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f76c97b50cce4572" Type="http://schemas.microsoft.com/office/2006/relationships/ui/extensibility" Target="customUI/customUI.xml"/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cces\Documents\"/>
    </mc:Choice>
  </mc:AlternateContent>
  <xr:revisionPtr revIDLastSave="0" documentId="8_{EBD135C6-F7A1-4C4D-9B64-B840F59207C7}" xr6:coauthVersionLast="38" xr6:coauthVersionMax="38" xr10:uidLastSave="{00000000-0000-0000-0000-000000000000}"/>
  <bookViews>
    <workbookView xWindow="0" yWindow="0" windowWidth="23040" windowHeight="9588" tabRatio="709" xr2:uid="{00000000-000D-0000-FFFF-FFFF00000000}"/>
  </bookViews>
  <sheets>
    <sheet name="ASD Tracker" sheetId="2" r:id="rId1"/>
    <sheet name="PowerBi" sheetId="13" r:id="rId2"/>
    <sheet name="Contacts" sheetId="3" r:id="rId3"/>
    <sheet name="TPSATSOC" sheetId="8" state="veryHidden" r:id="rId4"/>
    <sheet name="SignoffText" sheetId="7" state="veryHidden" r:id="rId5"/>
    <sheet name="TBL" sheetId="6" state="veryHidden" r:id="rId6"/>
  </sheets>
  <externalReferences>
    <externalReference r:id="rId7"/>
    <externalReference r:id="rId8"/>
  </externalReferences>
  <definedNames>
    <definedName name="_xlnm._FilterDatabase" localSheetId="0" hidden="1">'ASD Tracker'!$A$3:$BK$3</definedName>
    <definedName name="AXA">#REF!</definedName>
    <definedName name="Bus_Area">'[1]Dataform DO NOT CHANGE!'!$C$2:$C$5</definedName>
    <definedName name="CTS_Types">'[2]Dataform DO NOT CHANGE!'!$D$2:$D$7</definedName>
    <definedName name="DA">#REF!</definedName>
    <definedName name="FLAG">#REF!</definedName>
    <definedName name="ID">#REF!</definedName>
    <definedName name="IDD">#REF!</definedName>
    <definedName name="IP">#REF!</definedName>
    <definedName name="ProgramType1">'[2]Dataform DO NOT CHANGE!'!$A$2:$A$17</definedName>
    <definedName name="RAG">#REF!</definedName>
    <definedName name="ROUTER">#REF!</definedName>
    <definedName name="s">#REF!</definedName>
    <definedName name="SFDC">#REF!</definedName>
    <definedName name="SFR">#REF!</definedName>
    <definedName name="SITE">#REF!</definedName>
    <definedName name="SiteIDs">'ASD Tracker'!#REF!</definedName>
    <definedName name="SITES">#REF!</definedName>
    <definedName name="TAB">#REF!</definedName>
    <definedName name="toto">#REF!</definedName>
    <definedName name="TRACKER">'ASD Tracker'!$C$4:$H$1464</definedName>
    <definedName name="VIZ">#REF!</definedName>
    <definedName name="Yes_No">'[1]Dataform DO NOT CHANGE!'!$B$2:$B$4</definedName>
    <definedName name="Yes_No_Value">'[1]Dataform DO NOT CHANGE!'!#REF!</definedName>
    <definedName name="Z_3BDD27A5_402A_4155_8BB1_F108D6AF5527_.wvu.Cols" localSheetId="0" hidden="1">'ASD Tracker'!$Q:$AX,'ASD Tracker'!$AF:$AK,'ASD Tracker'!$AM:$AP,'ASD Tracker'!$AS:$AV</definedName>
    <definedName name="Z_7B85A99A_52E1_4919_811B_305D9B539C5E_.wvu.Cols" localSheetId="0" hidden="1">'ASD Tracker'!$Q:$AX,'ASD Tracker'!$S:$AD,'ASD Tracker'!$AF:$AK,'ASD Tracker'!$AM:$AP,'ASD Tracker'!#REF!,'ASD Tracker'!$AS:$AV</definedName>
    <definedName name="Z_7B85A99A_52E1_4919_811B_305D9B539C5E_.wvu.FilterData" localSheetId="0" hidden="1">'ASD Tracker'!$C$4:$AY$82</definedName>
  </definedNames>
  <calcPr calcId="191029"/>
  <customWorkbookViews>
    <customWorkbookView name="Maxime Schneider - Affichage personnalisé" guid="{7B85A99A-52E1-4919-811B-305D9B539C5E}" mergeInterval="0" personalView="1" maximized="1" xWindow="1" yWindow="1" windowWidth="1600" windowHeight="1008" tabRatio="562" activeSheetId="1"/>
    <customWorkbookView name="amohamed - Personal View" guid="{3BDD27A5-402A-4155-8BB1-F108D6AF5527}" mergeInterval="0" personalView="1" maximized="1" xWindow="1" yWindow="1" windowWidth="1440" windowHeight="649" tabRatio="517" activeSheetId="10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2" l="1"/>
  <c r="AD4" i="13" l="1"/>
  <c r="AD5" i="13"/>
  <c r="AD6" i="13"/>
  <c r="AD7" i="13"/>
  <c r="AD8" i="13"/>
  <c r="AD9" i="13"/>
  <c r="AD10" i="13"/>
  <c r="AD11" i="13"/>
  <c r="AD12" i="13"/>
  <c r="AD13" i="13"/>
  <c r="AD14" i="13"/>
  <c r="AD15" i="13"/>
  <c r="AD16" i="13"/>
  <c r="AD17" i="13"/>
  <c r="AD18" i="13"/>
  <c r="AD19" i="13"/>
  <c r="AD20" i="13"/>
  <c r="AD21" i="13"/>
  <c r="AD22" i="13"/>
  <c r="AD23" i="13"/>
  <c r="AD24" i="13"/>
  <c r="AD25" i="13"/>
  <c r="AD26" i="13"/>
  <c r="AD27" i="13"/>
  <c r="AD28" i="13"/>
  <c r="AD29" i="13"/>
  <c r="AD30" i="13"/>
  <c r="AD31" i="13"/>
  <c r="AD32" i="13"/>
  <c r="AD33" i="13"/>
  <c r="AD34" i="13"/>
  <c r="AD35" i="13"/>
  <c r="AD36" i="13"/>
  <c r="AD37" i="13"/>
  <c r="AD38" i="13"/>
  <c r="AD39" i="13"/>
  <c r="AD40" i="13"/>
  <c r="AD41" i="13"/>
  <c r="AD42" i="13"/>
  <c r="AD43" i="13"/>
  <c r="AD44" i="13"/>
  <c r="AD45" i="13"/>
  <c r="AD46" i="13"/>
  <c r="AD47" i="13"/>
  <c r="AD48" i="13"/>
  <c r="AD49" i="13"/>
  <c r="AD50" i="13"/>
  <c r="AD51" i="13"/>
  <c r="AD52" i="13"/>
  <c r="AD53" i="13"/>
  <c r="AD54" i="13"/>
  <c r="AD55" i="13"/>
  <c r="AD56" i="13"/>
  <c r="AD57" i="13"/>
  <c r="AD58" i="13"/>
  <c r="AD59" i="13"/>
  <c r="AD60" i="13"/>
  <c r="AD61" i="13"/>
  <c r="AD62" i="13"/>
  <c r="AD63" i="13"/>
  <c r="AD64" i="13"/>
  <c r="AD65" i="13"/>
  <c r="AD66" i="13"/>
  <c r="AD67" i="13"/>
  <c r="AD68" i="13"/>
  <c r="AD69" i="13"/>
  <c r="AD70" i="13"/>
  <c r="AD71" i="13"/>
  <c r="AD72" i="13"/>
  <c r="AD73" i="13"/>
  <c r="AD74" i="13"/>
  <c r="AD75" i="13"/>
  <c r="AD76" i="13"/>
  <c r="AD77" i="13"/>
  <c r="AD78" i="13"/>
  <c r="AD79" i="13"/>
  <c r="AD80" i="13"/>
  <c r="AD81" i="13"/>
  <c r="AD82" i="13"/>
  <c r="AD83" i="13"/>
  <c r="AD84" i="13"/>
  <c r="AD85" i="13"/>
  <c r="AD86" i="13"/>
  <c r="AD87" i="13"/>
  <c r="AD88" i="13"/>
  <c r="AD89" i="13"/>
  <c r="AD90" i="13"/>
  <c r="AD91" i="13"/>
  <c r="AD92" i="13"/>
  <c r="AD93" i="13"/>
  <c r="AD94" i="13"/>
  <c r="AD95" i="13"/>
  <c r="AD96" i="13"/>
  <c r="AD97" i="13"/>
  <c r="AD98" i="13"/>
  <c r="AD99" i="13"/>
  <c r="AD100" i="13"/>
  <c r="AD101" i="13"/>
  <c r="AD102" i="13"/>
  <c r="AD103" i="13"/>
  <c r="AD104" i="13"/>
  <c r="AD105" i="13"/>
  <c r="AD106" i="13"/>
  <c r="AD107" i="13"/>
  <c r="AD108" i="13"/>
  <c r="AD109" i="13"/>
  <c r="AD110" i="13"/>
  <c r="AD111" i="13"/>
  <c r="AD112" i="13"/>
  <c r="AD113" i="13"/>
  <c r="AD114" i="13"/>
  <c r="AD115" i="13"/>
  <c r="AD116" i="13"/>
  <c r="AD117" i="13"/>
  <c r="AD118" i="13"/>
  <c r="AD119" i="13"/>
  <c r="AD120" i="13"/>
  <c r="AD121" i="13"/>
  <c r="AD122" i="13"/>
  <c r="AD123" i="13"/>
  <c r="AD124" i="13"/>
  <c r="AD125" i="13"/>
  <c r="AD126" i="13"/>
  <c r="AD127" i="13"/>
  <c r="AD128" i="13"/>
  <c r="AD129" i="13"/>
  <c r="AD130" i="13"/>
  <c r="AD131" i="13"/>
  <c r="AD132" i="13"/>
  <c r="AD133" i="13"/>
  <c r="AD134" i="13"/>
  <c r="AD135" i="13"/>
  <c r="AD136" i="13"/>
  <c r="AD137" i="13"/>
  <c r="AD138" i="13"/>
  <c r="AD139" i="13"/>
  <c r="AD140" i="13"/>
  <c r="AD141" i="13"/>
  <c r="AD142" i="13"/>
  <c r="AD143" i="13"/>
  <c r="AD144" i="13"/>
  <c r="AD145" i="13"/>
  <c r="AD146" i="13"/>
  <c r="AD147" i="13"/>
  <c r="AD148" i="13"/>
  <c r="AD149" i="13"/>
  <c r="AD150" i="13"/>
  <c r="AD151" i="13"/>
  <c r="AD152" i="13"/>
  <c r="AD153" i="13"/>
  <c r="AD154" i="13"/>
  <c r="AD155" i="13"/>
  <c r="AD156" i="13"/>
  <c r="AD157" i="13"/>
  <c r="AD158" i="13"/>
  <c r="AD159" i="13"/>
  <c r="AD160" i="13"/>
  <c r="AD161" i="13"/>
  <c r="AD162" i="13"/>
  <c r="AD163" i="13"/>
  <c r="AD164" i="13"/>
  <c r="AD165" i="13"/>
  <c r="AD166" i="13"/>
  <c r="AD167" i="13"/>
  <c r="AD168" i="13"/>
  <c r="AD169" i="13"/>
  <c r="AD170" i="13"/>
  <c r="AD171" i="13"/>
  <c r="AD172" i="13"/>
  <c r="AD173" i="13"/>
  <c r="AD174" i="13"/>
  <c r="AD175" i="13"/>
  <c r="AD176" i="13"/>
  <c r="AD177" i="13"/>
  <c r="AD178" i="13"/>
  <c r="AD179" i="13"/>
  <c r="AD180" i="13"/>
  <c r="AD181" i="13"/>
  <c r="AD182" i="13"/>
  <c r="AD183" i="13"/>
  <c r="AD184" i="13"/>
  <c r="AD185" i="13"/>
  <c r="AD186" i="13"/>
  <c r="AD187" i="13"/>
  <c r="AD188" i="13"/>
  <c r="AD189" i="13"/>
  <c r="AD190" i="13"/>
  <c r="AD191" i="13"/>
  <c r="AD192" i="13"/>
  <c r="AD193" i="13"/>
  <c r="AD194" i="13"/>
  <c r="AD195" i="13"/>
  <c r="AD196" i="13"/>
  <c r="AD197" i="13"/>
  <c r="AD198" i="13"/>
  <c r="AD199" i="13"/>
  <c r="AD200" i="13"/>
  <c r="AD201" i="13"/>
  <c r="AD202" i="13"/>
  <c r="AD203" i="13"/>
  <c r="AD204" i="13"/>
  <c r="AD205" i="13"/>
  <c r="AD206" i="13"/>
  <c r="AD207" i="13"/>
  <c r="AD208" i="13"/>
  <c r="AD209" i="13"/>
  <c r="AD210" i="13"/>
  <c r="AD211" i="13"/>
  <c r="AD212" i="13"/>
  <c r="AD213" i="13"/>
  <c r="AD214" i="13"/>
  <c r="AD215" i="13"/>
  <c r="AD216" i="13"/>
  <c r="AD217" i="13"/>
  <c r="AD218" i="13"/>
  <c r="AD219" i="13"/>
  <c r="AD220" i="13"/>
  <c r="AD221" i="13"/>
  <c r="AD222" i="13"/>
  <c r="AD223" i="13"/>
  <c r="AD224" i="13"/>
  <c r="AD225" i="13"/>
  <c r="AD226" i="13"/>
  <c r="AD227" i="13"/>
  <c r="AD228" i="13"/>
  <c r="AD229" i="13"/>
  <c r="AD230" i="13"/>
  <c r="AD231" i="13"/>
  <c r="AD232" i="13"/>
  <c r="AD233" i="13"/>
  <c r="AD234" i="13"/>
  <c r="AD235" i="13"/>
  <c r="AD236" i="13"/>
  <c r="AD237" i="13"/>
  <c r="AD238" i="13"/>
  <c r="AD239" i="13"/>
  <c r="AD240" i="13"/>
  <c r="AD241" i="13"/>
  <c r="AD242" i="13"/>
  <c r="AD243" i="13"/>
  <c r="AD244" i="13"/>
  <c r="AD245" i="13"/>
  <c r="AD246" i="13"/>
  <c r="AD247" i="13"/>
  <c r="AD248" i="13"/>
  <c r="AD249" i="13"/>
  <c r="AD250" i="13"/>
  <c r="AD251" i="13"/>
  <c r="AD252" i="13"/>
  <c r="AD253" i="13"/>
  <c r="AD254" i="13"/>
  <c r="AD255" i="13"/>
  <c r="AD256" i="13"/>
  <c r="AD257" i="13"/>
  <c r="AD258" i="13"/>
  <c r="AD259" i="13"/>
  <c r="AD260" i="13"/>
  <c r="AD261" i="13"/>
  <c r="AD262" i="13"/>
  <c r="AD263" i="13"/>
  <c r="AD264" i="13"/>
  <c r="AD265" i="13"/>
  <c r="AD266" i="13"/>
  <c r="AD267" i="13"/>
  <c r="AD268" i="13"/>
  <c r="AD269" i="13"/>
  <c r="AD270" i="13"/>
  <c r="AD271" i="13"/>
  <c r="AD272" i="13"/>
  <c r="AD273" i="13"/>
  <c r="AD274" i="13"/>
  <c r="AD275" i="13"/>
  <c r="AD276" i="13"/>
  <c r="AD277" i="13"/>
  <c r="AD278" i="13"/>
  <c r="AD279" i="13"/>
  <c r="AD280" i="13"/>
  <c r="AD281" i="13"/>
  <c r="AD282" i="13"/>
  <c r="AD283" i="13"/>
  <c r="AD284" i="13"/>
  <c r="AD285" i="13"/>
  <c r="AD286" i="13"/>
  <c r="AD287" i="13"/>
  <c r="AD288" i="13"/>
  <c r="AD289" i="13"/>
  <c r="AD290" i="13"/>
  <c r="AD291" i="13"/>
  <c r="AD292" i="13"/>
  <c r="AD293" i="13"/>
  <c r="AD294" i="13"/>
  <c r="AD295" i="13"/>
  <c r="AD296" i="13"/>
  <c r="AD297" i="13"/>
  <c r="AD298" i="13"/>
  <c r="AD299" i="13"/>
  <c r="AD300" i="13"/>
  <c r="AD301" i="13"/>
  <c r="AD302" i="13"/>
  <c r="AD303" i="13"/>
  <c r="AD304" i="13"/>
  <c r="AD305" i="13"/>
  <c r="AD306" i="13"/>
  <c r="AD307" i="13"/>
  <c r="AD308" i="13"/>
  <c r="AD309" i="13"/>
  <c r="AD310" i="13"/>
  <c r="AD311" i="13"/>
  <c r="AD312" i="13"/>
  <c r="AD313" i="13"/>
  <c r="AD314" i="13"/>
  <c r="AD315" i="13"/>
  <c r="AD316" i="13"/>
  <c r="AD317" i="13"/>
  <c r="AD318" i="13"/>
  <c r="AD319" i="13"/>
  <c r="AD320" i="13"/>
  <c r="AD321" i="13"/>
  <c r="AD322" i="13"/>
  <c r="AD323" i="13"/>
  <c r="AD324" i="13"/>
  <c r="AD325" i="13"/>
  <c r="AD326" i="13"/>
  <c r="AD327" i="13"/>
  <c r="AD328" i="13"/>
  <c r="AD329" i="13"/>
  <c r="AD330" i="13"/>
  <c r="AD331" i="13"/>
  <c r="AD332" i="13"/>
  <c r="AD333" i="13"/>
  <c r="AD334" i="13"/>
  <c r="AD335" i="13"/>
  <c r="AD336" i="13"/>
  <c r="AD337" i="13"/>
  <c r="AD338" i="13"/>
  <c r="AD339" i="13"/>
  <c r="AD340" i="13"/>
  <c r="AD341" i="13"/>
  <c r="AD342" i="13"/>
  <c r="AD343" i="13"/>
  <c r="AD344" i="13"/>
  <c r="AD345" i="13"/>
  <c r="AD346" i="13"/>
  <c r="AD347" i="13"/>
  <c r="AD348" i="13"/>
  <c r="AD349" i="13"/>
  <c r="AD350" i="13"/>
  <c r="AD351" i="13"/>
  <c r="AD352" i="13"/>
  <c r="AD353" i="13"/>
  <c r="AD354" i="13"/>
  <c r="AD355" i="13"/>
  <c r="AD356" i="13"/>
  <c r="AD357" i="13"/>
  <c r="AD358" i="13"/>
  <c r="AD359" i="13"/>
  <c r="AD360" i="13"/>
  <c r="AD361" i="13"/>
  <c r="AD362" i="13"/>
  <c r="AD363" i="13"/>
  <c r="AD364" i="13"/>
  <c r="AD365" i="13"/>
  <c r="AD366" i="13"/>
  <c r="AD367" i="13"/>
  <c r="AD368" i="13"/>
  <c r="AD369" i="13"/>
  <c r="AD370" i="13"/>
  <c r="AD371" i="13"/>
  <c r="AD372" i="13"/>
  <c r="AD373" i="13"/>
  <c r="AD374" i="13"/>
  <c r="AD375" i="13"/>
  <c r="AD376" i="13"/>
  <c r="AD377" i="13"/>
  <c r="AD378" i="13"/>
  <c r="AD379" i="13"/>
  <c r="AD380" i="13"/>
  <c r="AD381" i="13"/>
  <c r="AD382" i="13"/>
  <c r="AD383" i="13"/>
  <c r="AD384" i="13"/>
  <c r="AD385" i="13"/>
  <c r="AD386" i="13"/>
  <c r="AD387" i="13"/>
  <c r="AD388" i="13"/>
  <c r="AD389" i="13"/>
  <c r="AD390" i="13"/>
  <c r="AD391" i="13"/>
  <c r="AD392" i="13"/>
  <c r="AD393" i="13"/>
  <c r="AD394" i="13"/>
  <c r="AD395" i="13"/>
  <c r="AD396" i="13"/>
  <c r="AD397" i="13"/>
  <c r="AD398" i="13"/>
  <c r="AD399" i="13"/>
  <c r="AD400" i="13"/>
  <c r="AD401" i="13"/>
  <c r="AD402" i="13"/>
  <c r="AD403" i="13"/>
  <c r="AD404" i="13"/>
  <c r="AD405" i="13"/>
  <c r="AD406" i="13"/>
  <c r="AD407" i="13"/>
  <c r="AD408" i="13"/>
  <c r="AD409" i="13"/>
  <c r="AD410" i="13"/>
  <c r="AD411" i="13"/>
  <c r="AD412" i="13"/>
  <c r="AD413" i="13"/>
  <c r="AD414" i="13"/>
  <c r="AD415" i="13"/>
  <c r="AD416" i="13"/>
  <c r="AD417" i="13"/>
  <c r="AD418" i="13"/>
  <c r="AD419" i="13"/>
  <c r="AD420" i="13"/>
  <c r="AD421" i="13"/>
  <c r="AD422" i="13"/>
  <c r="AD423" i="13"/>
  <c r="AD424" i="13"/>
  <c r="AD425" i="13"/>
  <c r="AD426" i="13"/>
  <c r="AD427" i="13"/>
  <c r="AD428" i="13"/>
  <c r="AD429" i="13"/>
  <c r="AD430" i="13"/>
  <c r="AD431" i="13"/>
  <c r="AD432" i="13"/>
  <c r="AD433" i="13"/>
  <c r="AD434" i="13"/>
  <c r="AD435" i="13"/>
  <c r="AD436" i="13"/>
  <c r="AD437" i="13"/>
  <c r="AD438" i="13"/>
  <c r="AD439" i="13"/>
  <c r="AD440" i="13"/>
  <c r="AD441" i="13"/>
  <c r="AD442" i="13"/>
  <c r="AD443" i="13"/>
  <c r="AD444" i="13"/>
  <c r="AD445" i="13"/>
  <c r="AD446" i="13"/>
  <c r="AD447" i="13"/>
  <c r="AD448" i="13"/>
  <c r="AD449" i="13"/>
  <c r="AD450" i="13"/>
  <c r="AD451" i="13"/>
  <c r="AD452" i="13"/>
  <c r="AD453" i="13"/>
  <c r="AD454" i="13"/>
  <c r="AD455" i="13"/>
  <c r="AD456" i="13"/>
  <c r="AD457" i="13"/>
  <c r="AD458" i="13"/>
  <c r="AD459" i="13"/>
  <c r="AD460" i="13"/>
  <c r="AD461" i="13"/>
  <c r="AD462" i="13"/>
  <c r="AD463" i="13"/>
  <c r="AD464" i="13"/>
  <c r="AD465" i="13"/>
  <c r="AD466" i="13"/>
  <c r="AD467" i="13"/>
  <c r="AD468" i="13"/>
  <c r="AD469" i="13"/>
  <c r="AD470" i="13"/>
  <c r="AD471" i="13"/>
  <c r="AD472" i="13"/>
  <c r="AD473" i="13"/>
  <c r="AD474" i="13"/>
  <c r="AD475" i="13"/>
  <c r="AD476" i="13"/>
  <c r="AD477" i="13"/>
  <c r="AD478" i="13"/>
  <c r="AD479" i="13"/>
  <c r="AD480" i="13"/>
  <c r="AD481" i="13"/>
  <c r="AD482" i="13"/>
  <c r="AD483" i="13"/>
  <c r="AD484" i="13"/>
  <c r="AD485" i="13"/>
  <c r="AD486" i="13"/>
  <c r="AD487" i="13"/>
  <c r="AD488" i="13"/>
  <c r="AD489" i="13"/>
  <c r="AD490" i="13"/>
  <c r="AD491" i="13"/>
  <c r="AD492" i="13"/>
  <c r="AD493" i="13"/>
  <c r="AD494" i="13"/>
  <c r="AD495" i="13"/>
  <c r="AD496" i="13"/>
  <c r="AD497" i="13"/>
  <c r="AD498" i="13"/>
  <c r="AD499" i="13"/>
  <c r="AD500" i="13"/>
  <c r="AD501" i="13"/>
  <c r="AD502" i="13"/>
  <c r="AD503" i="13"/>
  <c r="AD504" i="13"/>
  <c r="AD505" i="13"/>
  <c r="AD506" i="13"/>
  <c r="AD507" i="13"/>
  <c r="AD508" i="13"/>
  <c r="AD509" i="13"/>
  <c r="AD510" i="13"/>
  <c r="AD511" i="13"/>
  <c r="AD512" i="13"/>
  <c r="AD513" i="13"/>
  <c r="AD514" i="13"/>
  <c r="AD515" i="13"/>
  <c r="AD516" i="13"/>
  <c r="AD517" i="13"/>
  <c r="AD518" i="13"/>
  <c r="AD519" i="13"/>
  <c r="AD520" i="13"/>
  <c r="AD521" i="13"/>
  <c r="AD522" i="13"/>
  <c r="AD523" i="13"/>
  <c r="AD524" i="13"/>
  <c r="AD525" i="13"/>
  <c r="AD526" i="13"/>
  <c r="AD527" i="13"/>
  <c r="AD528" i="13"/>
  <c r="AD529" i="13"/>
  <c r="AD530" i="13"/>
  <c r="AD531" i="13"/>
  <c r="AD532" i="13"/>
  <c r="AD533" i="13"/>
  <c r="AD534" i="13"/>
  <c r="AD535" i="13"/>
  <c r="AD536" i="13"/>
  <c r="AD537" i="13"/>
  <c r="AD538" i="13"/>
  <c r="AD539" i="13"/>
  <c r="AD540" i="13"/>
  <c r="AD541" i="13"/>
  <c r="AD542" i="13"/>
  <c r="AD543" i="13"/>
  <c r="AD544" i="13"/>
  <c r="AD545" i="13"/>
  <c r="AD546" i="13"/>
  <c r="AD547" i="13"/>
  <c r="AD548" i="13"/>
  <c r="AD549" i="13"/>
  <c r="AD550" i="13"/>
  <c r="AD551" i="13"/>
  <c r="AD552" i="13"/>
  <c r="AD553" i="13"/>
  <c r="AD554" i="13"/>
  <c r="AD555" i="13"/>
  <c r="AD556" i="13"/>
  <c r="AD557" i="13"/>
  <c r="AD558" i="13"/>
  <c r="AD559" i="13"/>
  <c r="AD560" i="13"/>
  <c r="AD561" i="13"/>
  <c r="AD562" i="13"/>
  <c r="AD563" i="13"/>
  <c r="AD564" i="13"/>
  <c r="AD565" i="13"/>
  <c r="AD566" i="13"/>
  <c r="AD567" i="13"/>
  <c r="AD568" i="13"/>
  <c r="AD569" i="13"/>
  <c r="AD570" i="13"/>
  <c r="AD571" i="13"/>
  <c r="AD572" i="13"/>
  <c r="AD573" i="13"/>
  <c r="AD574" i="13"/>
  <c r="AD575" i="13"/>
  <c r="AD576" i="13"/>
  <c r="AD577" i="13"/>
  <c r="AD578" i="13"/>
  <c r="AD579" i="13"/>
  <c r="AD580" i="13"/>
  <c r="AD581" i="13"/>
  <c r="AD582" i="13"/>
  <c r="AD583" i="13"/>
  <c r="AD584" i="13"/>
  <c r="AD585" i="13"/>
  <c r="AD586" i="13"/>
  <c r="AD587" i="13"/>
  <c r="AD588" i="13"/>
  <c r="AD589" i="13"/>
  <c r="AD590" i="13"/>
  <c r="AD591" i="13"/>
  <c r="AD592" i="13"/>
  <c r="AD593" i="13"/>
  <c r="AD594" i="13"/>
  <c r="AD595" i="13"/>
  <c r="AD596" i="13"/>
  <c r="AD597" i="13"/>
  <c r="AD598" i="13"/>
  <c r="AD599" i="13"/>
  <c r="AD600" i="13"/>
  <c r="AD601" i="13"/>
  <c r="AD602" i="13"/>
  <c r="AD603" i="13"/>
  <c r="AD604" i="13"/>
  <c r="AD605" i="13"/>
  <c r="AD606" i="13"/>
  <c r="AD607" i="13"/>
  <c r="AD608" i="13"/>
  <c r="AD609" i="13"/>
  <c r="AD610" i="13"/>
  <c r="AD611" i="13"/>
  <c r="AD612" i="13"/>
  <c r="AD613" i="13"/>
  <c r="AD614" i="13"/>
  <c r="AD615" i="13"/>
  <c r="AD616" i="13"/>
  <c r="AD617" i="13"/>
  <c r="AD618" i="13"/>
  <c r="AD619" i="13"/>
  <c r="AD620" i="13"/>
  <c r="AD621" i="13"/>
  <c r="AD622" i="13"/>
  <c r="AD623" i="13"/>
  <c r="AD624" i="13"/>
  <c r="AD625" i="13"/>
  <c r="AD626" i="13"/>
  <c r="AD627" i="13"/>
  <c r="AD628" i="13"/>
  <c r="AD629" i="13"/>
  <c r="AD630" i="13"/>
  <c r="AD631" i="13"/>
  <c r="AD632" i="13"/>
  <c r="AD633" i="13"/>
  <c r="AD634" i="13"/>
  <c r="AD635" i="13"/>
  <c r="AD636" i="13"/>
  <c r="AD637" i="13"/>
  <c r="AD638" i="13"/>
  <c r="AD639" i="13"/>
  <c r="AD640" i="13"/>
  <c r="AD641" i="13"/>
  <c r="AD642" i="13"/>
  <c r="AD643" i="13"/>
  <c r="AD644" i="13"/>
  <c r="AD645" i="13"/>
  <c r="AD646" i="13"/>
  <c r="AD647" i="13"/>
  <c r="AD648" i="13"/>
  <c r="AD649" i="13"/>
  <c r="AD650" i="13"/>
  <c r="AD651" i="13"/>
  <c r="AD652" i="13"/>
  <c r="AD653" i="13"/>
  <c r="AD654" i="13"/>
  <c r="AD655" i="13"/>
  <c r="AD656" i="13"/>
  <c r="AD657" i="13"/>
  <c r="AD658" i="13"/>
  <c r="AD659" i="13"/>
  <c r="AD660" i="13"/>
  <c r="AD661" i="13"/>
  <c r="AD662" i="13"/>
  <c r="AD663" i="13"/>
  <c r="AD664" i="13"/>
  <c r="AD665" i="13"/>
  <c r="AD666" i="13"/>
  <c r="AD667" i="13"/>
  <c r="AD668" i="13"/>
  <c r="AD669" i="13"/>
  <c r="AD670" i="13"/>
  <c r="AD671" i="13"/>
  <c r="AD672" i="13"/>
  <c r="AD673" i="13"/>
  <c r="AD674" i="13"/>
  <c r="AD675" i="13"/>
  <c r="AD676" i="13"/>
  <c r="AD677" i="13"/>
  <c r="AD678" i="13"/>
  <c r="AD679" i="13"/>
  <c r="AD680" i="13"/>
  <c r="AD681" i="13"/>
  <c r="AD682" i="13"/>
  <c r="AD683" i="13"/>
  <c r="AD684" i="13"/>
  <c r="AD685" i="13"/>
  <c r="AD686" i="13"/>
  <c r="AD687" i="13"/>
  <c r="AD688" i="13"/>
  <c r="AD689" i="13"/>
  <c r="AD690" i="13"/>
  <c r="AD691" i="13"/>
  <c r="AD692" i="13"/>
  <c r="AD693" i="13"/>
  <c r="AD694" i="13"/>
  <c r="AD695" i="13"/>
  <c r="AD696" i="13"/>
  <c r="AD697" i="13"/>
  <c r="AD698" i="13"/>
  <c r="AD699" i="13"/>
  <c r="AD700" i="13"/>
  <c r="AD701" i="13"/>
  <c r="AD702" i="13"/>
  <c r="AD703" i="13"/>
  <c r="AD704" i="13"/>
  <c r="AD705" i="13"/>
  <c r="AD706" i="13"/>
  <c r="AD707" i="13"/>
  <c r="AD708" i="13"/>
  <c r="AD709" i="13"/>
  <c r="AD710" i="13"/>
  <c r="AD711" i="13"/>
  <c r="AD712" i="13"/>
  <c r="AD713" i="13"/>
  <c r="AD714" i="13"/>
  <c r="AD715" i="13"/>
  <c r="AD716" i="13"/>
  <c r="AD717" i="13"/>
  <c r="AD718" i="13"/>
  <c r="AD719" i="13"/>
  <c r="AD720" i="13"/>
  <c r="AD721" i="13"/>
  <c r="AD722" i="13"/>
  <c r="AD723" i="13"/>
  <c r="AD724" i="13"/>
  <c r="AD725" i="13"/>
  <c r="AD726" i="13"/>
  <c r="AD727" i="13"/>
  <c r="AD728" i="13"/>
  <c r="AD729" i="13"/>
  <c r="AD730" i="13"/>
  <c r="AD731" i="13"/>
  <c r="AD732" i="13"/>
  <c r="AD733" i="13"/>
  <c r="AD734" i="13"/>
  <c r="AD735" i="13"/>
  <c r="AD736" i="13"/>
  <c r="AD737" i="13"/>
  <c r="AD738" i="13"/>
  <c r="AD739" i="13"/>
  <c r="AD740" i="13"/>
  <c r="AD741" i="13"/>
  <c r="AD742" i="13"/>
  <c r="AD743" i="13"/>
  <c r="AD744" i="13"/>
  <c r="AD745" i="13"/>
  <c r="AD746" i="13"/>
  <c r="AD747" i="13"/>
  <c r="AD748" i="13"/>
  <c r="AD749" i="13"/>
  <c r="AD750" i="13"/>
  <c r="AD751" i="13"/>
  <c r="AD752" i="13"/>
  <c r="AD753" i="13"/>
  <c r="AD754" i="13"/>
  <c r="AD755" i="13"/>
  <c r="AD756" i="13"/>
  <c r="AD757" i="13"/>
  <c r="AD758" i="13"/>
  <c r="AD759" i="13"/>
  <c r="AD760" i="13"/>
  <c r="AD761" i="13"/>
  <c r="AD762" i="13"/>
  <c r="AD763" i="13"/>
  <c r="AD764" i="13"/>
  <c r="AD765" i="13"/>
  <c r="AD766" i="13"/>
  <c r="AD767" i="13"/>
  <c r="AD768" i="13"/>
  <c r="AD769" i="13"/>
  <c r="AD770" i="13"/>
  <c r="AD771" i="13"/>
  <c r="AD772" i="13"/>
  <c r="AD773" i="13"/>
  <c r="AD774" i="13"/>
  <c r="AD775" i="13"/>
  <c r="AD776" i="13"/>
  <c r="AD777" i="13"/>
  <c r="AD778" i="13"/>
  <c r="AD779" i="13"/>
  <c r="AD780" i="13"/>
  <c r="AD781" i="13"/>
  <c r="AD782" i="13"/>
  <c r="AD783" i="13"/>
  <c r="AD784" i="13"/>
  <c r="AD785" i="13"/>
  <c r="AD786" i="13"/>
  <c r="AD787" i="13"/>
  <c r="AD788" i="13"/>
  <c r="AD789" i="13"/>
  <c r="AD790" i="13"/>
  <c r="AD791" i="13"/>
  <c r="AD792" i="13"/>
  <c r="AD793" i="13"/>
  <c r="AD794" i="13"/>
  <c r="AD795" i="13"/>
  <c r="AD796" i="13"/>
  <c r="AD797" i="13"/>
  <c r="AD798" i="13"/>
  <c r="AD799" i="13"/>
  <c r="AD800" i="13"/>
  <c r="AD801" i="13"/>
  <c r="AD802" i="13"/>
  <c r="AD803" i="13"/>
  <c r="AD804" i="13"/>
  <c r="AD805" i="13"/>
  <c r="AD806" i="13"/>
  <c r="AD807" i="13"/>
  <c r="AD808" i="13"/>
  <c r="AD809" i="13"/>
  <c r="AD810" i="13"/>
  <c r="AD811" i="13"/>
  <c r="AD812" i="13"/>
  <c r="AD813" i="13"/>
  <c r="AD814" i="13"/>
  <c r="AD815" i="13"/>
  <c r="AD816" i="13"/>
  <c r="AD817" i="13"/>
  <c r="AD818" i="13"/>
  <c r="AD819" i="13"/>
  <c r="AD820" i="13"/>
  <c r="AD821" i="13"/>
  <c r="AD822" i="13"/>
  <c r="AD823" i="13"/>
  <c r="AD824" i="13"/>
  <c r="AD825" i="13"/>
  <c r="AD826" i="13"/>
  <c r="AD827" i="13"/>
  <c r="AD828" i="13"/>
  <c r="AD829" i="13"/>
  <c r="AD830" i="13"/>
  <c r="AD831" i="13"/>
  <c r="AD832" i="13"/>
  <c r="AD833" i="13"/>
  <c r="AD834" i="13"/>
  <c r="AD835" i="13"/>
  <c r="AD836" i="13"/>
  <c r="AD837" i="13"/>
  <c r="AD838" i="13"/>
  <c r="AD839" i="13"/>
  <c r="AD840" i="13"/>
  <c r="AD841" i="13"/>
  <c r="AD842" i="13"/>
  <c r="AD843" i="13"/>
  <c r="AD844" i="13"/>
  <c r="AD845" i="13"/>
  <c r="AD846" i="13"/>
  <c r="AD847" i="13"/>
  <c r="AD848" i="13"/>
  <c r="AD849" i="13"/>
  <c r="AD850" i="13"/>
  <c r="AD851" i="13"/>
  <c r="AD852" i="13"/>
  <c r="AD853" i="13"/>
  <c r="AD854" i="13"/>
  <c r="AD855" i="13"/>
  <c r="AD856" i="13"/>
  <c r="AD857" i="13"/>
  <c r="AD858" i="13"/>
  <c r="AD859" i="13"/>
  <c r="AD860" i="13"/>
  <c r="AD861" i="13"/>
  <c r="AD862" i="13"/>
  <c r="AD863" i="13"/>
  <c r="AD864" i="13"/>
  <c r="AD865" i="13"/>
  <c r="AD866" i="13"/>
  <c r="AD867" i="13"/>
  <c r="AD868" i="13"/>
  <c r="AD869" i="13"/>
  <c r="AD870" i="13"/>
  <c r="AD871" i="13"/>
  <c r="AD872" i="13"/>
  <c r="AD873" i="13"/>
  <c r="AD874" i="13"/>
  <c r="AD875" i="13"/>
  <c r="AD876" i="13"/>
  <c r="AD877" i="13"/>
  <c r="AD878" i="13"/>
  <c r="AD879" i="13"/>
  <c r="AD880" i="13"/>
  <c r="AD881" i="13"/>
  <c r="AD882" i="13"/>
  <c r="AD883" i="13"/>
  <c r="AD884" i="13"/>
  <c r="AD885" i="13"/>
  <c r="AD886" i="13"/>
  <c r="AD887" i="13"/>
  <c r="AD888" i="13"/>
  <c r="AD889" i="13"/>
  <c r="AD890" i="13"/>
  <c r="AD891" i="13"/>
  <c r="AD892" i="13"/>
  <c r="AD893" i="13"/>
  <c r="AD894" i="13"/>
  <c r="AD895" i="13"/>
  <c r="AD896" i="13"/>
  <c r="AD897" i="13"/>
  <c r="AD898" i="13"/>
  <c r="AD899" i="13"/>
  <c r="AD900" i="13"/>
  <c r="AD901" i="13"/>
  <c r="AD902" i="13"/>
  <c r="AD903" i="13"/>
  <c r="AD904" i="13"/>
  <c r="AD905" i="13"/>
  <c r="AD906" i="13"/>
  <c r="AD907" i="13"/>
  <c r="AD908" i="13"/>
  <c r="AD909" i="13"/>
  <c r="AD910" i="13"/>
  <c r="AD911" i="13"/>
  <c r="AD912" i="13"/>
  <c r="AD913" i="13"/>
  <c r="AD914" i="13"/>
  <c r="AD915" i="13"/>
  <c r="AD916" i="13"/>
  <c r="AD917" i="13"/>
  <c r="AD918" i="13"/>
  <c r="AD919" i="13"/>
  <c r="AD920" i="13"/>
  <c r="AD921" i="13"/>
  <c r="AD922" i="13"/>
  <c r="AD923" i="13"/>
  <c r="AD924" i="13"/>
  <c r="AD925" i="13"/>
  <c r="AD926" i="13"/>
  <c r="AD927" i="13"/>
  <c r="AD928" i="13"/>
  <c r="AD929" i="13"/>
  <c r="AD930" i="13"/>
  <c r="AD931" i="13"/>
  <c r="AD932" i="13"/>
  <c r="AD933" i="13"/>
  <c r="AD934" i="13"/>
  <c r="AD935" i="13"/>
  <c r="AD936" i="13"/>
  <c r="AD937" i="13"/>
  <c r="AD938" i="13"/>
  <c r="AD939" i="13"/>
  <c r="AD940" i="13"/>
  <c r="AD941" i="13"/>
  <c r="AD942" i="13"/>
  <c r="AD943" i="13"/>
  <c r="AD944" i="13"/>
  <c r="AD945" i="13"/>
  <c r="AD946" i="13"/>
  <c r="AD947" i="13"/>
  <c r="AD948" i="13"/>
  <c r="AD949" i="13"/>
  <c r="AD950" i="13"/>
  <c r="AD951" i="13"/>
  <c r="AD952" i="13"/>
  <c r="AD953" i="13"/>
  <c r="AD954" i="13"/>
  <c r="AD955" i="13"/>
  <c r="AD956" i="13"/>
  <c r="AD957" i="13"/>
  <c r="AD958" i="13"/>
  <c r="AD959" i="13"/>
  <c r="AD960" i="13"/>
  <c r="AD961" i="13"/>
  <c r="AD962" i="13"/>
  <c r="AD963" i="13"/>
  <c r="AD964" i="13"/>
  <c r="AD965" i="13"/>
  <c r="AD966" i="13"/>
  <c r="AD967" i="13"/>
  <c r="AD968" i="13"/>
  <c r="AD969" i="13"/>
  <c r="AD970" i="13"/>
  <c r="AD971" i="13"/>
  <c r="AD972" i="13"/>
  <c r="AD973" i="13"/>
  <c r="AD974" i="13"/>
  <c r="AD975" i="13"/>
  <c r="AD976" i="13"/>
  <c r="AD977" i="13"/>
  <c r="AD978" i="13"/>
  <c r="AD979" i="13"/>
  <c r="AD980" i="13"/>
  <c r="AD981" i="13"/>
  <c r="AD982" i="13"/>
  <c r="AD983" i="13"/>
  <c r="AD984" i="13"/>
  <c r="AD985" i="13"/>
  <c r="AD986" i="13"/>
  <c r="AD987" i="13"/>
  <c r="AD988" i="13"/>
  <c r="AD989" i="13"/>
  <c r="AD990" i="13"/>
  <c r="AD991" i="13"/>
  <c r="AD992" i="13"/>
  <c r="AD993" i="13"/>
  <c r="AD994" i="13"/>
  <c r="AD995" i="13"/>
  <c r="AD996" i="13"/>
  <c r="AD997" i="13"/>
  <c r="AD998" i="13"/>
  <c r="AD999" i="13"/>
  <c r="AD2" i="13"/>
  <c r="AD3" i="13"/>
  <c r="AC24" i="13" l="1"/>
  <c r="Z2" i="13" l="1"/>
  <c r="Y2" i="13"/>
  <c r="X2" i="13"/>
  <c r="B3" i="13"/>
  <c r="C3" i="13"/>
  <c r="D3" i="13"/>
  <c r="E3" i="13"/>
  <c r="F3" i="13"/>
  <c r="G3" i="13"/>
  <c r="H3" i="13"/>
  <c r="I3" i="13"/>
  <c r="J3" i="13"/>
  <c r="K3" i="13"/>
  <c r="L3" i="13"/>
  <c r="M3" i="13"/>
  <c r="N3" i="13"/>
  <c r="O3" i="13"/>
  <c r="P3" i="13"/>
  <c r="Q3" i="13"/>
  <c r="R3" i="13"/>
  <c r="S3" i="13"/>
  <c r="T3" i="13"/>
  <c r="U3" i="13"/>
  <c r="V3" i="13"/>
  <c r="W3" i="13"/>
  <c r="X3" i="13"/>
  <c r="Y3" i="13"/>
  <c r="Z3" i="13"/>
  <c r="AA3" i="13"/>
  <c r="AB3" i="13"/>
  <c r="AC3" i="13"/>
  <c r="B4" i="13"/>
  <c r="C4" i="13"/>
  <c r="D4" i="13"/>
  <c r="E4" i="13"/>
  <c r="F4" i="13"/>
  <c r="G4" i="13"/>
  <c r="H4" i="13"/>
  <c r="I4" i="13"/>
  <c r="J4" i="13"/>
  <c r="K4" i="13"/>
  <c r="L4" i="13"/>
  <c r="M4" i="13"/>
  <c r="N4" i="13"/>
  <c r="O4" i="13"/>
  <c r="P4" i="13"/>
  <c r="Q4" i="13"/>
  <c r="R4" i="13"/>
  <c r="S4" i="13"/>
  <c r="T4" i="13"/>
  <c r="U4" i="13"/>
  <c r="V4" i="13"/>
  <c r="W4" i="13"/>
  <c r="X4" i="13"/>
  <c r="Y4" i="13"/>
  <c r="Z4" i="13"/>
  <c r="AA4" i="13"/>
  <c r="AB4" i="13"/>
  <c r="AC4" i="13"/>
  <c r="B5" i="13"/>
  <c r="C5" i="13"/>
  <c r="D5" i="13"/>
  <c r="E5" i="13"/>
  <c r="F5" i="13"/>
  <c r="G5" i="13"/>
  <c r="H5" i="13"/>
  <c r="I5" i="13"/>
  <c r="J5" i="13"/>
  <c r="K5" i="13"/>
  <c r="L5" i="13"/>
  <c r="M5" i="13"/>
  <c r="N5" i="13"/>
  <c r="O5" i="13"/>
  <c r="P5" i="13"/>
  <c r="Q5" i="13"/>
  <c r="R5" i="13"/>
  <c r="S5" i="13"/>
  <c r="T5" i="13"/>
  <c r="U5" i="13"/>
  <c r="V5" i="13"/>
  <c r="W5" i="13"/>
  <c r="X5" i="13"/>
  <c r="Y5" i="13"/>
  <c r="Z5" i="13"/>
  <c r="AA5" i="13"/>
  <c r="AB5" i="13"/>
  <c r="AC5" i="13"/>
  <c r="B6" i="13"/>
  <c r="C6" i="13"/>
  <c r="D6" i="13"/>
  <c r="E6" i="13"/>
  <c r="F6" i="13"/>
  <c r="G6" i="13"/>
  <c r="H6" i="13"/>
  <c r="I6" i="13"/>
  <c r="J6" i="13"/>
  <c r="K6" i="13"/>
  <c r="L6" i="13"/>
  <c r="M6" i="13"/>
  <c r="N6" i="13"/>
  <c r="O6" i="13"/>
  <c r="P6" i="13"/>
  <c r="Q6" i="13"/>
  <c r="R6" i="13"/>
  <c r="S6" i="13"/>
  <c r="T6" i="13"/>
  <c r="U6" i="13"/>
  <c r="V6" i="13"/>
  <c r="W6" i="13"/>
  <c r="X6" i="13"/>
  <c r="Y6" i="13"/>
  <c r="Z6" i="13"/>
  <c r="AA6" i="13"/>
  <c r="AB6" i="13"/>
  <c r="AC6" i="13"/>
  <c r="B7" i="13"/>
  <c r="C7" i="13"/>
  <c r="D7" i="13"/>
  <c r="E7" i="13"/>
  <c r="F7" i="13"/>
  <c r="G7" i="13"/>
  <c r="H7" i="13"/>
  <c r="I7" i="13"/>
  <c r="J7" i="13"/>
  <c r="K7" i="13"/>
  <c r="L7" i="13"/>
  <c r="M7" i="13"/>
  <c r="N7" i="13"/>
  <c r="O7" i="13"/>
  <c r="P7" i="13"/>
  <c r="Q7" i="13"/>
  <c r="R7" i="13"/>
  <c r="S7" i="13"/>
  <c r="T7" i="13"/>
  <c r="U7" i="13"/>
  <c r="V7" i="13"/>
  <c r="W7" i="13"/>
  <c r="X7" i="13"/>
  <c r="Y7" i="13"/>
  <c r="Z7" i="13"/>
  <c r="AA7" i="13"/>
  <c r="AB7" i="13"/>
  <c r="AC7" i="13"/>
  <c r="B8" i="13"/>
  <c r="C8" i="13"/>
  <c r="D8" i="13"/>
  <c r="E8" i="13"/>
  <c r="F8" i="13"/>
  <c r="G8" i="13"/>
  <c r="H8" i="13"/>
  <c r="I8" i="13"/>
  <c r="J8" i="13"/>
  <c r="K8" i="13"/>
  <c r="L8" i="13"/>
  <c r="M8" i="13"/>
  <c r="N8" i="13"/>
  <c r="O8" i="13"/>
  <c r="P8" i="13"/>
  <c r="Q8" i="13"/>
  <c r="R8" i="13"/>
  <c r="S8" i="13"/>
  <c r="T8" i="13"/>
  <c r="U8" i="13"/>
  <c r="V8" i="13"/>
  <c r="W8" i="13"/>
  <c r="X8" i="13"/>
  <c r="Y8" i="13"/>
  <c r="Z8" i="13"/>
  <c r="AA8" i="13"/>
  <c r="AB8" i="13"/>
  <c r="AC8" i="13"/>
  <c r="B9" i="13"/>
  <c r="C9" i="13"/>
  <c r="D9" i="13"/>
  <c r="E9" i="13"/>
  <c r="F9" i="13"/>
  <c r="G9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W9" i="13"/>
  <c r="X9" i="13"/>
  <c r="Y9" i="13"/>
  <c r="Z9" i="13"/>
  <c r="AA9" i="13"/>
  <c r="AB9" i="13"/>
  <c r="AC9" i="13"/>
  <c r="B10" i="13"/>
  <c r="C10" i="13"/>
  <c r="D10" i="13"/>
  <c r="E10" i="13"/>
  <c r="F10" i="13"/>
  <c r="G10" i="13"/>
  <c r="H10" i="13"/>
  <c r="I10" i="13"/>
  <c r="J10" i="13"/>
  <c r="K10" i="13"/>
  <c r="L10" i="13"/>
  <c r="M10" i="13"/>
  <c r="N10" i="13"/>
  <c r="O10" i="13"/>
  <c r="P10" i="13"/>
  <c r="Q10" i="13"/>
  <c r="R10" i="13"/>
  <c r="S10" i="13"/>
  <c r="T10" i="13"/>
  <c r="U10" i="13"/>
  <c r="V10" i="13"/>
  <c r="W10" i="13"/>
  <c r="X10" i="13"/>
  <c r="Y10" i="13"/>
  <c r="Z10" i="13"/>
  <c r="AA10" i="13"/>
  <c r="AB10" i="13"/>
  <c r="AC10" i="13"/>
  <c r="B11" i="13"/>
  <c r="C11" i="13"/>
  <c r="D11" i="13"/>
  <c r="E11" i="13"/>
  <c r="F11" i="13"/>
  <c r="G11" i="13"/>
  <c r="H11" i="13"/>
  <c r="I11" i="13"/>
  <c r="J11" i="13"/>
  <c r="K11" i="13"/>
  <c r="L11" i="13"/>
  <c r="M11" i="13"/>
  <c r="N11" i="13"/>
  <c r="O11" i="13"/>
  <c r="P11" i="13"/>
  <c r="Q11" i="13"/>
  <c r="R11" i="13"/>
  <c r="S11" i="13"/>
  <c r="T11" i="13"/>
  <c r="U11" i="13"/>
  <c r="V11" i="13"/>
  <c r="W11" i="13"/>
  <c r="X11" i="13"/>
  <c r="Y11" i="13"/>
  <c r="Z11" i="13"/>
  <c r="AA11" i="13"/>
  <c r="AB11" i="13"/>
  <c r="AC11" i="13"/>
  <c r="B12" i="13"/>
  <c r="C12" i="13"/>
  <c r="D12" i="13"/>
  <c r="E12" i="13"/>
  <c r="F12" i="13"/>
  <c r="G12" i="13"/>
  <c r="H12" i="13"/>
  <c r="I12" i="13"/>
  <c r="J12" i="13"/>
  <c r="K12" i="13"/>
  <c r="L12" i="13"/>
  <c r="M12" i="13"/>
  <c r="N12" i="13"/>
  <c r="O12" i="13"/>
  <c r="P12" i="13"/>
  <c r="Q12" i="13"/>
  <c r="R12" i="13"/>
  <c r="S12" i="13"/>
  <c r="T12" i="13"/>
  <c r="U12" i="13"/>
  <c r="V12" i="13"/>
  <c r="W12" i="13"/>
  <c r="X12" i="13"/>
  <c r="Y12" i="13"/>
  <c r="Z12" i="13"/>
  <c r="AA12" i="13"/>
  <c r="AB12" i="13"/>
  <c r="AC12" i="13"/>
  <c r="B13" i="13"/>
  <c r="C13" i="13"/>
  <c r="D13" i="13"/>
  <c r="E13" i="13"/>
  <c r="F13" i="13"/>
  <c r="G13" i="13"/>
  <c r="H13" i="13"/>
  <c r="I13" i="13"/>
  <c r="J13" i="13"/>
  <c r="K13" i="13"/>
  <c r="L13" i="13"/>
  <c r="M13" i="13"/>
  <c r="N13" i="13"/>
  <c r="O13" i="13"/>
  <c r="P13" i="13"/>
  <c r="Q13" i="13"/>
  <c r="R13" i="13"/>
  <c r="S13" i="13"/>
  <c r="T13" i="13"/>
  <c r="U13" i="13"/>
  <c r="V13" i="13"/>
  <c r="W13" i="13"/>
  <c r="X13" i="13"/>
  <c r="Y13" i="13"/>
  <c r="Z13" i="13"/>
  <c r="AA13" i="13"/>
  <c r="AB13" i="13"/>
  <c r="AC13" i="13"/>
  <c r="B14" i="13"/>
  <c r="C14" i="13"/>
  <c r="D14" i="13"/>
  <c r="E14" i="13"/>
  <c r="F14" i="13"/>
  <c r="G14" i="13"/>
  <c r="H14" i="13"/>
  <c r="I14" i="13"/>
  <c r="J14" i="13"/>
  <c r="K14" i="13"/>
  <c r="L14" i="13"/>
  <c r="M14" i="13"/>
  <c r="N14" i="13"/>
  <c r="O14" i="13"/>
  <c r="P14" i="13"/>
  <c r="Q14" i="13"/>
  <c r="R14" i="13"/>
  <c r="S14" i="13"/>
  <c r="T14" i="13"/>
  <c r="U14" i="13"/>
  <c r="V14" i="13"/>
  <c r="W14" i="13"/>
  <c r="X14" i="13"/>
  <c r="Y14" i="13"/>
  <c r="Z14" i="13"/>
  <c r="AA14" i="13"/>
  <c r="AB14" i="13"/>
  <c r="AC14" i="13"/>
  <c r="B15" i="13"/>
  <c r="C15" i="13"/>
  <c r="D15" i="13"/>
  <c r="E15" i="13"/>
  <c r="F15" i="13"/>
  <c r="G15" i="13"/>
  <c r="H15" i="13"/>
  <c r="I15" i="13"/>
  <c r="J15" i="13"/>
  <c r="K15" i="13"/>
  <c r="L15" i="13"/>
  <c r="M15" i="13"/>
  <c r="N15" i="13"/>
  <c r="O15" i="13"/>
  <c r="P15" i="13"/>
  <c r="Q15" i="13"/>
  <c r="R15" i="13"/>
  <c r="S15" i="13"/>
  <c r="T15" i="13"/>
  <c r="U15" i="13"/>
  <c r="V15" i="13"/>
  <c r="W15" i="13"/>
  <c r="X15" i="13"/>
  <c r="Y15" i="13"/>
  <c r="Z15" i="13"/>
  <c r="AA15" i="13"/>
  <c r="AB15" i="13"/>
  <c r="AC15" i="13"/>
  <c r="B16" i="13"/>
  <c r="C16" i="13"/>
  <c r="D16" i="13"/>
  <c r="E16" i="13"/>
  <c r="F16" i="13"/>
  <c r="G16" i="13"/>
  <c r="H16" i="13"/>
  <c r="I16" i="13"/>
  <c r="J16" i="13"/>
  <c r="K16" i="13"/>
  <c r="L16" i="13"/>
  <c r="M16" i="13"/>
  <c r="N16" i="13"/>
  <c r="O16" i="13"/>
  <c r="P16" i="13"/>
  <c r="Q16" i="13"/>
  <c r="R16" i="13"/>
  <c r="S16" i="13"/>
  <c r="T16" i="13"/>
  <c r="U16" i="13"/>
  <c r="V16" i="13"/>
  <c r="W16" i="13"/>
  <c r="X16" i="13"/>
  <c r="Y16" i="13"/>
  <c r="Z16" i="13"/>
  <c r="AA16" i="13"/>
  <c r="AB16" i="13"/>
  <c r="AC16" i="13"/>
  <c r="B17" i="13"/>
  <c r="C17" i="13"/>
  <c r="D17" i="13"/>
  <c r="E17" i="13"/>
  <c r="F17" i="13"/>
  <c r="G17" i="13"/>
  <c r="H17" i="13"/>
  <c r="I17" i="13"/>
  <c r="J17" i="13"/>
  <c r="K17" i="13"/>
  <c r="L17" i="13"/>
  <c r="M17" i="13"/>
  <c r="N17" i="13"/>
  <c r="O17" i="13"/>
  <c r="P17" i="13"/>
  <c r="Q17" i="13"/>
  <c r="R17" i="13"/>
  <c r="S17" i="13"/>
  <c r="T17" i="13"/>
  <c r="U17" i="13"/>
  <c r="V17" i="13"/>
  <c r="W17" i="13"/>
  <c r="X17" i="13"/>
  <c r="Y17" i="13"/>
  <c r="Z17" i="13"/>
  <c r="AA17" i="13"/>
  <c r="AB17" i="13"/>
  <c r="AC17" i="13"/>
  <c r="B18" i="13"/>
  <c r="C18" i="13"/>
  <c r="D18" i="13"/>
  <c r="E18" i="13"/>
  <c r="F18" i="13"/>
  <c r="G18" i="13"/>
  <c r="H18" i="13"/>
  <c r="I18" i="13"/>
  <c r="J18" i="13"/>
  <c r="K18" i="13"/>
  <c r="L18" i="13"/>
  <c r="M18" i="13"/>
  <c r="N18" i="13"/>
  <c r="O18" i="13"/>
  <c r="P18" i="13"/>
  <c r="Q18" i="13"/>
  <c r="R18" i="13"/>
  <c r="S18" i="13"/>
  <c r="T18" i="13"/>
  <c r="U18" i="13"/>
  <c r="V18" i="13"/>
  <c r="W18" i="13"/>
  <c r="X18" i="13"/>
  <c r="Y18" i="13"/>
  <c r="Z18" i="13"/>
  <c r="AA18" i="13"/>
  <c r="AB18" i="13"/>
  <c r="AC18" i="13"/>
  <c r="B19" i="13"/>
  <c r="C19" i="13"/>
  <c r="D19" i="13"/>
  <c r="E19" i="13"/>
  <c r="F19" i="13"/>
  <c r="G19" i="13"/>
  <c r="H19" i="13"/>
  <c r="I19" i="13"/>
  <c r="J19" i="13"/>
  <c r="K19" i="13"/>
  <c r="L19" i="13"/>
  <c r="M19" i="13"/>
  <c r="N19" i="13"/>
  <c r="O19" i="13"/>
  <c r="P19" i="13"/>
  <c r="Q19" i="13"/>
  <c r="R19" i="13"/>
  <c r="S19" i="13"/>
  <c r="T19" i="13"/>
  <c r="U19" i="13"/>
  <c r="V19" i="13"/>
  <c r="W19" i="13"/>
  <c r="X19" i="13"/>
  <c r="Y19" i="13"/>
  <c r="Z19" i="13"/>
  <c r="AA19" i="13"/>
  <c r="AB19" i="13"/>
  <c r="AC19" i="13"/>
  <c r="B20" i="13"/>
  <c r="C20" i="13"/>
  <c r="D20" i="13"/>
  <c r="E20" i="13"/>
  <c r="F20" i="13"/>
  <c r="G20" i="13"/>
  <c r="H20" i="13"/>
  <c r="I20" i="13"/>
  <c r="J20" i="13"/>
  <c r="K20" i="13"/>
  <c r="L20" i="13"/>
  <c r="M20" i="13"/>
  <c r="N20" i="13"/>
  <c r="O20" i="13"/>
  <c r="P20" i="13"/>
  <c r="Q20" i="13"/>
  <c r="R20" i="13"/>
  <c r="S20" i="13"/>
  <c r="T20" i="13"/>
  <c r="U20" i="13"/>
  <c r="V20" i="13"/>
  <c r="W20" i="13"/>
  <c r="X20" i="13"/>
  <c r="Y20" i="13"/>
  <c r="Z20" i="13"/>
  <c r="AA20" i="13"/>
  <c r="AB20" i="13"/>
  <c r="AC20" i="13"/>
  <c r="B21" i="13"/>
  <c r="C21" i="13"/>
  <c r="D21" i="13"/>
  <c r="E21" i="13"/>
  <c r="F21" i="13"/>
  <c r="G21" i="13"/>
  <c r="H21" i="13"/>
  <c r="I21" i="13"/>
  <c r="J21" i="13"/>
  <c r="K21" i="13"/>
  <c r="L21" i="13"/>
  <c r="M21" i="13"/>
  <c r="N21" i="13"/>
  <c r="O21" i="13"/>
  <c r="P21" i="13"/>
  <c r="Q21" i="13"/>
  <c r="R21" i="13"/>
  <c r="S21" i="13"/>
  <c r="T21" i="13"/>
  <c r="U21" i="13"/>
  <c r="V21" i="13"/>
  <c r="W21" i="13"/>
  <c r="X21" i="13"/>
  <c r="Y21" i="13"/>
  <c r="Z21" i="13"/>
  <c r="AA21" i="13"/>
  <c r="AB21" i="13"/>
  <c r="AC21" i="13"/>
  <c r="B22" i="13"/>
  <c r="C22" i="13"/>
  <c r="D22" i="13"/>
  <c r="E22" i="13"/>
  <c r="F22" i="13"/>
  <c r="G22" i="13"/>
  <c r="H22" i="13"/>
  <c r="I22" i="13"/>
  <c r="J22" i="13"/>
  <c r="K22" i="13"/>
  <c r="L22" i="13"/>
  <c r="M22" i="13"/>
  <c r="N22" i="13"/>
  <c r="O22" i="13"/>
  <c r="P22" i="13"/>
  <c r="Q22" i="13"/>
  <c r="R22" i="13"/>
  <c r="S22" i="13"/>
  <c r="T22" i="13"/>
  <c r="U22" i="13"/>
  <c r="V22" i="13"/>
  <c r="W22" i="13"/>
  <c r="X22" i="13"/>
  <c r="Y22" i="13"/>
  <c r="Z22" i="13"/>
  <c r="AA22" i="13"/>
  <c r="AB22" i="13"/>
  <c r="AC22" i="13"/>
  <c r="B23" i="13"/>
  <c r="C23" i="13"/>
  <c r="D23" i="13"/>
  <c r="E23" i="13"/>
  <c r="F23" i="13"/>
  <c r="G23" i="13"/>
  <c r="H23" i="13"/>
  <c r="I23" i="13"/>
  <c r="J23" i="13"/>
  <c r="K23" i="13"/>
  <c r="L23" i="13"/>
  <c r="M23" i="13"/>
  <c r="N23" i="13"/>
  <c r="O23" i="13"/>
  <c r="P23" i="13"/>
  <c r="Q23" i="13"/>
  <c r="R23" i="13"/>
  <c r="S23" i="13"/>
  <c r="T23" i="13"/>
  <c r="U23" i="13"/>
  <c r="V23" i="13"/>
  <c r="W23" i="13"/>
  <c r="X23" i="13"/>
  <c r="Y23" i="13"/>
  <c r="Z23" i="13"/>
  <c r="AA23" i="13"/>
  <c r="AB23" i="13"/>
  <c r="AC23" i="13"/>
  <c r="B24" i="13"/>
  <c r="C24" i="13"/>
  <c r="D24" i="13"/>
  <c r="E24" i="13"/>
  <c r="F24" i="13"/>
  <c r="G24" i="13"/>
  <c r="H24" i="13"/>
  <c r="I24" i="13"/>
  <c r="J24" i="13"/>
  <c r="K24" i="13"/>
  <c r="L24" i="13"/>
  <c r="M24" i="13"/>
  <c r="N24" i="13"/>
  <c r="O24" i="13"/>
  <c r="P24" i="13"/>
  <c r="Q24" i="13"/>
  <c r="R24" i="13"/>
  <c r="S24" i="13"/>
  <c r="T24" i="13"/>
  <c r="U24" i="13"/>
  <c r="V24" i="13"/>
  <c r="W24" i="13"/>
  <c r="X24" i="13"/>
  <c r="Y24" i="13"/>
  <c r="Z24" i="13"/>
  <c r="AA24" i="13"/>
  <c r="AB24" i="13"/>
  <c r="B25" i="13"/>
  <c r="C25" i="13"/>
  <c r="D25" i="13"/>
  <c r="E25" i="13"/>
  <c r="F25" i="13"/>
  <c r="G25" i="13"/>
  <c r="H25" i="13"/>
  <c r="I25" i="13"/>
  <c r="J25" i="13"/>
  <c r="K25" i="13"/>
  <c r="L25" i="13"/>
  <c r="M25" i="13"/>
  <c r="N25" i="13"/>
  <c r="O25" i="13"/>
  <c r="P25" i="13"/>
  <c r="Q25" i="13"/>
  <c r="R25" i="13"/>
  <c r="S25" i="13"/>
  <c r="T25" i="13"/>
  <c r="U25" i="13"/>
  <c r="V25" i="13"/>
  <c r="W25" i="13"/>
  <c r="X25" i="13"/>
  <c r="Y25" i="13"/>
  <c r="Z25" i="13"/>
  <c r="AA25" i="13"/>
  <c r="AB25" i="13"/>
  <c r="AC25" i="13"/>
  <c r="B26" i="13"/>
  <c r="C26" i="13"/>
  <c r="D26" i="13"/>
  <c r="E26" i="13"/>
  <c r="F26" i="13"/>
  <c r="G26" i="13"/>
  <c r="H26" i="13"/>
  <c r="I26" i="13"/>
  <c r="J26" i="13"/>
  <c r="K26" i="13"/>
  <c r="L26" i="13"/>
  <c r="M26" i="13"/>
  <c r="N26" i="13"/>
  <c r="O26" i="13"/>
  <c r="P26" i="13"/>
  <c r="Q26" i="13"/>
  <c r="R26" i="13"/>
  <c r="S26" i="13"/>
  <c r="T26" i="13"/>
  <c r="U26" i="13"/>
  <c r="V26" i="13"/>
  <c r="W26" i="13"/>
  <c r="X26" i="13"/>
  <c r="Y26" i="13"/>
  <c r="Z26" i="13"/>
  <c r="AA26" i="13"/>
  <c r="AB26" i="13"/>
  <c r="AC26" i="13"/>
  <c r="B27" i="13"/>
  <c r="C27" i="13"/>
  <c r="D27" i="13"/>
  <c r="E27" i="13"/>
  <c r="F27" i="13"/>
  <c r="G27" i="13"/>
  <c r="H27" i="13"/>
  <c r="I27" i="13"/>
  <c r="J27" i="13"/>
  <c r="K27" i="13"/>
  <c r="L27" i="13"/>
  <c r="M27" i="13"/>
  <c r="N27" i="13"/>
  <c r="O27" i="13"/>
  <c r="P27" i="13"/>
  <c r="Q27" i="13"/>
  <c r="R27" i="13"/>
  <c r="S27" i="13"/>
  <c r="T27" i="13"/>
  <c r="U27" i="13"/>
  <c r="V27" i="13"/>
  <c r="W27" i="13"/>
  <c r="X27" i="13"/>
  <c r="Y27" i="13"/>
  <c r="Z27" i="13"/>
  <c r="AA27" i="13"/>
  <c r="AB27" i="13"/>
  <c r="AC27" i="13"/>
  <c r="B28" i="13"/>
  <c r="C28" i="13"/>
  <c r="D28" i="13"/>
  <c r="E28" i="13"/>
  <c r="F28" i="13"/>
  <c r="G28" i="13"/>
  <c r="H28" i="13"/>
  <c r="I28" i="13"/>
  <c r="J28" i="13"/>
  <c r="K28" i="13"/>
  <c r="L28" i="13"/>
  <c r="M28" i="13"/>
  <c r="N28" i="13"/>
  <c r="O28" i="13"/>
  <c r="P28" i="13"/>
  <c r="Q28" i="13"/>
  <c r="R28" i="13"/>
  <c r="S28" i="13"/>
  <c r="T28" i="13"/>
  <c r="U28" i="13"/>
  <c r="V28" i="13"/>
  <c r="W28" i="13"/>
  <c r="X28" i="13"/>
  <c r="Y28" i="13"/>
  <c r="Z28" i="13"/>
  <c r="AA28" i="13"/>
  <c r="AB28" i="13"/>
  <c r="AC28" i="13"/>
  <c r="B29" i="13"/>
  <c r="C29" i="13"/>
  <c r="D29" i="13"/>
  <c r="E29" i="13"/>
  <c r="F29" i="13"/>
  <c r="G29" i="13"/>
  <c r="H29" i="13"/>
  <c r="I29" i="13"/>
  <c r="J29" i="13"/>
  <c r="K29" i="13"/>
  <c r="L29" i="13"/>
  <c r="M29" i="13"/>
  <c r="N29" i="13"/>
  <c r="O29" i="13"/>
  <c r="P29" i="13"/>
  <c r="Q29" i="13"/>
  <c r="R29" i="13"/>
  <c r="S29" i="13"/>
  <c r="T29" i="13"/>
  <c r="U29" i="13"/>
  <c r="V29" i="13"/>
  <c r="W29" i="13"/>
  <c r="X29" i="13"/>
  <c r="Y29" i="13"/>
  <c r="Z29" i="13"/>
  <c r="AA29" i="13"/>
  <c r="AB29" i="13"/>
  <c r="AC29" i="13"/>
  <c r="B30" i="13"/>
  <c r="C30" i="13"/>
  <c r="D30" i="13"/>
  <c r="E30" i="13"/>
  <c r="F30" i="13"/>
  <c r="G30" i="13"/>
  <c r="H30" i="13"/>
  <c r="I30" i="13"/>
  <c r="J30" i="13"/>
  <c r="K30" i="13"/>
  <c r="L30" i="13"/>
  <c r="M30" i="13"/>
  <c r="N30" i="13"/>
  <c r="O30" i="13"/>
  <c r="P30" i="13"/>
  <c r="Q30" i="13"/>
  <c r="R30" i="13"/>
  <c r="S30" i="13"/>
  <c r="T30" i="13"/>
  <c r="U30" i="13"/>
  <c r="V30" i="13"/>
  <c r="W30" i="13"/>
  <c r="X30" i="13"/>
  <c r="Y30" i="13"/>
  <c r="Z30" i="13"/>
  <c r="AA30" i="13"/>
  <c r="AB30" i="13"/>
  <c r="AC30" i="13"/>
  <c r="B31" i="13"/>
  <c r="C31" i="13"/>
  <c r="D31" i="13"/>
  <c r="E31" i="13"/>
  <c r="F31" i="13"/>
  <c r="G31" i="13"/>
  <c r="H31" i="13"/>
  <c r="I31" i="13"/>
  <c r="J31" i="13"/>
  <c r="K31" i="13"/>
  <c r="L31" i="13"/>
  <c r="M31" i="13"/>
  <c r="N31" i="13"/>
  <c r="O31" i="13"/>
  <c r="P31" i="13"/>
  <c r="Q31" i="13"/>
  <c r="R31" i="13"/>
  <c r="S31" i="13"/>
  <c r="T31" i="13"/>
  <c r="U31" i="13"/>
  <c r="V31" i="13"/>
  <c r="W31" i="13"/>
  <c r="X31" i="13"/>
  <c r="Y31" i="13"/>
  <c r="Z31" i="13"/>
  <c r="AA31" i="13"/>
  <c r="AB31" i="13"/>
  <c r="AC31" i="13"/>
  <c r="B32" i="13"/>
  <c r="C32" i="13"/>
  <c r="D32" i="13"/>
  <c r="E32" i="13"/>
  <c r="F32" i="13"/>
  <c r="G32" i="13"/>
  <c r="H32" i="13"/>
  <c r="I32" i="13"/>
  <c r="J32" i="13"/>
  <c r="K32" i="13"/>
  <c r="L32" i="13"/>
  <c r="M32" i="13"/>
  <c r="N32" i="13"/>
  <c r="O32" i="13"/>
  <c r="P32" i="13"/>
  <c r="Q32" i="13"/>
  <c r="R32" i="13"/>
  <c r="S32" i="13"/>
  <c r="T32" i="13"/>
  <c r="U32" i="13"/>
  <c r="V32" i="13"/>
  <c r="W32" i="13"/>
  <c r="X32" i="13"/>
  <c r="Y32" i="13"/>
  <c r="Z32" i="13"/>
  <c r="AA32" i="13"/>
  <c r="AB32" i="13"/>
  <c r="AC32" i="13"/>
  <c r="B33" i="13"/>
  <c r="C33" i="13"/>
  <c r="D33" i="13"/>
  <c r="E33" i="13"/>
  <c r="F33" i="13"/>
  <c r="G33" i="13"/>
  <c r="H33" i="13"/>
  <c r="I33" i="13"/>
  <c r="J33" i="13"/>
  <c r="K33" i="13"/>
  <c r="L33" i="13"/>
  <c r="M33" i="13"/>
  <c r="N33" i="13"/>
  <c r="O33" i="13"/>
  <c r="P33" i="13"/>
  <c r="Q33" i="13"/>
  <c r="R33" i="13"/>
  <c r="S33" i="13"/>
  <c r="T33" i="13"/>
  <c r="U33" i="13"/>
  <c r="V33" i="13"/>
  <c r="W33" i="13"/>
  <c r="X33" i="13"/>
  <c r="Y33" i="13"/>
  <c r="Z33" i="13"/>
  <c r="AA33" i="13"/>
  <c r="AB33" i="13"/>
  <c r="AC33" i="13"/>
  <c r="B34" i="13"/>
  <c r="C34" i="13"/>
  <c r="D34" i="13"/>
  <c r="E34" i="13"/>
  <c r="F34" i="13"/>
  <c r="G34" i="13"/>
  <c r="H34" i="13"/>
  <c r="I34" i="13"/>
  <c r="J34" i="13"/>
  <c r="K34" i="13"/>
  <c r="L34" i="13"/>
  <c r="M34" i="13"/>
  <c r="N34" i="13"/>
  <c r="O34" i="13"/>
  <c r="P34" i="13"/>
  <c r="Q34" i="13"/>
  <c r="R34" i="13"/>
  <c r="S34" i="13"/>
  <c r="T34" i="13"/>
  <c r="U34" i="13"/>
  <c r="V34" i="13"/>
  <c r="W34" i="13"/>
  <c r="X34" i="13"/>
  <c r="Y34" i="13"/>
  <c r="Z34" i="13"/>
  <c r="AA34" i="13"/>
  <c r="AB34" i="13"/>
  <c r="AC34" i="13"/>
  <c r="B35" i="13"/>
  <c r="C35" i="13"/>
  <c r="D35" i="13"/>
  <c r="E35" i="13"/>
  <c r="F35" i="13"/>
  <c r="G35" i="13"/>
  <c r="H35" i="13"/>
  <c r="I35" i="13"/>
  <c r="J35" i="13"/>
  <c r="K35" i="13"/>
  <c r="L35" i="13"/>
  <c r="M35" i="13"/>
  <c r="N35" i="13"/>
  <c r="O35" i="13"/>
  <c r="P35" i="13"/>
  <c r="Q35" i="13"/>
  <c r="R35" i="13"/>
  <c r="S35" i="13"/>
  <c r="T35" i="13"/>
  <c r="U35" i="13"/>
  <c r="V35" i="13"/>
  <c r="W35" i="13"/>
  <c r="X35" i="13"/>
  <c r="Y35" i="13"/>
  <c r="Z35" i="13"/>
  <c r="AA35" i="13"/>
  <c r="AB35" i="13"/>
  <c r="AC35" i="13"/>
  <c r="B36" i="13"/>
  <c r="C36" i="13"/>
  <c r="D36" i="13"/>
  <c r="E36" i="13"/>
  <c r="F36" i="13"/>
  <c r="G36" i="13"/>
  <c r="H36" i="13"/>
  <c r="I36" i="13"/>
  <c r="J36" i="13"/>
  <c r="K36" i="13"/>
  <c r="L36" i="13"/>
  <c r="M36" i="13"/>
  <c r="N36" i="13"/>
  <c r="O36" i="13"/>
  <c r="P36" i="13"/>
  <c r="Q36" i="13"/>
  <c r="R36" i="13"/>
  <c r="S36" i="13"/>
  <c r="T36" i="13"/>
  <c r="U36" i="13"/>
  <c r="V36" i="13"/>
  <c r="W36" i="13"/>
  <c r="X36" i="13"/>
  <c r="Y36" i="13"/>
  <c r="Z36" i="13"/>
  <c r="AA36" i="13"/>
  <c r="AB36" i="13"/>
  <c r="AC36" i="13"/>
  <c r="B37" i="13"/>
  <c r="C37" i="13"/>
  <c r="D37" i="13"/>
  <c r="E37" i="13"/>
  <c r="F37" i="13"/>
  <c r="G37" i="13"/>
  <c r="H37" i="13"/>
  <c r="I37" i="13"/>
  <c r="J37" i="13"/>
  <c r="K37" i="13"/>
  <c r="L37" i="13"/>
  <c r="M37" i="13"/>
  <c r="N37" i="13"/>
  <c r="O37" i="13"/>
  <c r="P37" i="13"/>
  <c r="Q37" i="13"/>
  <c r="R37" i="13"/>
  <c r="S37" i="13"/>
  <c r="T37" i="13"/>
  <c r="U37" i="13"/>
  <c r="V37" i="13"/>
  <c r="W37" i="13"/>
  <c r="X37" i="13"/>
  <c r="Y37" i="13"/>
  <c r="Z37" i="13"/>
  <c r="AA37" i="13"/>
  <c r="AB37" i="13"/>
  <c r="AC37" i="13"/>
  <c r="B38" i="13"/>
  <c r="C38" i="13"/>
  <c r="D38" i="13"/>
  <c r="E38" i="13"/>
  <c r="F38" i="13"/>
  <c r="G38" i="13"/>
  <c r="H38" i="13"/>
  <c r="I38" i="13"/>
  <c r="J38" i="13"/>
  <c r="K38" i="13"/>
  <c r="L38" i="13"/>
  <c r="M38" i="13"/>
  <c r="N38" i="13"/>
  <c r="O38" i="13"/>
  <c r="P38" i="13"/>
  <c r="Q38" i="13"/>
  <c r="R38" i="13"/>
  <c r="S38" i="13"/>
  <c r="T38" i="13"/>
  <c r="U38" i="13"/>
  <c r="V38" i="13"/>
  <c r="W38" i="13"/>
  <c r="X38" i="13"/>
  <c r="Y38" i="13"/>
  <c r="Z38" i="13"/>
  <c r="AA38" i="13"/>
  <c r="AB38" i="13"/>
  <c r="AC38" i="13"/>
  <c r="B39" i="13"/>
  <c r="C39" i="13"/>
  <c r="D39" i="13"/>
  <c r="E39" i="13"/>
  <c r="F39" i="13"/>
  <c r="G39" i="13"/>
  <c r="H39" i="13"/>
  <c r="I39" i="13"/>
  <c r="J39" i="13"/>
  <c r="K39" i="13"/>
  <c r="L39" i="13"/>
  <c r="M39" i="13"/>
  <c r="N39" i="13"/>
  <c r="O39" i="13"/>
  <c r="P39" i="13"/>
  <c r="Q39" i="13"/>
  <c r="R39" i="13"/>
  <c r="S39" i="13"/>
  <c r="T39" i="13"/>
  <c r="U39" i="13"/>
  <c r="V39" i="13"/>
  <c r="W39" i="13"/>
  <c r="X39" i="13"/>
  <c r="Y39" i="13"/>
  <c r="Z39" i="13"/>
  <c r="AA39" i="13"/>
  <c r="AB39" i="13"/>
  <c r="AC39" i="13"/>
  <c r="B40" i="13"/>
  <c r="C40" i="13"/>
  <c r="D40" i="13"/>
  <c r="E40" i="13"/>
  <c r="F40" i="13"/>
  <c r="G40" i="13"/>
  <c r="H40" i="13"/>
  <c r="I40" i="13"/>
  <c r="J40" i="13"/>
  <c r="K40" i="13"/>
  <c r="L40" i="13"/>
  <c r="M40" i="13"/>
  <c r="N40" i="13"/>
  <c r="O40" i="13"/>
  <c r="P40" i="13"/>
  <c r="Q40" i="13"/>
  <c r="R40" i="13"/>
  <c r="S40" i="13"/>
  <c r="T40" i="13"/>
  <c r="U40" i="13"/>
  <c r="V40" i="13"/>
  <c r="W40" i="13"/>
  <c r="X40" i="13"/>
  <c r="Y40" i="13"/>
  <c r="Z40" i="13"/>
  <c r="AA40" i="13"/>
  <c r="AB40" i="13"/>
  <c r="AC40" i="13"/>
  <c r="B41" i="13"/>
  <c r="C41" i="13"/>
  <c r="D41" i="13"/>
  <c r="E41" i="13"/>
  <c r="F41" i="13"/>
  <c r="G41" i="13"/>
  <c r="H41" i="13"/>
  <c r="I41" i="13"/>
  <c r="J41" i="13"/>
  <c r="K41" i="13"/>
  <c r="L41" i="13"/>
  <c r="M41" i="13"/>
  <c r="N41" i="13"/>
  <c r="O41" i="13"/>
  <c r="P41" i="13"/>
  <c r="Q41" i="13"/>
  <c r="R41" i="13"/>
  <c r="S41" i="13"/>
  <c r="T41" i="13"/>
  <c r="U41" i="13"/>
  <c r="V41" i="13"/>
  <c r="W41" i="13"/>
  <c r="X41" i="13"/>
  <c r="Y41" i="13"/>
  <c r="Z41" i="13"/>
  <c r="AA41" i="13"/>
  <c r="AB41" i="13"/>
  <c r="AC41" i="13"/>
  <c r="B42" i="13"/>
  <c r="C42" i="13"/>
  <c r="D42" i="13"/>
  <c r="E42" i="13"/>
  <c r="F42" i="13"/>
  <c r="G42" i="13"/>
  <c r="H42" i="13"/>
  <c r="I42" i="13"/>
  <c r="J42" i="13"/>
  <c r="K42" i="13"/>
  <c r="L42" i="13"/>
  <c r="M42" i="13"/>
  <c r="N42" i="13"/>
  <c r="O42" i="13"/>
  <c r="P42" i="13"/>
  <c r="Q42" i="13"/>
  <c r="R42" i="13"/>
  <c r="S42" i="13"/>
  <c r="T42" i="13"/>
  <c r="U42" i="13"/>
  <c r="V42" i="13"/>
  <c r="W42" i="13"/>
  <c r="X42" i="13"/>
  <c r="Y42" i="13"/>
  <c r="Z42" i="13"/>
  <c r="AA42" i="13"/>
  <c r="AB42" i="13"/>
  <c r="AC42" i="13"/>
  <c r="B43" i="13"/>
  <c r="C43" i="13"/>
  <c r="D43" i="13"/>
  <c r="E43" i="13"/>
  <c r="F43" i="13"/>
  <c r="G43" i="13"/>
  <c r="H43" i="13"/>
  <c r="I43" i="13"/>
  <c r="J43" i="13"/>
  <c r="K43" i="13"/>
  <c r="L43" i="13"/>
  <c r="M43" i="13"/>
  <c r="N43" i="13"/>
  <c r="O43" i="13"/>
  <c r="P43" i="13"/>
  <c r="Q43" i="13"/>
  <c r="R43" i="13"/>
  <c r="S43" i="13"/>
  <c r="T43" i="13"/>
  <c r="U43" i="13"/>
  <c r="V43" i="13"/>
  <c r="W43" i="13"/>
  <c r="X43" i="13"/>
  <c r="Y43" i="13"/>
  <c r="Z43" i="13"/>
  <c r="AA43" i="13"/>
  <c r="AB43" i="13"/>
  <c r="AC43" i="13"/>
  <c r="B44" i="13"/>
  <c r="C44" i="13"/>
  <c r="D44" i="13"/>
  <c r="E44" i="13"/>
  <c r="F44" i="13"/>
  <c r="G44" i="13"/>
  <c r="H44" i="13"/>
  <c r="I44" i="13"/>
  <c r="J44" i="13"/>
  <c r="K44" i="13"/>
  <c r="L44" i="13"/>
  <c r="M44" i="13"/>
  <c r="N44" i="13"/>
  <c r="O44" i="13"/>
  <c r="P44" i="13"/>
  <c r="Q44" i="13"/>
  <c r="R44" i="13"/>
  <c r="S44" i="13"/>
  <c r="T44" i="13"/>
  <c r="U44" i="13"/>
  <c r="V44" i="13"/>
  <c r="W44" i="13"/>
  <c r="X44" i="13"/>
  <c r="Y44" i="13"/>
  <c r="Z44" i="13"/>
  <c r="AA44" i="13"/>
  <c r="AB44" i="13"/>
  <c r="AC44" i="13"/>
  <c r="B45" i="13"/>
  <c r="C45" i="13"/>
  <c r="D45" i="13"/>
  <c r="E45" i="13"/>
  <c r="F45" i="13"/>
  <c r="G45" i="13"/>
  <c r="H45" i="13"/>
  <c r="I45" i="13"/>
  <c r="J45" i="13"/>
  <c r="K45" i="13"/>
  <c r="L45" i="13"/>
  <c r="M45" i="13"/>
  <c r="N45" i="13"/>
  <c r="O45" i="13"/>
  <c r="P45" i="13"/>
  <c r="Q45" i="13"/>
  <c r="R45" i="13"/>
  <c r="S45" i="13"/>
  <c r="T45" i="13"/>
  <c r="U45" i="13"/>
  <c r="V45" i="13"/>
  <c r="W45" i="13"/>
  <c r="X45" i="13"/>
  <c r="Y45" i="13"/>
  <c r="Z45" i="13"/>
  <c r="AA45" i="13"/>
  <c r="AB45" i="13"/>
  <c r="AC45" i="13"/>
  <c r="B46" i="13"/>
  <c r="C46" i="13"/>
  <c r="D46" i="13"/>
  <c r="E46" i="13"/>
  <c r="F46" i="13"/>
  <c r="G46" i="13"/>
  <c r="H46" i="13"/>
  <c r="I46" i="13"/>
  <c r="J46" i="13"/>
  <c r="K46" i="13"/>
  <c r="L46" i="13"/>
  <c r="M46" i="13"/>
  <c r="N46" i="13"/>
  <c r="O46" i="13"/>
  <c r="P46" i="13"/>
  <c r="Q46" i="13"/>
  <c r="R46" i="13"/>
  <c r="S46" i="13"/>
  <c r="T46" i="13"/>
  <c r="U46" i="13"/>
  <c r="V46" i="13"/>
  <c r="W46" i="13"/>
  <c r="X46" i="13"/>
  <c r="Y46" i="13"/>
  <c r="Z46" i="13"/>
  <c r="AA46" i="13"/>
  <c r="AB46" i="13"/>
  <c r="AC46" i="13"/>
  <c r="B47" i="13"/>
  <c r="C47" i="13"/>
  <c r="D47" i="13"/>
  <c r="E47" i="13"/>
  <c r="F47" i="13"/>
  <c r="G47" i="13"/>
  <c r="H47" i="13"/>
  <c r="I47" i="13"/>
  <c r="J47" i="13"/>
  <c r="K47" i="13"/>
  <c r="L47" i="13"/>
  <c r="M47" i="13"/>
  <c r="N47" i="13"/>
  <c r="O47" i="13"/>
  <c r="P47" i="13"/>
  <c r="Q47" i="13"/>
  <c r="R47" i="13"/>
  <c r="S47" i="13"/>
  <c r="T47" i="13"/>
  <c r="U47" i="13"/>
  <c r="V47" i="13"/>
  <c r="W47" i="13"/>
  <c r="X47" i="13"/>
  <c r="Y47" i="13"/>
  <c r="Z47" i="13"/>
  <c r="AA47" i="13"/>
  <c r="AB47" i="13"/>
  <c r="AC47" i="13"/>
  <c r="B48" i="13"/>
  <c r="C48" i="13"/>
  <c r="D48" i="13"/>
  <c r="E48" i="13"/>
  <c r="F48" i="13"/>
  <c r="G48" i="13"/>
  <c r="H48" i="13"/>
  <c r="I48" i="13"/>
  <c r="J48" i="13"/>
  <c r="K48" i="13"/>
  <c r="L48" i="13"/>
  <c r="M48" i="13"/>
  <c r="N48" i="13"/>
  <c r="O48" i="13"/>
  <c r="P48" i="13"/>
  <c r="Q48" i="13"/>
  <c r="R48" i="13"/>
  <c r="S48" i="13"/>
  <c r="T48" i="13"/>
  <c r="U48" i="13"/>
  <c r="V48" i="13"/>
  <c r="W48" i="13"/>
  <c r="X48" i="13"/>
  <c r="Y48" i="13"/>
  <c r="Z48" i="13"/>
  <c r="AA48" i="13"/>
  <c r="AB48" i="13"/>
  <c r="AC48" i="13"/>
  <c r="B49" i="13"/>
  <c r="C49" i="13"/>
  <c r="D49" i="13"/>
  <c r="E49" i="13"/>
  <c r="F49" i="13"/>
  <c r="G49" i="13"/>
  <c r="H49" i="13"/>
  <c r="I49" i="13"/>
  <c r="J49" i="13"/>
  <c r="K49" i="13"/>
  <c r="L49" i="13"/>
  <c r="M49" i="13"/>
  <c r="N49" i="13"/>
  <c r="O49" i="13"/>
  <c r="P49" i="13"/>
  <c r="Q49" i="13"/>
  <c r="R49" i="13"/>
  <c r="S49" i="13"/>
  <c r="T49" i="13"/>
  <c r="U49" i="13"/>
  <c r="V49" i="13"/>
  <c r="W49" i="13"/>
  <c r="X49" i="13"/>
  <c r="Y49" i="13"/>
  <c r="Z49" i="13"/>
  <c r="AA49" i="13"/>
  <c r="AB49" i="13"/>
  <c r="AC49" i="13"/>
  <c r="B50" i="13"/>
  <c r="C50" i="13"/>
  <c r="D50" i="13"/>
  <c r="E50" i="13"/>
  <c r="F50" i="13"/>
  <c r="G50" i="13"/>
  <c r="H50" i="13"/>
  <c r="I50" i="13"/>
  <c r="J50" i="13"/>
  <c r="K50" i="13"/>
  <c r="L50" i="13"/>
  <c r="M50" i="13"/>
  <c r="N50" i="13"/>
  <c r="O50" i="13"/>
  <c r="P50" i="13"/>
  <c r="Q50" i="13"/>
  <c r="R50" i="13"/>
  <c r="S50" i="13"/>
  <c r="T50" i="13"/>
  <c r="U50" i="13"/>
  <c r="V50" i="13"/>
  <c r="W50" i="13"/>
  <c r="X50" i="13"/>
  <c r="Y50" i="13"/>
  <c r="Z50" i="13"/>
  <c r="AA50" i="13"/>
  <c r="AB50" i="13"/>
  <c r="AC50" i="13"/>
  <c r="B51" i="13"/>
  <c r="C51" i="13"/>
  <c r="D51" i="13"/>
  <c r="E51" i="13"/>
  <c r="F51" i="13"/>
  <c r="G51" i="13"/>
  <c r="H51" i="13"/>
  <c r="I51" i="13"/>
  <c r="J51" i="13"/>
  <c r="K51" i="13"/>
  <c r="L51" i="13"/>
  <c r="M51" i="13"/>
  <c r="N51" i="13"/>
  <c r="O51" i="13"/>
  <c r="P51" i="13"/>
  <c r="Q51" i="13"/>
  <c r="R51" i="13"/>
  <c r="S51" i="13"/>
  <c r="T51" i="13"/>
  <c r="U51" i="13"/>
  <c r="V51" i="13"/>
  <c r="W51" i="13"/>
  <c r="X51" i="13"/>
  <c r="Y51" i="13"/>
  <c r="Z51" i="13"/>
  <c r="AA51" i="13"/>
  <c r="AB51" i="13"/>
  <c r="AC51" i="13"/>
  <c r="B52" i="13"/>
  <c r="C52" i="13"/>
  <c r="D52" i="13"/>
  <c r="E52" i="13"/>
  <c r="F52" i="13"/>
  <c r="G52" i="13"/>
  <c r="H52" i="13"/>
  <c r="I52" i="13"/>
  <c r="J52" i="13"/>
  <c r="K52" i="13"/>
  <c r="L52" i="13"/>
  <c r="M52" i="13"/>
  <c r="N52" i="13"/>
  <c r="O52" i="13"/>
  <c r="P52" i="13"/>
  <c r="Q52" i="13"/>
  <c r="R52" i="13"/>
  <c r="S52" i="13"/>
  <c r="T52" i="13"/>
  <c r="U52" i="13"/>
  <c r="V52" i="13"/>
  <c r="W52" i="13"/>
  <c r="X52" i="13"/>
  <c r="Y52" i="13"/>
  <c r="Z52" i="13"/>
  <c r="AA52" i="13"/>
  <c r="AB52" i="13"/>
  <c r="AC52" i="13"/>
  <c r="B53" i="13"/>
  <c r="C53" i="13"/>
  <c r="D53" i="13"/>
  <c r="E53" i="13"/>
  <c r="F53" i="13"/>
  <c r="G53" i="13"/>
  <c r="H53" i="13"/>
  <c r="I53" i="13"/>
  <c r="J53" i="13"/>
  <c r="K53" i="13"/>
  <c r="L53" i="13"/>
  <c r="M53" i="13"/>
  <c r="N53" i="13"/>
  <c r="O53" i="13"/>
  <c r="P53" i="13"/>
  <c r="Q53" i="13"/>
  <c r="R53" i="13"/>
  <c r="S53" i="13"/>
  <c r="T53" i="13"/>
  <c r="U53" i="13"/>
  <c r="V53" i="13"/>
  <c r="W53" i="13"/>
  <c r="X53" i="13"/>
  <c r="Y53" i="13"/>
  <c r="Z53" i="13"/>
  <c r="AA53" i="13"/>
  <c r="AB53" i="13"/>
  <c r="AC53" i="13"/>
  <c r="B54" i="13"/>
  <c r="C54" i="13"/>
  <c r="D54" i="13"/>
  <c r="E54" i="13"/>
  <c r="F54" i="13"/>
  <c r="G54" i="13"/>
  <c r="H54" i="13"/>
  <c r="I54" i="13"/>
  <c r="J54" i="13"/>
  <c r="K54" i="13"/>
  <c r="L54" i="13"/>
  <c r="M54" i="13"/>
  <c r="N54" i="13"/>
  <c r="O54" i="13"/>
  <c r="P54" i="13"/>
  <c r="Q54" i="13"/>
  <c r="R54" i="13"/>
  <c r="S54" i="13"/>
  <c r="T54" i="13"/>
  <c r="U54" i="13"/>
  <c r="V54" i="13"/>
  <c r="W54" i="13"/>
  <c r="X54" i="13"/>
  <c r="Y54" i="13"/>
  <c r="Z54" i="13"/>
  <c r="AA54" i="13"/>
  <c r="AB54" i="13"/>
  <c r="AC54" i="13"/>
  <c r="B55" i="13"/>
  <c r="C55" i="13"/>
  <c r="D55" i="13"/>
  <c r="E55" i="13"/>
  <c r="F55" i="13"/>
  <c r="G55" i="13"/>
  <c r="H55" i="13"/>
  <c r="I55" i="13"/>
  <c r="J55" i="13"/>
  <c r="K55" i="13"/>
  <c r="L55" i="13"/>
  <c r="M55" i="13"/>
  <c r="N55" i="13"/>
  <c r="O55" i="13"/>
  <c r="P55" i="13"/>
  <c r="Q55" i="13"/>
  <c r="R55" i="13"/>
  <c r="S55" i="13"/>
  <c r="T55" i="13"/>
  <c r="U55" i="13"/>
  <c r="V55" i="13"/>
  <c r="W55" i="13"/>
  <c r="X55" i="13"/>
  <c r="Y55" i="13"/>
  <c r="Z55" i="13"/>
  <c r="AA55" i="13"/>
  <c r="AB55" i="13"/>
  <c r="AC55" i="13"/>
  <c r="B56" i="13"/>
  <c r="C56" i="13"/>
  <c r="D56" i="13"/>
  <c r="E56" i="13"/>
  <c r="F56" i="13"/>
  <c r="G56" i="13"/>
  <c r="H56" i="13"/>
  <c r="I56" i="13"/>
  <c r="J56" i="13"/>
  <c r="K56" i="13"/>
  <c r="L56" i="13"/>
  <c r="M56" i="13"/>
  <c r="N56" i="13"/>
  <c r="O56" i="13"/>
  <c r="P56" i="13"/>
  <c r="Q56" i="13"/>
  <c r="R56" i="13"/>
  <c r="S56" i="13"/>
  <c r="T56" i="13"/>
  <c r="U56" i="13"/>
  <c r="V56" i="13"/>
  <c r="W56" i="13"/>
  <c r="X56" i="13"/>
  <c r="Y56" i="13"/>
  <c r="Z56" i="13"/>
  <c r="AA56" i="13"/>
  <c r="AB56" i="13"/>
  <c r="AC56" i="13"/>
  <c r="B57" i="13"/>
  <c r="C57" i="13"/>
  <c r="D57" i="13"/>
  <c r="E57" i="13"/>
  <c r="F57" i="13"/>
  <c r="G57" i="13"/>
  <c r="H57" i="13"/>
  <c r="I57" i="13"/>
  <c r="J57" i="13"/>
  <c r="K57" i="13"/>
  <c r="L57" i="13"/>
  <c r="M57" i="13"/>
  <c r="N57" i="13"/>
  <c r="O57" i="13"/>
  <c r="P57" i="13"/>
  <c r="Q57" i="13"/>
  <c r="R57" i="13"/>
  <c r="S57" i="13"/>
  <c r="T57" i="13"/>
  <c r="U57" i="13"/>
  <c r="V57" i="13"/>
  <c r="W57" i="13"/>
  <c r="X57" i="13"/>
  <c r="Y57" i="13"/>
  <c r="Z57" i="13"/>
  <c r="AA57" i="13"/>
  <c r="AB57" i="13"/>
  <c r="AC57" i="13"/>
  <c r="B58" i="13"/>
  <c r="C58" i="13"/>
  <c r="D58" i="13"/>
  <c r="E58" i="13"/>
  <c r="F58" i="13"/>
  <c r="G58" i="13"/>
  <c r="H58" i="13"/>
  <c r="I58" i="13"/>
  <c r="J58" i="13"/>
  <c r="K58" i="13"/>
  <c r="L58" i="13"/>
  <c r="M58" i="13"/>
  <c r="N58" i="13"/>
  <c r="O58" i="13"/>
  <c r="P58" i="13"/>
  <c r="Q58" i="13"/>
  <c r="R58" i="13"/>
  <c r="S58" i="13"/>
  <c r="T58" i="13"/>
  <c r="U58" i="13"/>
  <c r="V58" i="13"/>
  <c r="W58" i="13"/>
  <c r="X58" i="13"/>
  <c r="Y58" i="13"/>
  <c r="Z58" i="13"/>
  <c r="AA58" i="13"/>
  <c r="AB58" i="13"/>
  <c r="AC58" i="13"/>
  <c r="B59" i="13"/>
  <c r="C59" i="13"/>
  <c r="D59" i="13"/>
  <c r="E59" i="13"/>
  <c r="F59" i="13"/>
  <c r="G59" i="13"/>
  <c r="H59" i="13"/>
  <c r="I59" i="13"/>
  <c r="J59" i="13"/>
  <c r="K59" i="13"/>
  <c r="L59" i="13"/>
  <c r="M59" i="13"/>
  <c r="N59" i="13"/>
  <c r="O59" i="13"/>
  <c r="P59" i="13"/>
  <c r="Q59" i="13"/>
  <c r="R59" i="13"/>
  <c r="S59" i="13"/>
  <c r="T59" i="13"/>
  <c r="U59" i="13"/>
  <c r="V59" i="13"/>
  <c r="W59" i="13"/>
  <c r="X59" i="13"/>
  <c r="Y59" i="13"/>
  <c r="Z59" i="13"/>
  <c r="AA59" i="13"/>
  <c r="AB59" i="13"/>
  <c r="AC59" i="13"/>
  <c r="B60" i="13"/>
  <c r="C60" i="13"/>
  <c r="D60" i="13"/>
  <c r="E60" i="13"/>
  <c r="F60" i="13"/>
  <c r="G60" i="13"/>
  <c r="H60" i="13"/>
  <c r="I60" i="13"/>
  <c r="J60" i="13"/>
  <c r="K60" i="13"/>
  <c r="L60" i="13"/>
  <c r="M60" i="13"/>
  <c r="N60" i="13"/>
  <c r="O60" i="13"/>
  <c r="P60" i="13"/>
  <c r="Q60" i="13"/>
  <c r="R60" i="13"/>
  <c r="S60" i="13"/>
  <c r="T60" i="13"/>
  <c r="U60" i="13"/>
  <c r="V60" i="13"/>
  <c r="W60" i="13"/>
  <c r="X60" i="13"/>
  <c r="Y60" i="13"/>
  <c r="Z60" i="13"/>
  <c r="AA60" i="13"/>
  <c r="AB60" i="13"/>
  <c r="AC60" i="13"/>
  <c r="B61" i="13"/>
  <c r="C61" i="13"/>
  <c r="D61" i="13"/>
  <c r="E61" i="13"/>
  <c r="F61" i="13"/>
  <c r="G61" i="13"/>
  <c r="H61" i="13"/>
  <c r="I61" i="13"/>
  <c r="J61" i="13"/>
  <c r="K61" i="13"/>
  <c r="L61" i="13"/>
  <c r="M61" i="13"/>
  <c r="N61" i="13"/>
  <c r="O61" i="13"/>
  <c r="P61" i="13"/>
  <c r="Q61" i="13"/>
  <c r="R61" i="13"/>
  <c r="S61" i="13"/>
  <c r="T61" i="13"/>
  <c r="U61" i="13"/>
  <c r="V61" i="13"/>
  <c r="W61" i="13"/>
  <c r="X61" i="13"/>
  <c r="Y61" i="13"/>
  <c r="Z61" i="13"/>
  <c r="AA61" i="13"/>
  <c r="AB61" i="13"/>
  <c r="AC61" i="13"/>
  <c r="B62" i="13"/>
  <c r="C62" i="13"/>
  <c r="D62" i="13"/>
  <c r="E62" i="13"/>
  <c r="F62" i="13"/>
  <c r="G62" i="13"/>
  <c r="H62" i="13"/>
  <c r="I62" i="13"/>
  <c r="J62" i="13"/>
  <c r="K62" i="13"/>
  <c r="L62" i="13"/>
  <c r="M62" i="13"/>
  <c r="N62" i="13"/>
  <c r="O62" i="13"/>
  <c r="P62" i="13"/>
  <c r="Q62" i="13"/>
  <c r="R62" i="13"/>
  <c r="S62" i="13"/>
  <c r="T62" i="13"/>
  <c r="U62" i="13"/>
  <c r="V62" i="13"/>
  <c r="W62" i="13"/>
  <c r="X62" i="13"/>
  <c r="Y62" i="13"/>
  <c r="Z62" i="13"/>
  <c r="AA62" i="13"/>
  <c r="AB62" i="13"/>
  <c r="AC62" i="13"/>
  <c r="B63" i="13"/>
  <c r="C63" i="13"/>
  <c r="D63" i="13"/>
  <c r="E63" i="13"/>
  <c r="F63" i="13"/>
  <c r="G63" i="13"/>
  <c r="H63" i="13"/>
  <c r="I63" i="13"/>
  <c r="J63" i="13"/>
  <c r="K63" i="13"/>
  <c r="L63" i="13"/>
  <c r="M63" i="13"/>
  <c r="N63" i="13"/>
  <c r="O63" i="13"/>
  <c r="P63" i="13"/>
  <c r="Q63" i="13"/>
  <c r="R63" i="13"/>
  <c r="S63" i="13"/>
  <c r="T63" i="13"/>
  <c r="U63" i="13"/>
  <c r="V63" i="13"/>
  <c r="W63" i="13"/>
  <c r="X63" i="13"/>
  <c r="Y63" i="13"/>
  <c r="Z63" i="13"/>
  <c r="AA63" i="13"/>
  <c r="AB63" i="13"/>
  <c r="AC63" i="13"/>
  <c r="B64" i="13"/>
  <c r="C64" i="13"/>
  <c r="D64" i="13"/>
  <c r="E64" i="13"/>
  <c r="F64" i="13"/>
  <c r="G64" i="13"/>
  <c r="H64" i="13"/>
  <c r="I64" i="13"/>
  <c r="J64" i="13"/>
  <c r="K64" i="13"/>
  <c r="L64" i="13"/>
  <c r="M64" i="13"/>
  <c r="N64" i="13"/>
  <c r="O64" i="13"/>
  <c r="P64" i="13"/>
  <c r="Q64" i="13"/>
  <c r="R64" i="13"/>
  <c r="S64" i="13"/>
  <c r="T64" i="13"/>
  <c r="U64" i="13"/>
  <c r="V64" i="13"/>
  <c r="W64" i="13"/>
  <c r="X64" i="13"/>
  <c r="Y64" i="13"/>
  <c r="Z64" i="13"/>
  <c r="AA64" i="13"/>
  <c r="AB64" i="13"/>
  <c r="AC64" i="13"/>
  <c r="B65" i="13"/>
  <c r="C65" i="13"/>
  <c r="D65" i="13"/>
  <c r="E65" i="13"/>
  <c r="F65" i="13"/>
  <c r="G65" i="13"/>
  <c r="H65" i="13"/>
  <c r="I65" i="13"/>
  <c r="J65" i="13"/>
  <c r="K65" i="13"/>
  <c r="L65" i="13"/>
  <c r="M65" i="13"/>
  <c r="N65" i="13"/>
  <c r="O65" i="13"/>
  <c r="P65" i="13"/>
  <c r="Q65" i="13"/>
  <c r="R65" i="13"/>
  <c r="S65" i="13"/>
  <c r="T65" i="13"/>
  <c r="U65" i="13"/>
  <c r="V65" i="13"/>
  <c r="W65" i="13"/>
  <c r="X65" i="13"/>
  <c r="Y65" i="13"/>
  <c r="Z65" i="13"/>
  <c r="AA65" i="13"/>
  <c r="AB65" i="13"/>
  <c r="AC65" i="13"/>
  <c r="B66" i="13"/>
  <c r="C66" i="13"/>
  <c r="D66" i="13"/>
  <c r="E66" i="13"/>
  <c r="F66" i="13"/>
  <c r="G66" i="13"/>
  <c r="H66" i="13"/>
  <c r="I66" i="13"/>
  <c r="J66" i="13"/>
  <c r="K66" i="13"/>
  <c r="L66" i="13"/>
  <c r="M66" i="13"/>
  <c r="N66" i="13"/>
  <c r="O66" i="13"/>
  <c r="P66" i="13"/>
  <c r="Q66" i="13"/>
  <c r="R66" i="13"/>
  <c r="S66" i="13"/>
  <c r="T66" i="13"/>
  <c r="U66" i="13"/>
  <c r="V66" i="13"/>
  <c r="W66" i="13"/>
  <c r="X66" i="13"/>
  <c r="Y66" i="13"/>
  <c r="Z66" i="13"/>
  <c r="AA66" i="13"/>
  <c r="AB66" i="13"/>
  <c r="AC66" i="13"/>
  <c r="B67" i="13"/>
  <c r="C67" i="13"/>
  <c r="D67" i="13"/>
  <c r="E67" i="13"/>
  <c r="F67" i="13"/>
  <c r="G67" i="13"/>
  <c r="H67" i="13"/>
  <c r="I67" i="13"/>
  <c r="J67" i="13"/>
  <c r="K67" i="13"/>
  <c r="L67" i="13"/>
  <c r="M67" i="13"/>
  <c r="N67" i="13"/>
  <c r="O67" i="13"/>
  <c r="P67" i="13"/>
  <c r="Q67" i="13"/>
  <c r="R67" i="13"/>
  <c r="S67" i="13"/>
  <c r="T67" i="13"/>
  <c r="U67" i="13"/>
  <c r="V67" i="13"/>
  <c r="W67" i="13"/>
  <c r="X67" i="13"/>
  <c r="Y67" i="13"/>
  <c r="Z67" i="13"/>
  <c r="AA67" i="13"/>
  <c r="AB67" i="13"/>
  <c r="AC67" i="13"/>
  <c r="B68" i="13"/>
  <c r="C68" i="13"/>
  <c r="D68" i="13"/>
  <c r="E68" i="13"/>
  <c r="F68" i="13"/>
  <c r="G68" i="13"/>
  <c r="H68" i="13"/>
  <c r="I68" i="13"/>
  <c r="J68" i="13"/>
  <c r="K68" i="13"/>
  <c r="L68" i="13"/>
  <c r="M68" i="13"/>
  <c r="N68" i="13"/>
  <c r="O68" i="13"/>
  <c r="P68" i="13"/>
  <c r="Q68" i="13"/>
  <c r="R68" i="13"/>
  <c r="S68" i="13"/>
  <c r="T68" i="13"/>
  <c r="U68" i="13"/>
  <c r="V68" i="13"/>
  <c r="W68" i="13"/>
  <c r="X68" i="13"/>
  <c r="Y68" i="13"/>
  <c r="Z68" i="13"/>
  <c r="AA68" i="13"/>
  <c r="AB68" i="13"/>
  <c r="AC68" i="13"/>
  <c r="B69" i="13"/>
  <c r="C69" i="13"/>
  <c r="D69" i="13"/>
  <c r="E69" i="13"/>
  <c r="F69" i="13"/>
  <c r="G69" i="13"/>
  <c r="H69" i="13"/>
  <c r="I69" i="13"/>
  <c r="J69" i="13"/>
  <c r="K69" i="13"/>
  <c r="L69" i="13"/>
  <c r="M69" i="13"/>
  <c r="N69" i="13"/>
  <c r="O69" i="13"/>
  <c r="P69" i="13"/>
  <c r="Q69" i="13"/>
  <c r="R69" i="13"/>
  <c r="S69" i="13"/>
  <c r="T69" i="13"/>
  <c r="U69" i="13"/>
  <c r="V69" i="13"/>
  <c r="W69" i="13"/>
  <c r="X69" i="13"/>
  <c r="Y69" i="13"/>
  <c r="Z69" i="13"/>
  <c r="AA69" i="13"/>
  <c r="AB69" i="13"/>
  <c r="AC69" i="13"/>
  <c r="B70" i="13"/>
  <c r="C70" i="13"/>
  <c r="D70" i="13"/>
  <c r="E70" i="13"/>
  <c r="F70" i="13"/>
  <c r="G70" i="13"/>
  <c r="H70" i="13"/>
  <c r="I70" i="13"/>
  <c r="J70" i="13"/>
  <c r="K70" i="13"/>
  <c r="L70" i="13"/>
  <c r="M70" i="13"/>
  <c r="N70" i="13"/>
  <c r="O70" i="13"/>
  <c r="P70" i="13"/>
  <c r="Q70" i="13"/>
  <c r="R70" i="13"/>
  <c r="S70" i="13"/>
  <c r="T70" i="13"/>
  <c r="U70" i="13"/>
  <c r="V70" i="13"/>
  <c r="W70" i="13"/>
  <c r="X70" i="13"/>
  <c r="Y70" i="13"/>
  <c r="Z70" i="13"/>
  <c r="AA70" i="13"/>
  <c r="AB70" i="13"/>
  <c r="AC70" i="13"/>
  <c r="B71" i="13"/>
  <c r="C71" i="13"/>
  <c r="D71" i="13"/>
  <c r="E71" i="13"/>
  <c r="F71" i="13"/>
  <c r="G71" i="13"/>
  <c r="H71" i="13"/>
  <c r="I71" i="13"/>
  <c r="J71" i="13"/>
  <c r="K71" i="13"/>
  <c r="L71" i="13"/>
  <c r="M71" i="13"/>
  <c r="N71" i="13"/>
  <c r="O71" i="13"/>
  <c r="P71" i="13"/>
  <c r="Q71" i="13"/>
  <c r="R71" i="13"/>
  <c r="S71" i="13"/>
  <c r="T71" i="13"/>
  <c r="U71" i="13"/>
  <c r="V71" i="13"/>
  <c r="W71" i="13"/>
  <c r="X71" i="13"/>
  <c r="Y71" i="13"/>
  <c r="Z71" i="13"/>
  <c r="AA71" i="13"/>
  <c r="AB71" i="13"/>
  <c r="AC71" i="13"/>
  <c r="B72" i="13"/>
  <c r="C72" i="13"/>
  <c r="D72" i="13"/>
  <c r="E72" i="13"/>
  <c r="F72" i="13"/>
  <c r="G72" i="13"/>
  <c r="H72" i="13"/>
  <c r="I72" i="13"/>
  <c r="J72" i="13"/>
  <c r="K72" i="13"/>
  <c r="L72" i="13"/>
  <c r="M72" i="13"/>
  <c r="N72" i="13"/>
  <c r="O72" i="13"/>
  <c r="P72" i="13"/>
  <c r="Q72" i="13"/>
  <c r="R72" i="13"/>
  <c r="S72" i="13"/>
  <c r="T72" i="13"/>
  <c r="U72" i="13"/>
  <c r="V72" i="13"/>
  <c r="W72" i="13"/>
  <c r="X72" i="13"/>
  <c r="Y72" i="13"/>
  <c r="Z72" i="13"/>
  <c r="AA72" i="13"/>
  <c r="AB72" i="13"/>
  <c r="AC72" i="13"/>
  <c r="B73" i="13"/>
  <c r="C73" i="13"/>
  <c r="D73" i="13"/>
  <c r="E73" i="13"/>
  <c r="F73" i="13"/>
  <c r="G73" i="13"/>
  <c r="H73" i="13"/>
  <c r="I73" i="13"/>
  <c r="J73" i="13"/>
  <c r="K73" i="13"/>
  <c r="L73" i="13"/>
  <c r="M73" i="13"/>
  <c r="N73" i="13"/>
  <c r="O73" i="13"/>
  <c r="P73" i="13"/>
  <c r="Q73" i="13"/>
  <c r="R73" i="13"/>
  <c r="S73" i="13"/>
  <c r="T73" i="13"/>
  <c r="U73" i="13"/>
  <c r="V73" i="13"/>
  <c r="W73" i="13"/>
  <c r="X73" i="13"/>
  <c r="Y73" i="13"/>
  <c r="Z73" i="13"/>
  <c r="AA73" i="13"/>
  <c r="AB73" i="13"/>
  <c r="AC73" i="13"/>
  <c r="B74" i="13"/>
  <c r="C74" i="13"/>
  <c r="D74" i="13"/>
  <c r="E74" i="13"/>
  <c r="F74" i="13"/>
  <c r="G74" i="13"/>
  <c r="H74" i="13"/>
  <c r="I74" i="13"/>
  <c r="J74" i="13"/>
  <c r="K74" i="13"/>
  <c r="L74" i="13"/>
  <c r="M74" i="13"/>
  <c r="N74" i="13"/>
  <c r="O74" i="13"/>
  <c r="P74" i="13"/>
  <c r="Q74" i="13"/>
  <c r="R74" i="13"/>
  <c r="S74" i="13"/>
  <c r="T74" i="13"/>
  <c r="U74" i="13"/>
  <c r="V74" i="13"/>
  <c r="W74" i="13"/>
  <c r="X74" i="13"/>
  <c r="Y74" i="13"/>
  <c r="Z74" i="13"/>
  <c r="AA74" i="13"/>
  <c r="AB74" i="13"/>
  <c r="AC74" i="13"/>
  <c r="B75" i="13"/>
  <c r="C75" i="13"/>
  <c r="D75" i="13"/>
  <c r="E75" i="13"/>
  <c r="F75" i="13"/>
  <c r="G75" i="13"/>
  <c r="H75" i="13"/>
  <c r="I75" i="13"/>
  <c r="J75" i="13"/>
  <c r="K75" i="13"/>
  <c r="L75" i="13"/>
  <c r="M75" i="13"/>
  <c r="N75" i="13"/>
  <c r="O75" i="13"/>
  <c r="P75" i="13"/>
  <c r="Q75" i="13"/>
  <c r="R75" i="13"/>
  <c r="S75" i="13"/>
  <c r="T75" i="13"/>
  <c r="U75" i="13"/>
  <c r="V75" i="13"/>
  <c r="W75" i="13"/>
  <c r="X75" i="13"/>
  <c r="Y75" i="13"/>
  <c r="Z75" i="13"/>
  <c r="AA75" i="13"/>
  <c r="AB75" i="13"/>
  <c r="AC75" i="13"/>
  <c r="B76" i="13"/>
  <c r="C76" i="13"/>
  <c r="D76" i="13"/>
  <c r="E76" i="13"/>
  <c r="F76" i="13"/>
  <c r="G76" i="13"/>
  <c r="H76" i="13"/>
  <c r="I76" i="13"/>
  <c r="J76" i="13"/>
  <c r="K76" i="13"/>
  <c r="L76" i="13"/>
  <c r="M76" i="13"/>
  <c r="N76" i="13"/>
  <c r="O76" i="13"/>
  <c r="P76" i="13"/>
  <c r="Q76" i="13"/>
  <c r="R76" i="13"/>
  <c r="S76" i="13"/>
  <c r="T76" i="13"/>
  <c r="U76" i="13"/>
  <c r="V76" i="13"/>
  <c r="W76" i="13"/>
  <c r="X76" i="13"/>
  <c r="Y76" i="13"/>
  <c r="Z76" i="13"/>
  <c r="AA76" i="13"/>
  <c r="AB76" i="13"/>
  <c r="AC76" i="13"/>
  <c r="B77" i="13"/>
  <c r="C77" i="13"/>
  <c r="D77" i="13"/>
  <c r="E77" i="13"/>
  <c r="F77" i="13"/>
  <c r="G77" i="13"/>
  <c r="H77" i="13"/>
  <c r="I77" i="13"/>
  <c r="J77" i="13"/>
  <c r="K77" i="13"/>
  <c r="L77" i="13"/>
  <c r="M77" i="13"/>
  <c r="N77" i="13"/>
  <c r="O77" i="13"/>
  <c r="P77" i="13"/>
  <c r="Q77" i="13"/>
  <c r="R77" i="13"/>
  <c r="S77" i="13"/>
  <c r="T77" i="13"/>
  <c r="U77" i="13"/>
  <c r="V77" i="13"/>
  <c r="W77" i="13"/>
  <c r="X77" i="13"/>
  <c r="Y77" i="13"/>
  <c r="Z77" i="13"/>
  <c r="AA77" i="13"/>
  <c r="AB77" i="13"/>
  <c r="AC77" i="13"/>
  <c r="B78" i="13"/>
  <c r="C78" i="13"/>
  <c r="D78" i="13"/>
  <c r="E78" i="13"/>
  <c r="F78" i="13"/>
  <c r="G78" i="13"/>
  <c r="H78" i="13"/>
  <c r="I78" i="13"/>
  <c r="J78" i="13"/>
  <c r="K78" i="13"/>
  <c r="L78" i="13"/>
  <c r="M78" i="13"/>
  <c r="N78" i="13"/>
  <c r="O78" i="13"/>
  <c r="P78" i="13"/>
  <c r="Q78" i="13"/>
  <c r="R78" i="13"/>
  <c r="S78" i="13"/>
  <c r="T78" i="13"/>
  <c r="U78" i="13"/>
  <c r="V78" i="13"/>
  <c r="W78" i="13"/>
  <c r="X78" i="13"/>
  <c r="Y78" i="13"/>
  <c r="Z78" i="13"/>
  <c r="AA78" i="13"/>
  <c r="AB78" i="13"/>
  <c r="AC78" i="13"/>
  <c r="B79" i="13"/>
  <c r="C79" i="13"/>
  <c r="D79" i="13"/>
  <c r="E79" i="13"/>
  <c r="F79" i="13"/>
  <c r="G79" i="13"/>
  <c r="H79" i="13"/>
  <c r="I79" i="13"/>
  <c r="J79" i="13"/>
  <c r="K79" i="13"/>
  <c r="L79" i="13"/>
  <c r="M79" i="13"/>
  <c r="N79" i="13"/>
  <c r="O79" i="13"/>
  <c r="P79" i="13"/>
  <c r="Q79" i="13"/>
  <c r="R79" i="13"/>
  <c r="S79" i="13"/>
  <c r="T79" i="13"/>
  <c r="U79" i="13"/>
  <c r="V79" i="13"/>
  <c r="W79" i="13"/>
  <c r="X79" i="13"/>
  <c r="Y79" i="13"/>
  <c r="Z79" i="13"/>
  <c r="AA79" i="13"/>
  <c r="AB79" i="13"/>
  <c r="AC79" i="13"/>
  <c r="B80" i="13"/>
  <c r="C80" i="13"/>
  <c r="D80" i="13"/>
  <c r="E80" i="13"/>
  <c r="F80" i="13"/>
  <c r="G80" i="13"/>
  <c r="H80" i="13"/>
  <c r="I80" i="13"/>
  <c r="J80" i="13"/>
  <c r="K80" i="13"/>
  <c r="L80" i="13"/>
  <c r="M80" i="13"/>
  <c r="N80" i="13"/>
  <c r="O80" i="13"/>
  <c r="P80" i="13"/>
  <c r="Q80" i="13"/>
  <c r="R80" i="13"/>
  <c r="S80" i="13"/>
  <c r="T80" i="13"/>
  <c r="U80" i="13"/>
  <c r="V80" i="13"/>
  <c r="W80" i="13"/>
  <c r="X80" i="13"/>
  <c r="Y80" i="13"/>
  <c r="Z80" i="13"/>
  <c r="AA80" i="13"/>
  <c r="AB80" i="13"/>
  <c r="AC80" i="13"/>
  <c r="B81" i="13"/>
  <c r="C81" i="13"/>
  <c r="D81" i="13"/>
  <c r="E81" i="13"/>
  <c r="F81" i="13"/>
  <c r="G81" i="13"/>
  <c r="H81" i="13"/>
  <c r="I81" i="13"/>
  <c r="J81" i="13"/>
  <c r="K81" i="13"/>
  <c r="L81" i="13"/>
  <c r="M81" i="13"/>
  <c r="N81" i="13"/>
  <c r="O81" i="13"/>
  <c r="P81" i="13"/>
  <c r="Q81" i="13"/>
  <c r="R81" i="13"/>
  <c r="S81" i="13"/>
  <c r="T81" i="13"/>
  <c r="U81" i="13"/>
  <c r="V81" i="13"/>
  <c r="W81" i="13"/>
  <c r="X81" i="13"/>
  <c r="Y81" i="13"/>
  <c r="Z81" i="13"/>
  <c r="AA81" i="13"/>
  <c r="AB81" i="13"/>
  <c r="AC81" i="13"/>
  <c r="B82" i="13"/>
  <c r="C82" i="13"/>
  <c r="D82" i="13"/>
  <c r="E82" i="13"/>
  <c r="F82" i="13"/>
  <c r="G82" i="13"/>
  <c r="H82" i="13"/>
  <c r="I82" i="13"/>
  <c r="J82" i="13"/>
  <c r="K82" i="13"/>
  <c r="L82" i="13"/>
  <c r="M82" i="13"/>
  <c r="N82" i="13"/>
  <c r="O82" i="13"/>
  <c r="P82" i="13"/>
  <c r="Q82" i="13"/>
  <c r="R82" i="13"/>
  <c r="S82" i="13"/>
  <c r="T82" i="13"/>
  <c r="U82" i="13"/>
  <c r="V82" i="13"/>
  <c r="W82" i="13"/>
  <c r="X82" i="13"/>
  <c r="Y82" i="13"/>
  <c r="Z82" i="13"/>
  <c r="AA82" i="13"/>
  <c r="AB82" i="13"/>
  <c r="AC82" i="13"/>
  <c r="B83" i="13"/>
  <c r="C83" i="13"/>
  <c r="D83" i="13"/>
  <c r="E83" i="13"/>
  <c r="F83" i="13"/>
  <c r="G83" i="13"/>
  <c r="H83" i="13"/>
  <c r="I83" i="13"/>
  <c r="J83" i="13"/>
  <c r="K83" i="13"/>
  <c r="L83" i="13"/>
  <c r="M83" i="13"/>
  <c r="N83" i="13"/>
  <c r="O83" i="13"/>
  <c r="P83" i="13"/>
  <c r="Q83" i="13"/>
  <c r="R83" i="13"/>
  <c r="S83" i="13"/>
  <c r="T83" i="13"/>
  <c r="U83" i="13"/>
  <c r="V83" i="13"/>
  <c r="W83" i="13"/>
  <c r="X83" i="13"/>
  <c r="Y83" i="13"/>
  <c r="Z83" i="13"/>
  <c r="AA83" i="13"/>
  <c r="AB83" i="13"/>
  <c r="AC83" i="13"/>
  <c r="B84" i="13"/>
  <c r="C84" i="13"/>
  <c r="D84" i="13"/>
  <c r="E84" i="13"/>
  <c r="F84" i="13"/>
  <c r="G84" i="13"/>
  <c r="H84" i="13"/>
  <c r="I84" i="13"/>
  <c r="J84" i="13"/>
  <c r="K84" i="13"/>
  <c r="L84" i="13"/>
  <c r="M84" i="13"/>
  <c r="N84" i="13"/>
  <c r="O84" i="13"/>
  <c r="P84" i="13"/>
  <c r="Q84" i="13"/>
  <c r="R84" i="13"/>
  <c r="S84" i="13"/>
  <c r="T84" i="13"/>
  <c r="U84" i="13"/>
  <c r="V84" i="13"/>
  <c r="W84" i="13"/>
  <c r="X84" i="13"/>
  <c r="Y84" i="13"/>
  <c r="Z84" i="13"/>
  <c r="AA84" i="13"/>
  <c r="AB84" i="13"/>
  <c r="AC84" i="13"/>
  <c r="B85" i="13"/>
  <c r="C85" i="13"/>
  <c r="D85" i="13"/>
  <c r="E85" i="13"/>
  <c r="F85" i="13"/>
  <c r="G85" i="13"/>
  <c r="H85" i="13"/>
  <c r="I85" i="13"/>
  <c r="J85" i="13"/>
  <c r="K85" i="13"/>
  <c r="L85" i="13"/>
  <c r="M85" i="13"/>
  <c r="N85" i="13"/>
  <c r="O85" i="13"/>
  <c r="P85" i="13"/>
  <c r="Q85" i="13"/>
  <c r="R85" i="13"/>
  <c r="S85" i="13"/>
  <c r="T85" i="13"/>
  <c r="U85" i="13"/>
  <c r="V85" i="13"/>
  <c r="W85" i="13"/>
  <c r="X85" i="13"/>
  <c r="Y85" i="13"/>
  <c r="Z85" i="13"/>
  <c r="AA85" i="13"/>
  <c r="AB85" i="13"/>
  <c r="AC85" i="13"/>
  <c r="B86" i="13"/>
  <c r="C86" i="13"/>
  <c r="D86" i="13"/>
  <c r="E86" i="13"/>
  <c r="F86" i="13"/>
  <c r="G86" i="13"/>
  <c r="H86" i="13"/>
  <c r="I86" i="13"/>
  <c r="J86" i="13"/>
  <c r="K86" i="13"/>
  <c r="L86" i="13"/>
  <c r="M86" i="13"/>
  <c r="N86" i="13"/>
  <c r="O86" i="13"/>
  <c r="P86" i="13"/>
  <c r="Q86" i="13"/>
  <c r="R86" i="13"/>
  <c r="S86" i="13"/>
  <c r="T86" i="13"/>
  <c r="U86" i="13"/>
  <c r="V86" i="13"/>
  <c r="W86" i="13"/>
  <c r="X86" i="13"/>
  <c r="Y86" i="13"/>
  <c r="Z86" i="13"/>
  <c r="AA86" i="13"/>
  <c r="AB86" i="13"/>
  <c r="AC86" i="13"/>
  <c r="B87" i="13"/>
  <c r="C87" i="13"/>
  <c r="D87" i="13"/>
  <c r="E87" i="13"/>
  <c r="F87" i="13"/>
  <c r="G87" i="13"/>
  <c r="H87" i="13"/>
  <c r="I87" i="13"/>
  <c r="J87" i="13"/>
  <c r="K87" i="13"/>
  <c r="L87" i="13"/>
  <c r="M87" i="13"/>
  <c r="N87" i="13"/>
  <c r="O87" i="13"/>
  <c r="P87" i="13"/>
  <c r="Q87" i="13"/>
  <c r="R87" i="13"/>
  <c r="S87" i="13"/>
  <c r="T87" i="13"/>
  <c r="U87" i="13"/>
  <c r="V87" i="13"/>
  <c r="W87" i="13"/>
  <c r="X87" i="13"/>
  <c r="Y87" i="13"/>
  <c r="Z87" i="13"/>
  <c r="AA87" i="13"/>
  <c r="AB87" i="13"/>
  <c r="AC87" i="13"/>
  <c r="B88" i="13"/>
  <c r="C88" i="13"/>
  <c r="D88" i="13"/>
  <c r="E88" i="13"/>
  <c r="F88" i="13"/>
  <c r="G88" i="13"/>
  <c r="H88" i="13"/>
  <c r="I88" i="13"/>
  <c r="J88" i="13"/>
  <c r="K88" i="13"/>
  <c r="L88" i="13"/>
  <c r="M88" i="13"/>
  <c r="N88" i="13"/>
  <c r="O88" i="13"/>
  <c r="P88" i="13"/>
  <c r="Q88" i="13"/>
  <c r="R88" i="13"/>
  <c r="S88" i="13"/>
  <c r="T88" i="13"/>
  <c r="U88" i="13"/>
  <c r="V88" i="13"/>
  <c r="W88" i="13"/>
  <c r="X88" i="13"/>
  <c r="Y88" i="13"/>
  <c r="Z88" i="13"/>
  <c r="AA88" i="13"/>
  <c r="AB88" i="13"/>
  <c r="AC88" i="13"/>
  <c r="B89" i="13"/>
  <c r="C89" i="13"/>
  <c r="D89" i="13"/>
  <c r="E89" i="13"/>
  <c r="F89" i="13"/>
  <c r="G89" i="13"/>
  <c r="H89" i="13"/>
  <c r="I89" i="13"/>
  <c r="J89" i="13"/>
  <c r="K89" i="13"/>
  <c r="L89" i="13"/>
  <c r="M89" i="13"/>
  <c r="N89" i="13"/>
  <c r="O89" i="13"/>
  <c r="P89" i="13"/>
  <c r="Q89" i="13"/>
  <c r="R89" i="13"/>
  <c r="S89" i="13"/>
  <c r="T89" i="13"/>
  <c r="U89" i="13"/>
  <c r="V89" i="13"/>
  <c r="W89" i="13"/>
  <c r="X89" i="13"/>
  <c r="Y89" i="13"/>
  <c r="Z89" i="13"/>
  <c r="AA89" i="13"/>
  <c r="AB89" i="13"/>
  <c r="AC89" i="13"/>
  <c r="B90" i="13"/>
  <c r="C90" i="13"/>
  <c r="D90" i="13"/>
  <c r="E90" i="13"/>
  <c r="F90" i="13"/>
  <c r="G90" i="13"/>
  <c r="H90" i="13"/>
  <c r="I90" i="13"/>
  <c r="J90" i="13"/>
  <c r="K90" i="13"/>
  <c r="L90" i="13"/>
  <c r="M90" i="13"/>
  <c r="N90" i="13"/>
  <c r="O90" i="13"/>
  <c r="P90" i="13"/>
  <c r="Q90" i="13"/>
  <c r="R90" i="13"/>
  <c r="S90" i="13"/>
  <c r="T90" i="13"/>
  <c r="U90" i="13"/>
  <c r="V90" i="13"/>
  <c r="W90" i="13"/>
  <c r="X90" i="13"/>
  <c r="Y90" i="13"/>
  <c r="Z90" i="13"/>
  <c r="AA90" i="13"/>
  <c r="AB90" i="13"/>
  <c r="AC90" i="13"/>
  <c r="B91" i="13"/>
  <c r="C91" i="13"/>
  <c r="D91" i="13"/>
  <c r="E91" i="13"/>
  <c r="F91" i="13"/>
  <c r="G91" i="13"/>
  <c r="H91" i="13"/>
  <c r="I91" i="13"/>
  <c r="J91" i="13"/>
  <c r="K91" i="13"/>
  <c r="L91" i="13"/>
  <c r="M91" i="13"/>
  <c r="N91" i="13"/>
  <c r="O91" i="13"/>
  <c r="P91" i="13"/>
  <c r="Q91" i="13"/>
  <c r="R91" i="13"/>
  <c r="S91" i="13"/>
  <c r="T91" i="13"/>
  <c r="U91" i="13"/>
  <c r="V91" i="13"/>
  <c r="W91" i="13"/>
  <c r="X91" i="13"/>
  <c r="Y91" i="13"/>
  <c r="Z91" i="13"/>
  <c r="AA91" i="13"/>
  <c r="AB91" i="13"/>
  <c r="AC91" i="13"/>
  <c r="B92" i="13"/>
  <c r="C92" i="13"/>
  <c r="D92" i="13"/>
  <c r="E92" i="13"/>
  <c r="F92" i="13"/>
  <c r="G92" i="13"/>
  <c r="H92" i="13"/>
  <c r="I92" i="13"/>
  <c r="J92" i="13"/>
  <c r="K92" i="13"/>
  <c r="L92" i="13"/>
  <c r="M92" i="13"/>
  <c r="N92" i="13"/>
  <c r="O92" i="13"/>
  <c r="P92" i="13"/>
  <c r="Q92" i="13"/>
  <c r="R92" i="13"/>
  <c r="S92" i="13"/>
  <c r="T92" i="13"/>
  <c r="U92" i="13"/>
  <c r="V92" i="13"/>
  <c r="W92" i="13"/>
  <c r="X92" i="13"/>
  <c r="Y92" i="13"/>
  <c r="Z92" i="13"/>
  <c r="AA92" i="13"/>
  <c r="AB92" i="13"/>
  <c r="AC92" i="13"/>
  <c r="B93" i="13"/>
  <c r="C93" i="13"/>
  <c r="D93" i="13"/>
  <c r="E93" i="13"/>
  <c r="F93" i="13"/>
  <c r="G93" i="13"/>
  <c r="H93" i="13"/>
  <c r="I93" i="13"/>
  <c r="J93" i="13"/>
  <c r="K93" i="13"/>
  <c r="L93" i="13"/>
  <c r="M93" i="13"/>
  <c r="N93" i="13"/>
  <c r="O93" i="13"/>
  <c r="P93" i="13"/>
  <c r="Q93" i="13"/>
  <c r="R93" i="13"/>
  <c r="S93" i="13"/>
  <c r="T93" i="13"/>
  <c r="U93" i="13"/>
  <c r="V93" i="13"/>
  <c r="W93" i="13"/>
  <c r="X93" i="13"/>
  <c r="Y93" i="13"/>
  <c r="Z93" i="13"/>
  <c r="AA93" i="13"/>
  <c r="AB93" i="13"/>
  <c r="AC93" i="13"/>
  <c r="B94" i="13"/>
  <c r="C94" i="13"/>
  <c r="D94" i="13"/>
  <c r="E94" i="13"/>
  <c r="F94" i="13"/>
  <c r="G94" i="13"/>
  <c r="H94" i="13"/>
  <c r="I94" i="13"/>
  <c r="J94" i="13"/>
  <c r="K94" i="13"/>
  <c r="L94" i="13"/>
  <c r="M94" i="13"/>
  <c r="N94" i="13"/>
  <c r="O94" i="13"/>
  <c r="P94" i="13"/>
  <c r="Q94" i="13"/>
  <c r="R94" i="13"/>
  <c r="S94" i="13"/>
  <c r="T94" i="13"/>
  <c r="U94" i="13"/>
  <c r="V94" i="13"/>
  <c r="W94" i="13"/>
  <c r="X94" i="13"/>
  <c r="Y94" i="13"/>
  <c r="Z94" i="13"/>
  <c r="AA94" i="13"/>
  <c r="AB94" i="13"/>
  <c r="AC94" i="13"/>
  <c r="B95" i="13"/>
  <c r="C95" i="13"/>
  <c r="D95" i="13"/>
  <c r="E95" i="13"/>
  <c r="F95" i="13"/>
  <c r="G95" i="13"/>
  <c r="H95" i="13"/>
  <c r="I95" i="13"/>
  <c r="J95" i="13"/>
  <c r="K95" i="13"/>
  <c r="L95" i="13"/>
  <c r="M95" i="13"/>
  <c r="N95" i="13"/>
  <c r="O95" i="13"/>
  <c r="P95" i="13"/>
  <c r="Q95" i="13"/>
  <c r="R95" i="13"/>
  <c r="S95" i="13"/>
  <c r="T95" i="13"/>
  <c r="U95" i="13"/>
  <c r="V95" i="13"/>
  <c r="W95" i="13"/>
  <c r="X95" i="13"/>
  <c r="Y95" i="13"/>
  <c r="Z95" i="13"/>
  <c r="AA95" i="13"/>
  <c r="AB95" i="13"/>
  <c r="AC95" i="13"/>
  <c r="B96" i="13"/>
  <c r="C96" i="13"/>
  <c r="D96" i="13"/>
  <c r="E96" i="13"/>
  <c r="F96" i="13"/>
  <c r="G96" i="13"/>
  <c r="H96" i="13"/>
  <c r="I96" i="13"/>
  <c r="J96" i="13"/>
  <c r="K96" i="13"/>
  <c r="L96" i="13"/>
  <c r="M96" i="13"/>
  <c r="N96" i="13"/>
  <c r="O96" i="13"/>
  <c r="P96" i="13"/>
  <c r="Q96" i="13"/>
  <c r="R96" i="13"/>
  <c r="S96" i="13"/>
  <c r="T96" i="13"/>
  <c r="U96" i="13"/>
  <c r="V96" i="13"/>
  <c r="W96" i="13"/>
  <c r="X96" i="13"/>
  <c r="Y96" i="13"/>
  <c r="Z96" i="13"/>
  <c r="AA96" i="13"/>
  <c r="AB96" i="13"/>
  <c r="AC96" i="13"/>
  <c r="B97" i="13"/>
  <c r="C97" i="13"/>
  <c r="D97" i="13"/>
  <c r="E97" i="13"/>
  <c r="F97" i="13"/>
  <c r="G97" i="13"/>
  <c r="H97" i="13"/>
  <c r="I97" i="13"/>
  <c r="J97" i="13"/>
  <c r="K97" i="13"/>
  <c r="L97" i="13"/>
  <c r="M97" i="13"/>
  <c r="N97" i="13"/>
  <c r="O97" i="13"/>
  <c r="P97" i="13"/>
  <c r="Q97" i="13"/>
  <c r="R97" i="13"/>
  <c r="S97" i="13"/>
  <c r="T97" i="13"/>
  <c r="U97" i="13"/>
  <c r="V97" i="13"/>
  <c r="W97" i="13"/>
  <c r="X97" i="13"/>
  <c r="Y97" i="13"/>
  <c r="Z97" i="13"/>
  <c r="AA97" i="13"/>
  <c r="AB97" i="13"/>
  <c r="AC97" i="13"/>
  <c r="B98" i="13"/>
  <c r="C98" i="13"/>
  <c r="D98" i="13"/>
  <c r="E98" i="13"/>
  <c r="F98" i="13"/>
  <c r="G98" i="13"/>
  <c r="H98" i="13"/>
  <c r="I98" i="13"/>
  <c r="J98" i="13"/>
  <c r="K98" i="13"/>
  <c r="L98" i="13"/>
  <c r="M98" i="13"/>
  <c r="N98" i="13"/>
  <c r="O98" i="13"/>
  <c r="P98" i="13"/>
  <c r="Q98" i="13"/>
  <c r="R98" i="13"/>
  <c r="S98" i="13"/>
  <c r="T98" i="13"/>
  <c r="U98" i="13"/>
  <c r="V98" i="13"/>
  <c r="W98" i="13"/>
  <c r="X98" i="13"/>
  <c r="Y98" i="13"/>
  <c r="Z98" i="13"/>
  <c r="AA98" i="13"/>
  <c r="AB98" i="13"/>
  <c r="AC98" i="13"/>
  <c r="B99" i="13"/>
  <c r="C99" i="13"/>
  <c r="D99" i="13"/>
  <c r="E99" i="13"/>
  <c r="F99" i="13"/>
  <c r="G99" i="13"/>
  <c r="H99" i="13"/>
  <c r="I99" i="13"/>
  <c r="J99" i="13"/>
  <c r="K99" i="13"/>
  <c r="L99" i="13"/>
  <c r="M99" i="13"/>
  <c r="N99" i="13"/>
  <c r="O99" i="13"/>
  <c r="P99" i="13"/>
  <c r="Q99" i="13"/>
  <c r="R99" i="13"/>
  <c r="S99" i="13"/>
  <c r="T99" i="13"/>
  <c r="U99" i="13"/>
  <c r="V99" i="13"/>
  <c r="W99" i="13"/>
  <c r="X99" i="13"/>
  <c r="Y99" i="13"/>
  <c r="Z99" i="13"/>
  <c r="AA99" i="13"/>
  <c r="AB99" i="13"/>
  <c r="AC99" i="13"/>
  <c r="B100" i="13"/>
  <c r="C100" i="13"/>
  <c r="D100" i="13"/>
  <c r="E100" i="13"/>
  <c r="F100" i="13"/>
  <c r="G100" i="13"/>
  <c r="H100" i="13"/>
  <c r="I100" i="13"/>
  <c r="J100" i="13"/>
  <c r="K100" i="13"/>
  <c r="L100" i="13"/>
  <c r="M100" i="13"/>
  <c r="N100" i="13"/>
  <c r="O100" i="13"/>
  <c r="P100" i="13"/>
  <c r="Q100" i="13"/>
  <c r="R100" i="13"/>
  <c r="S100" i="13"/>
  <c r="T100" i="13"/>
  <c r="U100" i="13"/>
  <c r="V100" i="13"/>
  <c r="W100" i="13"/>
  <c r="X100" i="13"/>
  <c r="Y100" i="13"/>
  <c r="Z100" i="13"/>
  <c r="AA100" i="13"/>
  <c r="AB100" i="13"/>
  <c r="AC100" i="13"/>
  <c r="B101" i="13"/>
  <c r="C101" i="13"/>
  <c r="D101" i="13"/>
  <c r="E101" i="13"/>
  <c r="F101" i="13"/>
  <c r="G101" i="13"/>
  <c r="H101" i="13"/>
  <c r="I101" i="13"/>
  <c r="J101" i="13"/>
  <c r="K101" i="13"/>
  <c r="L101" i="13"/>
  <c r="M101" i="13"/>
  <c r="N101" i="13"/>
  <c r="O101" i="13"/>
  <c r="P101" i="13"/>
  <c r="Q101" i="13"/>
  <c r="R101" i="13"/>
  <c r="S101" i="13"/>
  <c r="T101" i="13"/>
  <c r="U101" i="13"/>
  <c r="V101" i="13"/>
  <c r="W101" i="13"/>
  <c r="X101" i="13"/>
  <c r="Y101" i="13"/>
  <c r="Z101" i="13"/>
  <c r="AA101" i="13"/>
  <c r="AB101" i="13"/>
  <c r="AC101" i="13"/>
  <c r="B102" i="13"/>
  <c r="C102" i="13"/>
  <c r="D102" i="13"/>
  <c r="E102" i="13"/>
  <c r="F102" i="13"/>
  <c r="G102" i="13"/>
  <c r="H102" i="13"/>
  <c r="I102" i="13"/>
  <c r="J102" i="13"/>
  <c r="K102" i="13"/>
  <c r="L102" i="13"/>
  <c r="M102" i="13"/>
  <c r="N102" i="13"/>
  <c r="O102" i="13"/>
  <c r="P102" i="13"/>
  <c r="Q102" i="13"/>
  <c r="R102" i="13"/>
  <c r="S102" i="13"/>
  <c r="T102" i="13"/>
  <c r="U102" i="13"/>
  <c r="V102" i="13"/>
  <c r="W102" i="13"/>
  <c r="X102" i="13"/>
  <c r="Y102" i="13"/>
  <c r="Z102" i="13"/>
  <c r="AA102" i="13"/>
  <c r="AB102" i="13"/>
  <c r="AC102" i="13"/>
  <c r="B103" i="13"/>
  <c r="C103" i="13"/>
  <c r="D103" i="13"/>
  <c r="E103" i="13"/>
  <c r="F103" i="13"/>
  <c r="G103" i="13"/>
  <c r="H103" i="13"/>
  <c r="I103" i="13"/>
  <c r="J103" i="13"/>
  <c r="K103" i="13"/>
  <c r="L103" i="13"/>
  <c r="M103" i="13"/>
  <c r="N103" i="13"/>
  <c r="O103" i="13"/>
  <c r="P103" i="13"/>
  <c r="Q103" i="13"/>
  <c r="R103" i="13"/>
  <c r="S103" i="13"/>
  <c r="T103" i="13"/>
  <c r="U103" i="13"/>
  <c r="V103" i="13"/>
  <c r="W103" i="13"/>
  <c r="X103" i="13"/>
  <c r="Y103" i="13"/>
  <c r="Z103" i="13"/>
  <c r="AA103" i="13"/>
  <c r="AB103" i="13"/>
  <c r="AC103" i="13"/>
  <c r="B104" i="13"/>
  <c r="C104" i="13"/>
  <c r="D104" i="13"/>
  <c r="E104" i="13"/>
  <c r="F104" i="13"/>
  <c r="G104" i="13"/>
  <c r="H104" i="13"/>
  <c r="I104" i="13"/>
  <c r="J104" i="13"/>
  <c r="K104" i="13"/>
  <c r="L104" i="13"/>
  <c r="M104" i="13"/>
  <c r="N104" i="13"/>
  <c r="O104" i="13"/>
  <c r="P104" i="13"/>
  <c r="Q104" i="13"/>
  <c r="R104" i="13"/>
  <c r="S104" i="13"/>
  <c r="T104" i="13"/>
  <c r="U104" i="13"/>
  <c r="V104" i="13"/>
  <c r="W104" i="13"/>
  <c r="X104" i="13"/>
  <c r="Y104" i="13"/>
  <c r="Z104" i="13"/>
  <c r="AA104" i="13"/>
  <c r="AB104" i="13"/>
  <c r="AC104" i="13"/>
  <c r="B105" i="13"/>
  <c r="C105" i="13"/>
  <c r="D105" i="13"/>
  <c r="E105" i="13"/>
  <c r="F105" i="13"/>
  <c r="G105" i="13"/>
  <c r="H105" i="13"/>
  <c r="I105" i="13"/>
  <c r="J105" i="13"/>
  <c r="K105" i="13"/>
  <c r="L105" i="13"/>
  <c r="M105" i="13"/>
  <c r="N105" i="13"/>
  <c r="O105" i="13"/>
  <c r="P105" i="13"/>
  <c r="Q105" i="13"/>
  <c r="R105" i="13"/>
  <c r="S105" i="13"/>
  <c r="T105" i="13"/>
  <c r="U105" i="13"/>
  <c r="V105" i="13"/>
  <c r="W105" i="13"/>
  <c r="X105" i="13"/>
  <c r="Y105" i="13"/>
  <c r="Z105" i="13"/>
  <c r="AA105" i="13"/>
  <c r="AB105" i="13"/>
  <c r="AC105" i="13"/>
  <c r="B106" i="13"/>
  <c r="C106" i="13"/>
  <c r="D106" i="13"/>
  <c r="E106" i="13"/>
  <c r="F106" i="13"/>
  <c r="G106" i="13"/>
  <c r="H106" i="13"/>
  <c r="I106" i="13"/>
  <c r="J106" i="13"/>
  <c r="K106" i="13"/>
  <c r="L106" i="13"/>
  <c r="M106" i="13"/>
  <c r="N106" i="13"/>
  <c r="O106" i="13"/>
  <c r="P106" i="13"/>
  <c r="Q106" i="13"/>
  <c r="R106" i="13"/>
  <c r="S106" i="13"/>
  <c r="T106" i="13"/>
  <c r="U106" i="13"/>
  <c r="V106" i="13"/>
  <c r="W106" i="13"/>
  <c r="X106" i="13"/>
  <c r="Y106" i="13"/>
  <c r="Z106" i="13"/>
  <c r="AA106" i="13"/>
  <c r="AB106" i="13"/>
  <c r="AC106" i="13"/>
  <c r="B107" i="13"/>
  <c r="C107" i="13"/>
  <c r="D107" i="13"/>
  <c r="E107" i="13"/>
  <c r="F107" i="13"/>
  <c r="G107" i="13"/>
  <c r="H107" i="13"/>
  <c r="I107" i="13"/>
  <c r="J107" i="13"/>
  <c r="K107" i="13"/>
  <c r="L107" i="13"/>
  <c r="M107" i="13"/>
  <c r="N107" i="13"/>
  <c r="O107" i="13"/>
  <c r="P107" i="13"/>
  <c r="Q107" i="13"/>
  <c r="R107" i="13"/>
  <c r="S107" i="13"/>
  <c r="T107" i="13"/>
  <c r="U107" i="13"/>
  <c r="V107" i="13"/>
  <c r="W107" i="13"/>
  <c r="X107" i="13"/>
  <c r="Y107" i="13"/>
  <c r="Z107" i="13"/>
  <c r="AA107" i="13"/>
  <c r="AB107" i="13"/>
  <c r="AC107" i="13"/>
  <c r="B108" i="13"/>
  <c r="C108" i="13"/>
  <c r="D108" i="13"/>
  <c r="E108" i="13"/>
  <c r="F108" i="13"/>
  <c r="G108" i="13"/>
  <c r="H108" i="13"/>
  <c r="I108" i="13"/>
  <c r="J108" i="13"/>
  <c r="K108" i="13"/>
  <c r="L108" i="13"/>
  <c r="M108" i="13"/>
  <c r="N108" i="13"/>
  <c r="O108" i="13"/>
  <c r="P108" i="13"/>
  <c r="Q108" i="13"/>
  <c r="R108" i="13"/>
  <c r="S108" i="13"/>
  <c r="T108" i="13"/>
  <c r="U108" i="13"/>
  <c r="V108" i="13"/>
  <c r="W108" i="13"/>
  <c r="X108" i="13"/>
  <c r="Y108" i="13"/>
  <c r="Z108" i="13"/>
  <c r="AA108" i="13"/>
  <c r="AB108" i="13"/>
  <c r="AC108" i="13"/>
  <c r="B109" i="13"/>
  <c r="C109" i="13"/>
  <c r="D109" i="13"/>
  <c r="E109" i="13"/>
  <c r="F109" i="13"/>
  <c r="G109" i="13"/>
  <c r="H109" i="13"/>
  <c r="I109" i="13"/>
  <c r="J109" i="13"/>
  <c r="K109" i="13"/>
  <c r="L109" i="13"/>
  <c r="M109" i="13"/>
  <c r="N109" i="13"/>
  <c r="O109" i="13"/>
  <c r="P109" i="13"/>
  <c r="Q109" i="13"/>
  <c r="R109" i="13"/>
  <c r="S109" i="13"/>
  <c r="T109" i="13"/>
  <c r="U109" i="13"/>
  <c r="V109" i="13"/>
  <c r="W109" i="13"/>
  <c r="X109" i="13"/>
  <c r="Y109" i="13"/>
  <c r="Z109" i="13"/>
  <c r="AA109" i="13"/>
  <c r="AB109" i="13"/>
  <c r="AC109" i="13"/>
  <c r="B110" i="13"/>
  <c r="C110" i="13"/>
  <c r="D110" i="13"/>
  <c r="E110" i="13"/>
  <c r="F110" i="13"/>
  <c r="G110" i="13"/>
  <c r="H110" i="13"/>
  <c r="I110" i="13"/>
  <c r="J110" i="13"/>
  <c r="K110" i="13"/>
  <c r="L110" i="13"/>
  <c r="M110" i="13"/>
  <c r="N110" i="13"/>
  <c r="O110" i="13"/>
  <c r="P110" i="13"/>
  <c r="Q110" i="13"/>
  <c r="R110" i="13"/>
  <c r="S110" i="13"/>
  <c r="T110" i="13"/>
  <c r="U110" i="13"/>
  <c r="V110" i="13"/>
  <c r="W110" i="13"/>
  <c r="X110" i="13"/>
  <c r="Y110" i="13"/>
  <c r="Z110" i="13"/>
  <c r="AA110" i="13"/>
  <c r="AB110" i="13"/>
  <c r="AC110" i="13"/>
  <c r="B111" i="13"/>
  <c r="C111" i="13"/>
  <c r="D111" i="13"/>
  <c r="E111" i="13"/>
  <c r="F111" i="13"/>
  <c r="G111" i="13"/>
  <c r="H111" i="13"/>
  <c r="I111" i="13"/>
  <c r="J111" i="13"/>
  <c r="K111" i="13"/>
  <c r="L111" i="13"/>
  <c r="M111" i="13"/>
  <c r="N111" i="13"/>
  <c r="O111" i="13"/>
  <c r="P111" i="13"/>
  <c r="Q111" i="13"/>
  <c r="R111" i="13"/>
  <c r="S111" i="13"/>
  <c r="T111" i="13"/>
  <c r="U111" i="13"/>
  <c r="V111" i="13"/>
  <c r="W111" i="13"/>
  <c r="X111" i="13"/>
  <c r="Y111" i="13"/>
  <c r="Z111" i="13"/>
  <c r="AA111" i="13"/>
  <c r="AB111" i="13"/>
  <c r="AC111" i="13"/>
  <c r="B112" i="13"/>
  <c r="C112" i="13"/>
  <c r="D112" i="13"/>
  <c r="E112" i="13"/>
  <c r="F112" i="13"/>
  <c r="G112" i="13"/>
  <c r="H112" i="13"/>
  <c r="I112" i="13"/>
  <c r="J112" i="13"/>
  <c r="K112" i="13"/>
  <c r="L112" i="13"/>
  <c r="M112" i="13"/>
  <c r="N112" i="13"/>
  <c r="O112" i="13"/>
  <c r="P112" i="13"/>
  <c r="Q112" i="13"/>
  <c r="R112" i="13"/>
  <c r="S112" i="13"/>
  <c r="T112" i="13"/>
  <c r="U112" i="13"/>
  <c r="V112" i="13"/>
  <c r="W112" i="13"/>
  <c r="X112" i="13"/>
  <c r="Y112" i="13"/>
  <c r="Z112" i="13"/>
  <c r="AA112" i="13"/>
  <c r="AB112" i="13"/>
  <c r="AC112" i="13"/>
  <c r="B113" i="13"/>
  <c r="C113" i="13"/>
  <c r="D113" i="13"/>
  <c r="E113" i="13"/>
  <c r="F113" i="13"/>
  <c r="G113" i="13"/>
  <c r="H113" i="13"/>
  <c r="I113" i="13"/>
  <c r="J113" i="13"/>
  <c r="K113" i="13"/>
  <c r="L113" i="13"/>
  <c r="M113" i="13"/>
  <c r="N113" i="13"/>
  <c r="O113" i="13"/>
  <c r="P113" i="13"/>
  <c r="Q113" i="13"/>
  <c r="R113" i="13"/>
  <c r="S113" i="13"/>
  <c r="T113" i="13"/>
  <c r="U113" i="13"/>
  <c r="V113" i="13"/>
  <c r="W113" i="13"/>
  <c r="X113" i="13"/>
  <c r="Y113" i="13"/>
  <c r="Z113" i="13"/>
  <c r="AA113" i="13"/>
  <c r="AB113" i="13"/>
  <c r="AC113" i="13"/>
  <c r="B114" i="13"/>
  <c r="C114" i="13"/>
  <c r="D114" i="13"/>
  <c r="E114" i="13"/>
  <c r="F114" i="13"/>
  <c r="G114" i="13"/>
  <c r="H114" i="13"/>
  <c r="I114" i="13"/>
  <c r="J114" i="13"/>
  <c r="K114" i="13"/>
  <c r="L114" i="13"/>
  <c r="M114" i="13"/>
  <c r="N114" i="13"/>
  <c r="O114" i="13"/>
  <c r="P114" i="13"/>
  <c r="Q114" i="13"/>
  <c r="R114" i="13"/>
  <c r="S114" i="13"/>
  <c r="T114" i="13"/>
  <c r="U114" i="13"/>
  <c r="V114" i="13"/>
  <c r="W114" i="13"/>
  <c r="X114" i="13"/>
  <c r="Y114" i="13"/>
  <c r="Z114" i="13"/>
  <c r="AA114" i="13"/>
  <c r="AB114" i="13"/>
  <c r="AC114" i="13"/>
  <c r="B115" i="13"/>
  <c r="C115" i="13"/>
  <c r="D115" i="13"/>
  <c r="E115" i="13"/>
  <c r="F115" i="13"/>
  <c r="G115" i="13"/>
  <c r="H115" i="13"/>
  <c r="I115" i="13"/>
  <c r="J115" i="13"/>
  <c r="K115" i="13"/>
  <c r="L115" i="13"/>
  <c r="M115" i="13"/>
  <c r="N115" i="13"/>
  <c r="O115" i="13"/>
  <c r="P115" i="13"/>
  <c r="Q115" i="13"/>
  <c r="R115" i="13"/>
  <c r="S115" i="13"/>
  <c r="T115" i="13"/>
  <c r="U115" i="13"/>
  <c r="V115" i="13"/>
  <c r="W115" i="13"/>
  <c r="X115" i="13"/>
  <c r="Y115" i="13"/>
  <c r="Z115" i="13"/>
  <c r="AA115" i="13"/>
  <c r="AB115" i="13"/>
  <c r="AC115" i="13"/>
  <c r="B116" i="13"/>
  <c r="C116" i="13"/>
  <c r="D116" i="13"/>
  <c r="E116" i="13"/>
  <c r="F116" i="13"/>
  <c r="G116" i="13"/>
  <c r="H116" i="13"/>
  <c r="I116" i="13"/>
  <c r="J116" i="13"/>
  <c r="K116" i="13"/>
  <c r="L116" i="13"/>
  <c r="M116" i="13"/>
  <c r="N116" i="13"/>
  <c r="O116" i="13"/>
  <c r="P116" i="13"/>
  <c r="Q116" i="13"/>
  <c r="R116" i="13"/>
  <c r="S116" i="13"/>
  <c r="T116" i="13"/>
  <c r="U116" i="13"/>
  <c r="V116" i="13"/>
  <c r="W116" i="13"/>
  <c r="X116" i="13"/>
  <c r="Y116" i="13"/>
  <c r="Z116" i="13"/>
  <c r="AA116" i="13"/>
  <c r="AB116" i="13"/>
  <c r="AC116" i="13"/>
  <c r="B117" i="13"/>
  <c r="C117" i="13"/>
  <c r="D117" i="13"/>
  <c r="E117" i="13"/>
  <c r="F117" i="13"/>
  <c r="G117" i="13"/>
  <c r="H117" i="13"/>
  <c r="I117" i="13"/>
  <c r="J117" i="13"/>
  <c r="K117" i="13"/>
  <c r="L117" i="13"/>
  <c r="M117" i="13"/>
  <c r="N117" i="13"/>
  <c r="O117" i="13"/>
  <c r="P117" i="13"/>
  <c r="Q117" i="13"/>
  <c r="R117" i="13"/>
  <c r="S117" i="13"/>
  <c r="T117" i="13"/>
  <c r="U117" i="13"/>
  <c r="V117" i="13"/>
  <c r="W117" i="13"/>
  <c r="X117" i="13"/>
  <c r="Y117" i="13"/>
  <c r="Z117" i="13"/>
  <c r="AA117" i="13"/>
  <c r="AB117" i="13"/>
  <c r="AC117" i="13"/>
  <c r="B118" i="13"/>
  <c r="C118" i="13"/>
  <c r="D118" i="13"/>
  <c r="E118" i="13"/>
  <c r="F118" i="13"/>
  <c r="G118" i="13"/>
  <c r="H118" i="13"/>
  <c r="I118" i="13"/>
  <c r="J118" i="13"/>
  <c r="K118" i="13"/>
  <c r="L118" i="13"/>
  <c r="M118" i="13"/>
  <c r="N118" i="13"/>
  <c r="O118" i="13"/>
  <c r="P118" i="13"/>
  <c r="Q118" i="13"/>
  <c r="R118" i="13"/>
  <c r="S118" i="13"/>
  <c r="T118" i="13"/>
  <c r="U118" i="13"/>
  <c r="V118" i="13"/>
  <c r="W118" i="13"/>
  <c r="X118" i="13"/>
  <c r="Y118" i="13"/>
  <c r="Z118" i="13"/>
  <c r="AA118" i="13"/>
  <c r="AB118" i="13"/>
  <c r="AC118" i="13"/>
  <c r="B119" i="13"/>
  <c r="C119" i="13"/>
  <c r="D119" i="13"/>
  <c r="E119" i="13"/>
  <c r="F119" i="13"/>
  <c r="G119" i="13"/>
  <c r="H119" i="13"/>
  <c r="I119" i="13"/>
  <c r="J119" i="13"/>
  <c r="K119" i="13"/>
  <c r="L119" i="13"/>
  <c r="M119" i="13"/>
  <c r="N119" i="13"/>
  <c r="O119" i="13"/>
  <c r="P119" i="13"/>
  <c r="Q119" i="13"/>
  <c r="R119" i="13"/>
  <c r="S119" i="13"/>
  <c r="T119" i="13"/>
  <c r="U119" i="13"/>
  <c r="V119" i="13"/>
  <c r="W119" i="13"/>
  <c r="X119" i="13"/>
  <c r="Y119" i="13"/>
  <c r="Z119" i="13"/>
  <c r="AA119" i="13"/>
  <c r="AB119" i="13"/>
  <c r="AC119" i="13"/>
  <c r="B120" i="13"/>
  <c r="C120" i="13"/>
  <c r="D120" i="13"/>
  <c r="E120" i="13"/>
  <c r="F120" i="13"/>
  <c r="G120" i="13"/>
  <c r="H120" i="13"/>
  <c r="I120" i="13"/>
  <c r="J120" i="13"/>
  <c r="K120" i="13"/>
  <c r="L120" i="13"/>
  <c r="M120" i="13"/>
  <c r="N120" i="13"/>
  <c r="O120" i="13"/>
  <c r="P120" i="13"/>
  <c r="Q120" i="13"/>
  <c r="R120" i="13"/>
  <c r="S120" i="13"/>
  <c r="T120" i="13"/>
  <c r="U120" i="13"/>
  <c r="V120" i="13"/>
  <c r="W120" i="13"/>
  <c r="X120" i="13"/>
  <c r="Y120" i="13"/>
  <c r="Z120" i="13"/>
  <c r="AA120" i="13"/>
  <c r="AB120" i="13"/>
  <c r="AC120" i="13"/>
  <c r="B121" i="13"/>
  <c r="C121" i="13"/>
  <c r="D121" i="13"/>
  <c r="E121" i="13"/>
  <c r="F121" i="13"/>
  <c r="G121" i="13"/>
  <c r="H121" i="13"/>
  <c r="I121" i="13"/>
  <c r="J121" i="13"/>
  <c r="K121" i="13"/>
  <c r="L121" i="13"/>
  <c r="M121" i="13"/>
  <c r="N121" i="13"/>
  <c r="O121" i="13"/>
  <c r="P121" i="13"/>
  <c r="Q121" i="13"/>
  <c r="R121" i="13"/>
  <c r="S121" i="13"/>
  <c r="T121" i="13"/>
  <c r="U121" i="13"/>
  <c r="V121" i="13"/>
  <c r="W121" i="13"/>
  <c r="X121" i="13"/>
  <c r="Y121" i="13"/>
  <c r="Z121" i="13"/>
  <c r="AA121" i="13"/>
  <c r="AB121" i="13"/>
  <c r="AC121" i="13"/>
  <c r="B122" i="13"/>
  <c r="C122" i="13"/>
  <c r="D122" i="13"/>
  <c r="E122" i="13"/>
  <c r="F122" i="13"/>
  <c r="G122" i="13"/>
  <c r="H122" i="13"/>
  <c r="I122" i="13"/>
  <c r="J122" i="13"/>
  <c r="K122" i="13"/>
  <c r="L122" i="13"/>
  <c r="M122" i="13"/>
  <c r="N122" i="13"/>
  <c r="O122" i="13"/>
  <c r="P122" i="13"/>
  <c r="Q122" i="13"/>
  <c r="R122" i="13"/>
  <c r="S122" i="13"/>
  <c r="T122" i="13"/>
  <c r="U122" i="13"/>
  <c r="V122" i="13"/>
  <c r="W122" i="13"/>
  <c r="X122" i="13"/>
  <c r="Y122" i="13"/>
  <c r="Z122" i="13"/>
  <c r="AA122" i="13"/>
  <c r="AB122" i="13"/>
  <c r="AC122" i="13"/>
  <c r="B123" i="13"/>
  <c r="C123" i="13"/>
  <c r="D123" i="13"/>
  <c r="E123" i="13"/>
  <c r="F123" i="13"/>
  <c r="G123" i="13"/>
  <c r="H123" i="13"/>
  <c r="I123" i="13"/>
  <c r="J123" i="13"/>
  <c r="K123" i="13"/>
  <c r="L123" i="13"/>
  <c r="M123" i="13"/>
  <c r="N123" i="13"/>
  <c r="O123" i="13"/>
  <c r="P123" i="13"/>
  <c r="Q123" i="13"/>
  <c r="R123" i="13"/>
  <c r="S123" i="13"/>
  <c r="T123" i="13"/>
  <c r="U123" i="13"/>
  <c r="V123" i="13"/>
  <c r="W123" i="13"/>
  <c r="X123" i="13"/>
  <c r="Y123" i="13"/>
  <c r="Z123" i="13"/>
  <c r="AA123" i="13"/>
  <c r="AB123" i="13"/>
  <c r="AC123" i="13"/>
  <c r="B124" i="13"/>
  <c r="C124" i="13"/>
  <c r="D124" i="13"/>
  <c r="E124" i="13"/>
  <c r="F124" i="13"/>
  <c r="G124" i="13"/>
  <c r="H124" i="13"/>
  <c r="I124" i="13"/>
  <c r="J124" i="13"/>
  <c r="K124" i="13"/>
  <c r="L124" i="13"/>
  <c r="M124" i="13"/>
  <c r="N124" i="13"/>
  <c r="O124" i="13"/>
  <c r="P124" i="13"/>
  <c r="Q124" i="13"/>
  <c r="R124" i="13"/>
  <c r="S124" i="13"/>
  <c r="T124" i="13"/>
  <c r="U124" i="13"/>
  <c r="V124" i="13"/>
  <c r="W124" i="13"/>
  <c r="X124" i="13"/>
  <c r="Y124" i="13"/>
  <c r="Z124" i="13"/>
  <c r="AA124" i="13"/>
  <c r="AB124" i="13"/>
  <c r="AC124" i="13"/>
  <c r="B125" i="13"/>
  <c r="C125" i="13"/>
  <c r="D125" i="13"/>
  <c r="E125" i="13"/>
  <c r="F125" i="13"/>
  <c r="G125" i="13"/>
  <c r="H125" i="13"/>
  <c r="I125" i="13"/>
  <c r="J125" i="13"/>
  <c r="K125" i="13"/>
  <c r="L125" i="13"/>
  <c r="M125" i="13"/>
  <c r="N125" i="13"/>
  <c r="O125" i="13"/>
  <c r="P125" i="13"/>
  <c r="Q125" i="13"/>
  <c r="R125" i="13"/>
  <c r="S125" i="13"/>
  <c r="T125" i="13"/>
  <c r="U125" i="13"/>
  <c r="V125" i="13"/>
  <c r="W125" i="13"/>
  <c r="X125" i="13"/>
  <c r="Y125" i="13"/>
  <c r="Z125" i="13"/>
  <c r="AA125" i="13"/>
  <c r="AB125" i="13"/>
  <c r="AC125" i="13"/>
  <c r="B126" i="13"/>
  <c r="C126" i="13"/>
  <c r="D126" i="13"/>
  <c r="E126" i="13"/>
  <c r="F126" i="13"/>
  <c r="G126" i="13"/>
  <c r="H126" i="13"/>
  <c r="I126" i="13"/>
  <c r="J126" i="13"/>
  <c r="K126" i="13"/>
  <c r="L126" i="13"/>
  <c r="M126" i="13"/>
  <c r="N126" i="13"/>
  <c r="O126" i="13"/>
  <c r="P126" i="13"/>
  <c r="Q126" i="13"/>
  <c r="R126" i="13"/>
  <c r="S126" i="13"/>
  <c r="T126" i="13"/>
  <c r="U126" i="13"/>
  <c r="V126" i="13"/>
  <c r="W126" i="13"/>
  <c r="X126" i="13"/>
  <c r="Y126" i="13"/>
  <c r="Z126" i="13"/>
  <c r="AA126" i="13"/>
  <c r="AB126" i="13"/>
  <c r="AC126" i="13"/>
  <c r="B127" i="13"/>
  <c r="C127" i="13"/>
  <c r="D127" i="13"/>
  <c r="E127" i="13"/>
  <c r="F127" i="13"/>
  <c r="G127" i="13"/>
  <c r="H127" i="13"/>
  <c r="I127" i="13"/>
  <c r="J127" i="13"/>
  <c r="K127" i="13"/>
  <c r="L127" i="13"/>
  <c r="M127" i="13"/>
  <c r="N127" i="13"/>
  <c r="O127" i="13"/>
  <c r="P127" i="13"/>
  <c r="Q127" i="13"/>
  <c r="R127" i="13"/>
  <c r="S127" i="13"/>
  <c r="T127" i="13"/>
  <c r="U127" i="13"/>
  <c r="V127" i="13"/>
  <c r="W127" i="13"/>
  <c r="X127" i="13"/>
  <c r="Y127" i="13"/>
  <c r="Z127" i="13"/>
  <c r="AA127" i="13"/>
  <c r="AB127" i="13"/>
  <c r="AC127" i="13"/>
  <c r="B128" i="13"/>
  <c r="C128" i="13"/>
  <c r="D128" i="13"/>
  <c r="E128" i="13"/>
  <c r="F128" i="13"/>
  <c r="G128" i="13"/>
  <c r="H128" i="13"/>
  <c r="I128" i="13"/>
  <c r="J128" i="13"/>
  <c r="K128" i="13"/>
  <c r="L128" i="13"/>
  <c r="M128" i="13"/>
  <c r="N128" i="13"/>
  <c r="O128" i="13"/>
  <c r="P128" i="13"/>
  <c r="Q128" i="13"/>
  <c r="R128" i="13"/>
  <c r="S128" i="13"/>
  <c r="T128" i="13"/>
  <c r="U128" i="13"/>
  <c r="V128" i="13"/>
  <c r="W128" i="13"/>
  <c r="X128" i="13"/>
  <c r="Y128" i="13"/>
  <c r="Z128" i="13"/>
  <c r="AA128" i="13"/>
  <c r="AB128" i="13"/>
  <c r="AC128" i="13"/>
  <c r="B129" i="13"/>
  <c r="C129" i="13"/>
  <c r="D129" i="13"/>
  <c r="E129" i="13"/>
  <c r="F129" i="13"/>
  <c r="G129" i="13"/>
  <c r="H129" i="13"/>
  <c r="I129" i="13"/>
  <c r="J129" i="13"/>
  <c r="K129" i="13"/>
  <c r="L129" i="13"/>
  <c r="M129" i="13"/>
  <c r="N129" i="13"/>
  <c r="O129" i="13"/>
  <c r="P129" i="13"/>
  <c r="Q129" i="13"/>
  <c r="R129" i="13"/>
  <c r="S129" i="13"/>
  <c r="T129" i="13"/>
  <c r="U129" i="13"/>
  <c r="V129" i="13"/>
  <c r="W129" i="13"/>
  <c r="X129" i="13"/>
  <c r="Y129" i="13"/>
  <c r="Z129" i="13"/>
  <c r="AA129" i="13"/>
  <c r="AB129" i="13"/>
  <c r="AC129" i="13"/>
  <c r="B130" i="13"/>
  <c r="C130" i="13"/>
  <c r="D130" i="13"/>
  <c r="E130" i="13"/>
  <c r="F130" i="13"/>
  <c r="G130" i="13"/>
  <c r="H130" i="13"/>
  <c r="I130" i="13"/>
  <c r="J130" i="13"/>
  <c r="K130" i="13"/>
  <c r="L130" i="13"/>
  <c r="M130" i="13"/>
  <c r="N130" i="13"/>
  <c r="O130" i="13"/>
  <c r="P130" i="13"/>
  <c r="Q130" i="13"/>
  <c r="R130" i="13"/>
  <c r="S130" i="13"/>
  <c r="T130" i="13"/>
  <c r="U130" i="13"/>
  <c r="V130" i="13"/>
  <c r="W130" i="13"/>
  <c r="X130" i="13"/>
  <c r="Y130" i="13"/>
  <c r="Z130" i="13"/>
  <c r="AA130" i="13"/>
  <c r="AB130" i="13"/>
  <c r="AC130" i="13"/>
  <c r="B131" i="13"/>
  <c r="C131" i="13"/>
  <c r="D131" i="13"/>
  <c r="E131" i="13"/>
  <c r="F131" i="13"/>
  <c r="G131" i="13"/>
  <c r="H131" i="13"/>
  <c r="I131" i="13"/>
  <c r="J131" i="13"/>
  <c r="K131" i="13"/>
  <c r="L131" i="13"/>
  <c r="M131" i="13"/>
  <c r="N131" i="13"/>
  <c r="O131" i="13"/>
  <c r="P131" i="13"/>
  <c r="Q131" i="13"/>
  <c r="R131" i="13"/>
  <c r="S131" i="13"/>
  <c r="T131" i="13"/>
  <c r="U131" i="13"/>
  <c r="V131" i="13"/>
  <c r="W131" i="13"/>
  <c r="X131" i="13"/>
  <c r="Y131" i="13"/>
  <c r="Z131" i="13"/>
  <c r="AA131" i="13"/>
  <c r="AB131" i="13"/>
  <c r="AC131" i="13"/>
  <c r="B132" i="13"/>
  <c r="C132" i="13"/>
  <c r="D132" i="13"/>
  <c r="E132" i="13"/>
  <c r="F132" i="13"/>
  <c r="G132" i="13"/>
  <c r="H132" i="13"/>
  <c r="I132" i="13"/>
  <c r="J132" i="13"/>
  <c r="K132" i="13"/>
  <c r="L132" i="13"/>
  <c r="M132" i="13"/>
  <c r="N132" i="13"/>
  <c r="O132" i="13"/>
  <c r="P132" i="13"/>
  <c r="Q132" i="13"/>
  <c r="R132" i="13"/>
  <c r="S132" i="13"/>
  <c r="T132" i="13"/>
  <c r="U132" i="13"/>
  <c r="V132" i="13"/>
  <c r="W132" i="13"/>
  <c r="X132" i="13"/>
  <c r="Y132" i="13"/>
  <c r="Z132" i="13"/>
  <c r="AA132" i="13"/>
  <c r="AB132" i="13"/>
  <c r="AC132" i="13"/>
  <c r="B133" i="13"/>
  <c r="C133" i="13"/>
  <c r="D133" i="13"/>
  <c r="E133" i="13"/>
  <c r="F133" i="13"/>
  <c r="G133" i="13"/>
  <c r="H133" i="13"/>
  <c r="I133" i="13"/>
  <c r="J133" i="13"/>
  <c r="K133" i="13"/>
  <c r="L133" i="13"/>
  <c r="M133" i="13"/>
  <c r="N133" i="13"/>
  <c r="O133" i="13"/>
  <c r="P133" i="13"/>
  <c r="Q133" i="13"/>
  <c r="R133" i="13"/>
  <c r="S133" i="13"/>
  <c r="T133" i="13"/>
  <c r="U133" i="13"/>
  <c r="V133" i="13"/>
  <c r="W133" i="13"/>
  <c r="X133" i="13"/>
  <c r="Y133" i="13"/>
  <c r="Z133" i="13"/>
  <c r="AA133" i="13"/>
  <c r="AB133" i="13"/>
  <c r="AC133" i="13"/>
  <c r="B134" i="13"/>
  <c r="C134" i="13"/>
  <c r="D134" i="13"/>
  <c r="E134" i="13"/>
  <c r="F134" i="13"/>
  <c r="G134" i="13"/>
  <c r="H134" i="13"/>
  <c r="I134" i="13"/>
  <c r="J134" i="13"/>
  <c r="K134" i="13"/>
  <c r="L134" i="13"/>
  <c r="M134" i="13"/>
  <c r="N134" i="13"/>
  <c r="O134" i="13"/>
  <c r="P134" i="13"/>
  <c r="Q134" i="13"/>
  <c r="R134" i="13"/>
  <c r="S134" i="13"/>
  <c r="T134" i="13"/>
  <c r="U134" i="13"/>
  <c r="V134" i="13"/>
  <c r="W134" i="13"/>
  <c r="X134" i="13"/>
  <c r="Y134" i="13"/>
  <c r="Z134" i="13"/>
  <c r="AA134" i="13"/>
  <c r="AB134" i="13"/>
  <c r="AC134" i="13"/>
  <c r="B135" i="13"/>
  <c r="C135" i="13"/>
  <c r="D135" i="13"/>
  <c r="E135" i="13"/>
  <c r="F135" i="13"/>
  <c r="G135" i="13"/>
  <c r="H135" i="13"/>
  <c r="I135" i="13"/>
  <c r="J135" i="13"/>
  <c r="K135" i="13"/>
  <c r="L135" i="13"/>
  <c r="M135" i="13"/>
  <c r="N135" i="13"/>
  <c r="O135" i="13"/>
  <c r="P135" i="13"/>
  <c r="Q135" i="13"/>
  <c r="R135" i="13"/>
  <c r="S135" i="13"/>
  <c r="T135" i="13"/>
  <c r="U135" i="13"/>
  <c r="V135" i="13"/>
  <c r="W135" i="13"/>
  <c r="X135" i="13"/>
  <c r="Y135" i="13"/>
  <c r="Z135" i="13"/>
  <c r="AA135" i="13"/>
  <c r="AB135" i="13"/>
  <c r="AC135" i="13"/>
  <c r="B136" i="13"/>
  <c r="C136" i="13"/>
  <c r="D136" i="13"/>
  <c r="E136" i="13"/>
  <c r="F136" i="13"/>
  <c r="G136" i="13"/>
  <c r="H136" i="13"/>
  <c r="I136" i="13"/>
  <c r="J136" i="13"/>
  <c r="K136" i="13"/>
  <c r="L136" i="13"/>
  <c r="M136" i="13"/>
  <c r="N136" i="13"/>
  <c r="O136" i="13"/>
  <c r="P136" i="13"/>
  <c r="Q136" i="13"/>
  <c r="R136" i="13"/>
  <c r="S136" i="13"/>
  <c r="T136" i="13"/>
  <c r="U136" i="13"/>
  <c r="V136" i="13"/>
  <c r="W136" i="13"/>
  <c r="X136" i="13"/>
  <c r="Y136" i="13"/>
  <c r="Z136" i="13"/>
  <c r="AA136" i="13"/>
  <c r="AB136" i="13"/>
  <c r="AC136" i="13"/>
  <c r="B137" i="13"/>
  <c r="C137" i="13"/>
  <c r="D137" i="13"/>
  <c r="E137" i="13"/>
  <c r="F137" i="13"/>
  <c r="G137" i="13"/>
  <c r="H137" i="13"/>
  <c r="I137" i="13"/>
  <c r="J137" i="13"/>
  <c r="K137" i="13"/>
  <c r="L137" i="13"/>
  <c r="M137" i="13"/>
  <c r="N137" i="13"/>
  <c r="O137" i="13"/>
  <c r="P137" i="13"/>
  <c r="Q137" i="13"/>
  <c r="R137" i="13"/>
  <c r="S137" i="13"/>
  <c r="T137" i="13"/>
  <c r="U137" i="13"/>
  <c r="V137" i="13"/>
  <c r="W137" i="13"/>
  <c r="X137" i="13"/>
  <c r="Y137" i="13"/>
  <c r="Z137" i="13"/>
  <c r="AA137" i="13"/>
  <c r="AB137" i="13"/>
  <c r="AC137" i="13"/>
  <c r="B138" i="13"/>
  <c r="C138" i="13"/>
  <c r="D138" i="13"/>
  <c r="E138" i="13"/>
  <c r="F138" i="13"/>
  <c r="G138" i="13"/>
  <c r="H138" i="13"/>
  <c r="I138" i="13"/>
  <c r="J138" i="13"/>
  <c r="K138" i="13"/>
  <c r="L138" i="13"/>
  <c r="M138" i="13"/>
  <c r="N138" i="13"/>
  <c r="O138" i="13"/>
  <c r="P138" i="13"/>
  <c r="Q138" i="13"/>
  <c r="R138" i="13"/>
  <c r="S138" i="13"/>
  <c r="T138" i="13"/>
  <c r="U138" i="13"/>
  <c r="V138" i="13"/>
  <c r="W138" i="13"/>
  <c r="X138" i="13"/>
  <c r="Y138" i="13"/>
  <c r="Z138" i="13"/>
  <c r="AA138" i="13"/>
  <c r="AB138" i="13"/>
  <c r="AC138" i="13"/>
  <c r="B139" i="13"/>
  <c r="C139" i="13"/>
  <c r="D139" i="13"/>
  <c r="E139" i="13"/>
  <c r="F139" i="13"/>
  <c r="G139" i="13"/>
  <c r="H139" i="13"/>
  <c r="I139" i="13"/>
  <c r="J139" i="13"/>
  <c r="K139" i="13"/>
  <c r="L139" i="13"/>
  <c r="M139" i="13"/>
  <c r="N139" i="13"/>
  <c r="O139" i="13"/>
  <c r="P139" i="13"/>
  <c r="Q139" i="13"/>
  <c r="R139" i="13"/>
  <c r="S139" i="13"/>
  <c r="T139" i="13"/>
  <c r="U139" i="13"/>
  <c r="V139" i="13"/>
  <c r="W139" i="13"/>
  <c r="X139" i="13"/>
  <c r="Y139" i="13"/>
  <c r="Z139" i="13"/>
  <c r="AA139" i="13"/>
  <c r="AB139" i="13"/>
  <c r="AC139" i="13"/>
  <c r="B140" i="13"/>
  <c r="C140" i="13"/>
  <c r="D140" i="13"/>
  <c r="E140" i="13"/>
  <c r="F140" i="13"/>
  <c r="G140" i="13"/>
  <c r="H140" i="13"/>
  <c r="I140" i="13"/>
  <c r="J140" i="13"/>
  <c r="K140" i="13"/>
  <c r="L140" i="13"/>
  <c r="M140" i="13"/>
  <c r="N140" i="13"/>
  <c r="O140" i="13"/>
  <c r="P140" i="13"/>
  <c r="Q140" i="13"/>
  <c r="R140" i="13"/>
  <c r="S140" i="13"/>
  <c r="T140" i="13"/>
  <c r="U140" i="13"/>
  <c r="V140" i="13"/>
  <c r="W140" i="13"/>
  <c r="X140" i="13"/>
  <c r="Y140" i="13"/>
  <c r="Z140" i="13"/>
  <c r="AA140" i="13"/>
  <c r="AB140" i="13"/>
  <c r="AC140" i="13"/>
  <c r="B141" i="13"/>
  <c r="C141" i="13"/>
  <c r="D141" i="13"/>
  <c r="E141" i="13"/>
  <c r="F141" i="13"/>
  <c r="G141" i="13"/>
  <c r="H141" i="13"/>
  <c r="I141" i="13"/>
  <c r="J141" i="13"/>
  <c r="K141" i="13"/>
  <c r="L141" i="13"/>
  <c r="M141" i="13"/>
  <c r="N141" i="13"/>
  <c r="O141" i="13"/>
  <c r="P141" i="13"/>
  <c r="Q141" i="13"/>
  <c r="R141" i="13"/>
  <c r="S141" i="13"/>
  <c r="T141" i="13"/>
  <c r="U141" i="13"/>
  <c r="V141" i="13"/>
  <c r="W141" i="13"/>
  <c r="X141" i="13"/>
  <c r="Y141" i="13"/>
  <c r="Z141" i="13"/>
  <c r="AA141" i="13"/>
  <c r="AB141" i="13"/>
  <c r="AC141" i="13"/>
  <c r="B142" i="13"/>
  <c r="C142" i="13"/>
  <c r="D142" i="13"/>
  <c r="E142" i="13"/>
  <c r="F142" i="13"/>
  <c r="G142" i="13"/>
  <c r="H142" i="13"/>
  <c r="I142" i="13"/>
  <c r="J142" i="13"/>
  <c r="K142" i="13"/>
  <c r="L142" i="13"/>
  <c r="M142" i="13"/>
  <c r="N142" i="13"/>
  <c r="O142" i="13"/>
  <c r="P142" i="13"/>
  <c r="Q142" i="13"/>
  <c r="R142" i="13"/>
  <c r="S142" i="13"/>
  <c r="T142" i="13"/>
  <c r="U142" i="13"/>
  <c r="V142" i="13"/>
  <c r="W142" i="13"/>
  <c r="X142" i="13"/>
  <c r="Y142" i="13"/>
  <c r="Z142" i="13"/>
  <c r="AA142" i="13"/>
  <c r="AB142" i="13"/>
  <c r="AC142" i="13"/>
  <c r="B143" i="13"/>
  <c r="C143" i="13"/>
  <c r="D143" i="13"/>
  <c r="E143" i="13"/>
  <c r="F143" i="13"/>
  <c r="G143" i="13"/>
  <c r="H143" i="13"/>
  <c r="I143" i="13"/>
  <c r="J143" i="13"/>
  <c r="K143" i="13"/>
  <c r="L143" i="13"/>
  <c r="M143" i="13"/>
  <c r="N143" i="13"/>
  <c r="O143" i="13"/>
  <c r="P143" i="13"/>
  <c r="Q143" i="13"/>
  <c r="R143" i="13"/>
  <c r="S143" i="13"/>
  <c r="T143" i="13"/>
  <c r="U143" i="13"/>
  <c r="V143" i="13"/>
  <c r="W143" i="13"/>
  <c r="X143" i="13"/>
  <c r="Y143" i="13"/>
  <c r="Z143" i="13"/>
  <c r="AA143" i="13"/>
  <c r="AB143" i="13"/>
  <c r="AC143" i="13"/>
  <c r="B144" i="13"/>
  <c r="C144" i="13"/>
  <c r="D144" i="13"/>
  <c r="E144" i="13"/>
  <c r="F144" i="13"/>
  <c r="G144" i="13"/>
  <c r="H144" i="13"/>
  <c r="I144" i="13"/>
  <c r="J144" i="13"/>
  <c r="K144" i="13"/>
  <c r="L144" i="13"/>
  <c r="M144" i="13"/>
  <c r="N144" i="13"/>
  <c r="O144" i="13"/>
  <c r="P144" i="13"/>
  <c r="Q144" i="13"/>
  <c r="R144" i="13"/>
  <c r="S144" i="13"/>
  <c r="T144" i="13"/>
  <c r="U144" i="13"/>
  <c r="V144" i="13"/>
  <c r="W144" i="13"/>
  <c r="X144" i="13"/>
  <c r="Y144" i="13"/>
  <c r="Z144" i="13"/>
  <c r="AA144" i="13"/>
  <c r="AB144" i="13"/>
  <c r="AC144" i="13"/>
  <c r="B145" i="13"/>
  <c r="C145" i="13"/>
  <c r="D145" i="13"/>
  <c r="E145" i="13"/>
  <c r="F145" i="13"/>
  <c r="G145" i="13"/>
  <c r="H145" i="13"/>
  <c r="I145" i="13"/>
  <c r="J145" i="13"/>
  <c r="K145" i="13"/>
  <c r="L145" i="13"/>
  <c r="M145" i="13"/>
  <c r="N145" i="13"/>
  <c r="O145" i="13"/>
  <c r="P145" i="13"/>
  <c r="Q145" i="13"/>
  <c r="R145" i="13"/>
  <c r="S145" i="13"/>
  <c r="T145" i="13"/>
  <c r="U145" i="13"/>
  <c r="V145" i="13"/>
  <c r="W145" i="13"/>
  <c r="X145" i="13"/>
  <c r="Y145" i="13"/>
  <c r="Z145" i="13"/>
  <c r="AA145" i="13"/>
  <c r="AB145" i="13"/>
  <c r="AC145" i="13"/>
  <c r="B146" i="13"/>
  <c r="C146" i="13"/>
  <c r="D146" i="13"/>
  <c r="E146" i="13"/>
  <c r="F146" i="13"/>
  <c r="G146" i="13"/>
  <c r="H146" i="13"/>
  <c r="I146" i="13"/>
  <c r="J146" i="13"/>
  <c r="K146" i="13"/>
  <c r="L146" i="13"/>
  <c r="M146" i="13"/>
  <c r="N146" i="13"/>
  <c r="O146" i="13"/>
  <c r="P146" i="13"/>
  <c r="Q146" i="13"/>
  <c r="R146" i="13"/>
  <c r="S146" i="13"/>
  <c r="T146" i="13"/>
  <c r="U146" i="13"/>
  <c r="V146" i="13"/>
  <c r="W146" i="13"/>
  <c r="X146" i="13"/>
  <c r="Y146" i="13"/>
  <c r="Z146" i="13"/>
  <c r="AA146" i="13"/>
  <c r="AB146" i="13"/>
  <c r="AC146" i="13"/>
  <c r="B147" i="13"/>
  <c r="C147" i="13"/>
  <c r="D147" i="13"/>
  <c r="E147" i="13"/>
  <c r="F147" i="13"/>
  <c r="G147" i="13"/>
  <c r="H147" i="13"/>
  <c r="I147" i="13"/>
  <c r="J147" i="13"/>
  <c r="K147" i="13"/>
  <c r="L147" i="13"/>
  <c r="M147" i="13"/>
  <c r="N147" i="13"/>
  <c r="O147" i="13"/>
  <c r="P147" i="13"/>
  <c r="Q147" i="13"/>
  <c r="R147" i="13"/>
  <c r="S147" i="13"/>
  <c r="T147" i="13"/>
  <c r="U147" i="13"/>
  <c r="V147" i="13"/>
  <c r="W147" i="13"/>
  <c r="X147" i="13"/>
  <c r="Y147" i="13"/>
  <c r="Z147" i="13"/>
  <c r="AA147" i="13"/>
  <c r="AB147" i="13"/>
  <c r="AC147" i="13"/>
  <c r="B148" i="13"/>
  <c r="C148" i="13"/>
  <c r="D148" i="13"/>
  <c r="E148" i="13"/>
  <c r="F148" i="13"/>
  <c r="G148" i="13"/>
  <c r="H148" i="13"/>
  <c r="I148" i="13"/>
  <c r="J148" i="13"/>
  <c r="K148" i="13"/>
  <c r="L148" i="13"/>
  <c r="M148" i="13"/>
  <c r="N148" i="13"/>
  <c r="O148" i="13"/>
  <c r="P148" i="13"/>
  <c r="Q148" i="13"/>
  <c r="R148" i="13"/>
  <c r="S148" i="13"/>
  <c r="T148" i="13"/>
  <c r="U148" i="13"/>
  <c r="V148" i="13"/>
  <c r="W148" i="13"/>
  <c r="X148" i="13"/>
  <c r="Y148" i="13"/>
  <c r="Z148" i="13"/>
  <c r="AA148" i="13"/>
  <c r="AB148" i="13"/>
  <c r="AC148" i="13"/>
  <c r="B149" i="13"/>
  <c r="C149" i="13"/>
  <c r="D149" i="13"/>
  <c r="E149" i="13"/>
  <c r="F149" i="13"/>
  <c r="G149" i="13"/>
  <c r="H149" i="13"/>
  <c r="I149" i="13"/>
  <c r="J149" i="13"/>
  <c r="K149" i="13"/>
  <c r="L149" i="13"/>
  <c r="M149" i="13"/>
  <c r="N149" i="13"/>
  <c r="O149" i="13"/>
  <c r="P149" i="13"/>
  <c r="Q149" i="13"/>
  <c r="R149" i="13"/>
  <c r="S149" i="13"/>
  <c r="T149" i="13"/>
  <c r="U149" i="13"/>
  <c r="V149" i="13"/>
  <c r="W149" i="13"/>
  <c r="X149" i="13"/>
  <c r="Y149" i="13"/>
  <c r="Z149" i="13"/>
  <c r="AA149" i="13"/>
  <c r="AB149" i="13"/>
  <c r="AC149" i="13"/>
  <c r="B150" i="13"/>
  <c r="C150" i="13"/>
  <c r="D150" i="13"/>
  <c r="E150" i="13"/>
  <c r="F150" i="13"/>
  <c r="G150" i="13"/>
  <c r="H150" i="13"/>
  <c r="I150" i="13"/>
  <c r="J150" i="13"/>
  <c r="K150" i="13"/>
  <c r="L150" i="13"/>
  <c r="M150" i="13"/>
  <c r="N150" i="13"/>
  <c r="O150" i="13"/>
  <c r="P150" i="13"/>
  <c r="Q150" i="13"/>
  <c r="R150" i="13"/>
  <c r="S150" i="13"/>
  <c r="T150" i="13"/>
  <c r="U150" i="13"/>
  <c r="V150" i="13"/>
  <c r="W150" i="13"/>
  <c r="X150" i="13"/>
  <c r="Y150" i="13"/>
  <c r="Z150" i="13"/>
  <c r="AA150" i="13"/>
  <c r="AB150" i="13"/>
  <c r="AC150" i="13"/>
  <c r="B151" i="13"/>
  <c r="C151" i="13"/>
  <c r="D151" i="13"/>
  <c r="E151" i="13"/>
  <c r="F151" i="13"/>
  <c r="G151" i="13"/>
  <c r="H151" i="13"/>
  <c r="I151" i="13"/>
  <c r="J151" i="13"/>
  <c r="K151" i="13"/>
  <c r="L151" i="13"/>
  <c r="M151" i="13"/>
  <c r="N151" i="13"/>
  <c r="O151" i="13"/>
  <c r="P151" i="13"/>
  <c r="Q151" i="13"/>
  <c r="R151" i="13"/>
  <c r="S151" i="13"/>
  <c r="T151" i="13"/>
  <c r="U151" i="13"/>
  <c r="V151" i="13"/>
  <c r="W151" i="13"/>
  <c r="X151" i="13"/>
  <c r="Y151" i="13"/>
  <c r="Z151" i="13"/>
  <c r="AA151" i="13"/>
  <c r="AB151" i="13"/>
  <c r="AC151" i="13"/>
  <c r="B152" i="13"/>
  <c r="C152" i="13"/>
  <c r="D152" i="13"/>
  <c r="E152" i="13"/>
  <c r="F152" i="13"/>
  <c r="G152" i="13"/>
  <c r="H152" i="13"/>
  <c r="I152" i="13"/>
  <c r="J152" i="13"/>
  <c r="K152" i="13"/>
  <c r="L152" i="13"/>
  <c r="M152" i="13"/>
  <c r="N152" i="13"/>
  <c r="O152" i="13"/>
  <c r="P152" i="13"/>
  <c r="Q152" i="13"/>
  <c r="R152" i="13"/>
  <c r="S152" i="13"/>
  <c r="T152" i="13"/>
  <c r="U152" i="13"/>
  <c r="V152" i="13"/>
  <c r="W152" i="13"/>
  <c r="X152" i="13"/>
  <c r="Y152" i="13"/>
  <c r="Z152" i="13"/>
  <c r="AA152" i="13"/>
  <c r="AB152" i="13"/>
  <c r="AC152" i="13"/>
  <c r="B153" i="13"/>
  <c r="C153" i="13"/>
  <c r="D153" i="13"/>
  <c r="E153" i="13"/>
  <c r="F153" i="13"/>
  <c r="G153" i="13"/>
  <c r="H153" i="13"/>
  <c r="I153" i="13"/>
  <c r="J153" i="13"/>
  <c r="K153" i="13"/>
  <c r="L153" i="13"/>
  <c r="M153" i="13"/>
  <c r="N153" i="13"/>
  <c r="O153" i="13"/>
  <c r="P153" i="13"/>
  <c r="Q153" i="13"/>
  <c r="R153" i="13"/>
  <c r="S153" i="13"/>
  <c r="T153" i="13"/>
  <c r="U153" i="13"/>
  <c r="V153" i="13"/>
  <c r="W153" i="13"/>
  <c r="X153" i="13"/>
  <c r="Y153" i="13"/>
  <c r="Z153" i="13"/>
  <c r="AA153" i="13"/>
  <c r="AB153" i="13"/>
  <c r="AC153" i="13"/>
  <c r="B154" i="13"/>
  <c r="C154" i="13"/>
  <c r="D154" i="13"/>
  <c r="E154" i="13"/>
  <c r="F154" i="13"/>
  <c r="G154" i="13"/>
  <c r="H154" i="13"/>
  <c r="I154" i="13"/>
  <c r="J154" i="13"/>
  <c r="K154" i="13"/>
  <c r="L154" i="13"/>
  <c r="M154" i="13"/>
  <c r="N154" i="13"/>
  <c r="O154" i="13"/>
  <c r="P154" i="13"/>
  <c r="Q154" i="13"/>
  <c r="R154" i="13"/>
  <c r="S154" i="13"/>
  <c r="T154" i="13"/>
  <c r="U154" i="13"/>
  <c r="V154" i="13"/>
  <c r="W154" i="13"/>
  <c r="X154" i="13"/>
  <c r="Y154" i="13"/>
  <c r="Z154" i="13"/>
  <c r="AA154" i="13"/>
  <c r="AB154" i="13"/>
  <c r="AC154" i="13"/>
  <c r="B155" i="13"/>
  <c r="C155" i="13"/>
  <c r="D155" i="13"/>
  <c r="E155" i="13"/>
  <c r="F155" i="13"/>
  <c r="G155" i="13"/>
  <c r="H155" i="13"/>
  <c r="I155" i="13"/>
  <c r="J155" i="13"/>
  <c r="K155" i="13"/>
  <c r="L155" i="13"/>
  <c r="M155" i="13"/>
  <c r="N155" i="13"/>
  <c r="O155" i="13"/>
  <c r="P155" i="13"/>
  <c r="Q155" i="13"/>
  <c r="R155" i="13"/>
  <c r="S155" i="13"/>
  <c r="T155" i="13"/>
  <c r="U155" i="13"/>
  <c r="V155" i="13"/>
  <c r="W155" i="13"/>
  <c r="X155" i="13"/>
  <c r="Y155" i="13"/>
  <c r="Z155" i="13"/>
  <c r="AA155" i="13"/>
  <c r="AB155" i="13"/>
  <c r="AC155" i="13"/>
  <c r="B156" i="13"/>
  <c r="C156" i="13"/>
  <c r="D156" i="13"/>
  <c r="E156" i="13"/>
  <c r="F156" i="13"/>
  <c r="G156" i="13"/>
  <c r="H156" i="13"/>
  <c r="I156" i="13"/>
  <c r="J156" i="13"/>
  <c r="K156" i="13"/>
  <c r="L156" i="13"/>
  <c r="M156" i="13"/>
  <c r="N156" i="13"/>
  <c r="O156" i="13"/>
  <c r="P156" i="13"/>
  <c r="Q156" i="13"/>
  <c r="R156" i="13"/>
  <c r="S156" i="13"/>
  <c r="T156" i="13"/>
  <c r="U156" i="13"/>
  <c r="V156" i="13"/>
  <c r="W156" i="13"/>
  <c r="X156" i="13"/>
  <c r="Y156" i="13"/>
  <c r="Z156" i="13"/>
  <c r="AA156" i="13"/>
  <c r="AB156" i="13"/>
  <c r="AC156" i="13"/>
  <c r="B157" i="13"/>
  <c r="C157" i="13"/>
  <c r="D157" i="13"/>
  <c r="E157" i="13"/>
  <c r="F157" i="13"/>
  <c r="G157" i="13"/>
  <c r="H157" i="13"/>
  <c r="I157" i="13"/>
  <c r="J157" i="13"/>
  <c r="K157" i="13"/>
  <c r="L157" i="13"/>
  <c r="M157" i="13"/>
  <c r="N157" i="13"/>
  <c r="O157" i="13"/>
  <c r="P157" i="13"/>
  <c r="Q157" i="13"/>
  <c r="R157" i="13"/>
  <c r="S157" i="13"/>
  <c r="T157" i="13"/>
  <c r="U157" i="13"/>
  <c r="V157" i="13"/>
  <c r="W157" i="13"/>
  <c r="X157" i="13"/>
  <c r="Y157" i="13"/>
  <c r="Z157" i="13"/>
  <c r="AA157" i="13"/>
  <c r="AB157" i="13"/>
  <c r="AC157" i="13"/>
  <c r="B158" i="13"/>
  <c r="C158" i="13"/>
  <c r="D158" i="13"/>
  <c r="E158" i="13"/>
  <c r="F158" i="13"/>
  <c r="G158" i="13"/>
  <c r="H158" i="13"/>
  <c r="I158" i="13"/>
  <c r="J158" i="13"/>
  <c r="K158" i="13"/>
  <c r="L158" i="13"/>
  <c r="M158" i="13"/>
  <c r="N158" i="13"/>
  <c r="O158" i="13"/>
  <c r="P158" i="13"/>
  <c r="Q158" i="13"/>
  <c r="R158" i="13"/>
  <c r="S158" i="13"/>
  <c r="T158" i="13"/>
  <c r="U158" i="13"/>
  <c r="V158" i="13"/>
  <c r="W158" i="13"/>
  <c r="X158" i="13"/>
  <c r="Y158" i="13"/>
  <c r="Z158" i="13"/>
  <c r="AA158" i="13"/>
  <c r="AB158" i="13"/>
  <c r="AC158" i="13"/>
  <c r="B159" i="13"/>
  <c r="C159" i="13"/>
  <c r="D159" i="13"/>
  <c r="E159" i="13"/>
  <c r="F159" i="13"/>
  <c r="G159" i="13"/>
  <c r="H159" i="13"/>
  <c r="I159" i="13"/>
  <c r="J159" i="13"/>
  <c r="K159" i="13"/>
  <c r="L159" i="13"/>
  <c r="M159" i="13"/>
  <c r="N159" i="13"/>
  <c r="O159" i="13"/>
  <c r="P159" i="13"/>
  <c r="Q159" i="13"/>
  <c r="R159" i="13"/>
  <c r="S159" i="13"/>
  <c r="T159" i="13"/>
  <c r="U159" i="13"/>
  <c r="V159" i="13"/>
  <c r="W159" i="13"/>
  <c r="X159" i="13"/>
  <c r="Y159" i="13"/>
  <c r="Z159" i="13"/>
  <c r="AA159" i="13"/>
  <c r="AB159" i="13"/>
  <c r="AC159" i="13"/>
  <c r="B160" i="13"/>
  <c r="C160" i="13"/>
  <c r="D160" i="13"/>
  <c r="E160" i="13"/>
  <c r="F160" i="13"/>
  <c r="G160" i="13"/>
  <c r="H160" i="13"/>
  <c r="I160" i="13"/>
  <c r="J160" i="13"/>
  <c r="K160" i="13"/>
  <c r="L160" i="13"/>
  <c r="M160" i="13"/>
  <c r="N160" i="13"/>
  <c r="O160" i="13"/>
  <c r="P160" i="13"/>
  <c r="Q160" i="13"/>
  <c r="R160" i="13"/>
  <c r="S160" i="13"/>
  <c r="T160" i="13"/>
  <c r="U160" i="13"/>
  <c r="V160" i="13"/>
  <c r="W160" i="13"/>
  <c r="X160" i="13"/>
  <c r="Y160" i="13"/>
  <c r="Z160" i="13"/>
  <c r="AA160" i="13"/>
  <c r="AB160" i="13"/>
  <c r="AC160" i="13"/>
  <c r="B161" i="13"/>
  <c r="C161" i="13"/>
  <c r="D161" i="13"/>
  <c r="E161" i="13"/>
  <c r="F161" i="13"/>
  <c r="G161" i="13"/>
  <c r="H161" i="13"/>
  <c r="I161" i="13"/>
  <c r="J161" i="13"/>
  <c r="K161" i="13"/>
  <c r="L161" i="13"/>
  <c r="M161" i="13"/>
  <c r="N161" i="13"/>
  <c r="O161" i="13"/>
  <c r="P161" i="13"/>
  <c r="Q161" i="13"/>
  <c r="R161" i="13"/>
  <c r="S161" i="13"/>
  <c r="T161" i="13"/>
  <c r="U161" i="13"/>
  <c r="V161" i="13"/>
  <c r="W161" i="13"/>
  <c r="X161" i="13"/>
  <c r="Y161" i="13"/>
  <c r="Z161" i="13"/>
  <c r="AA161" i="13"/>
  <c r="AB161" i="13"/>
  <c r="AC161" i="13"/>
  <c r="B162" i="13"/>
  <c r="C162" i="13"/>
  <c r="D162" i="13"/>
  <c r="E162" i="13"/>
  <c r="F162" i="13"/>
  <c r="G162" i="13"/>
  <c r="H162" i="13"/>
  <c r="I162" i="13"/>
  <c r="J162" i="13"/>
  <c r="K162" i="13"/>
  <c r="L162" i="13"/>
  <c r="M162" i="13"/>
  <c r="N162" i="13"/>
  <c r="O162" i="13"/>
  <c r="P162" i="13"/>
  <c r="Q162" i="13"/>
  <c r="R162" i="13"/>
  <c r="S162" i="13"/>
  <c r="T162" i="13"/>
  <c r="U162" i="13"/>
  <c r="V162" i="13"/>
  <c r="W162" i="13"/>
  <c r="X162" i="13"/>
  <c r="Y162" i="13"/>
  <c r="Z162" i="13"/>
  <c r="AA162" i="13"/>
  <c r="AB162" i="13"/>
  <c r="AC162" i="13"/>
  <c r="B163" i="13"/>
  <c r="C163" i="13"/>
  <c r="D163" i="13"/>
  <c r="E163" i="13"/>
  <c r="F163" i="13"/>
  <c r="G163" i="13"/>
  <c r="H163" i="13"/>
  <c r="I163" i="13"/>
  <c r="J163" i="13"/>
  <c r="K163" i="13"/>
  <c r="L163" i="13"/>
  <c r="M163" i="13"/>
  <c r="N163" i="13"/>
  <c r="O163" i="13"/>
  <c r="P163" i="13"/>
  <c r="Q163" i="13"/>
  <c r="R163" i="13"/>
  <c r="S163" i="13"/>
  <c r="T163" i="13"/>
  <c r="U163" i="13"/>
  <c r="V163" i="13"/>
  <c r="W163" i="13"/>
  <c r="X163" i="13"/>
  <c r="Y163" i="13"/>
  <c r="Z163" i="13"/>
  <c r="AA163" i="13"/>
  <c r="AB163" i="13"/>
  <c r="AC163" i="13"/>
  <c r="B164" i="13"/>
  <c r="C164" i="13"/>
  <c r="D164" i="13"/>
  <c r="E164" i="13"/>
  <c r="F164" i="13"/>
  <c r="G164" i="13"/>
  <c r="H164" i="13"/>
  <c r="I164" i="13"/>
  <c r="J164" i="13"/>
  <c r="K164" i="13"/>
  <c r="L164" i="13"/>
  <c r="M164" i="13"/>
  <c r="N164" i="13"/>
  <c r="O164" i="13"/>
  <c r="P164" i="13"/>
  <c r="Q164" i="13"/>
  <c r="R164" i="13"/>
  <c r="S164" i="13"/>
  <c r="T164" i="13"/>
  <c r="U164" i="13"/>
  <c r="V164" i="13"/>
  <c r="W164" i="13"/>
  <c r="X164" i="13"/>
  <c r="Y164" i="13"/>
  <c r="Z164" i="13"/>
  <c r="AA164" i="13"/>
  <c r="AB164" i="13"/>
  <c r="AC164" i="13"/>
  <c r="B165" i="13"/>
  <c r="C165" i="13"/>
  <c r="D165" i="13"/>
  <c r="E165" i="13"/>
  <c r="F165" i="13"/>
  <c r="G165" i="13"/>
  <c r="H165" i="13"/>
  <c r="I165" i="13"/>
  <c r="J165" i="13"/>
  <c r="K165" i="13"/>
  <c r="L165" i="13"/>
  <c r="M165" i="13"/>
  <c r="N165" i="13"/>
  <c r="O165" i="13"/>
  <c r="P165" i="13"/>
  <c r="Q165" i="13"/>
  <c r="R165" i="13"/>
  <c r="S165" i="13"/>
  <c r="T165" i="13"/>
  <c r="U165" i="13"/>
  <c r="V165" i="13"/>
  <c r="W165" i="13"/>
  <c r="X165" i="13"/>
  <c r="Y165" i="13"/>
  <c r="Z165" i="13"/>
  <c r="AA165" i="13"/>
  <c r="AB165" i="13"/>
  <c r="AC165" i="13"/>
  <c r="B166" i="13"/>
  <c r="C166" i="13"/>
  <c r="D166" i="13"/>
  <c r="E166" i="13"/>
  <c r="F166" i="13"/>
  <c r="G166" i="13"/>
  <c r="H166" i="13"/>
  <c r="I166" i="13"/>
  <c r="J166" i="13"/>
  <c r="K166" i="13"/>
  <c r="L166" i="13"/>
  <c r="M166" i="13"/>
  <c r="N166" i="13"/>
  <c r="O166" i="13"/>
  <c r="P166" i="13"/>
  <c r="Q166" i="13"/>
  <c r="R166" i="13"/>
  <c r="S166" i="13"/>
  <c r="T166" i="13"/>
  <c r="U166" i="13"/>
  <c r="V166" i="13"/>
  <c r="W166" i="13"/>
  <c r="X166" i="13"/>
  <c r="Y166" i="13"/>
  <c r="Z166" i="13"/>
  <c r="AA166" i="13"/>
  <c r="AB166" i="13"/>
  <c r="AC166" i="13"/>
  <c r="B167" i="13"/>
  <c r="C167" i="13"/>
  <c r="D167" i="13"/>
  <c r="E167" i="13"/>
  <c r="F167" i="13"/>
  <c r="G167" i="13"/>
  <c r="H167" i="13"/>
  <c r="I167" i="13"/>
  <c r="J167" i="13"/>
  <c r="K167" i="13"/>
  <c r="L167" i="13"/>
  <c r="M167" i="13"/>
  <c r="N167" i="13"/>
  <c r="O167" i="13"/>
  <c r="P167" i="13"/>
  <c r="Q167" i="13"/>
  <c r="R167" i="13"/>
  <c r="S167" i="13"/>
  <c r="T167" i="13"/>
  <c r="U167" i="13"/>
  <c r="V167" i="13"/>
  <c r="W167" i="13"/>
  <c r="X167" i="13"/>
  <c r="Y167" i="13"/>
  <c r="Z167" i="13"/>
  <c r="AA167" i="13"/>
  <c r="AB167" i="13"/>
  <c r="AC167" i="13"/>
  <c r="B168" i="13"/>
  <c r="C168" i="13"/>
  <c r="D168" i="13"/>
  <c r="E168" i="13"/>
  <c r="F168" i="13"/>
  <c r="G168" i="13"/>
  <c r="H168" i="13"/>
  <c r="I168" i="13"/>
  <c r="J168" i="13"/>
  <c r="K168" i="13"/>
  <c r="L168" i="13"/>
  <c r="M168" i="13"/>
  <c r="N168" i="13"/>
  <c r="O168" i="13"/>
  <c r="P168" i="13"/>
  <c r="Q168" i="13"/>
  <c r="R168" i="13"/>
  <c r="S168" i="13"/>
  <c r="T168" i="13"/>
  <c r="U168" i="13"/>
  <c r="V168" i="13"/>
  <c r="W168" i="13"/>
  <c r="X168" i="13"/>
  <c r="Y168" i="13"/>
  <c r="Z168" i="13"/>
  <c r="AA168" i="13"/>
  <c r="AB168" i="13"/>
  <c r="AC168" i="13"/>
  <c r="B169" i="13"/>
  <c r="C169" i="13"/>
  <c r="D169" i="13"/>
  <c r="E169" i="13"/>
  <c r="F169" i="13"/>
  <c r="G169" i="13"/>
  <c r="H169" i="13"/>
  <c r="I169" i="13"/>
  <c r="J169" i="13"/>
  <c r="K169" i="13"/>
  <c r="L169" i="13"/>
  <c r="M169" i="13"/>
  <c r="N169" i="13"/>
  <c r="O169" i="13"/>
  <c r="P169" i="13"/>
  <c r="Q169" i="13"/>
  <c r="R169" i="13"/>
  <c r="S169" i="13"/>
  <c r="T169" i="13"/>
  <c r="U169" i="13"/>
  <c r="V169" i="13"/>
  <c r="W169" i="13"/>
  <c r="X169" i="13"/>
  <c r="Y169" i="13"/>
  <c r="Z169" i="13"/>
  <c r="AA169" i="13"/>
  <c r="AB169" i="13"/>
  <c r="AC169" i="13"/>
  <c r="B170" i="13"/>
  <c r="C170" i="13"/>
  <c r="D170" i="13"/>
  <c r="E170" i="13"/>
  <c r="F170" i="13"/>
  <c r="G170" i="13"/>
  <c r="H170" i="13"/>
  <c r="I170" i="13"/>
  <c r="J170" i="13"/>
  <c r="K170" i="13"/>
  <c r="L170" i="13"/>
  <c r="M170" i="13"/>
  <c r="N170" i="13"/>
  <c r="O170" i="13"/>
  <c r="P170" i="13"/>
  <c r="Q170" i="13"/>
  <c r="R170" i="13"/>
  <c r="S170" i="13"/>
  <c r="T170" i="13"/>
  <c r="U170" i="13"/>
  <c r="V170" i="13"/>
  <c r="W170" i="13"/>
  <c r="X170" i="13"/>
  <c r="Y170" i="13"/>
  <c r="Z170" i="13"/>
  <c r="AA170" i="13"/>
  <c r="AB170" i="13"/>
  <c r="AC170" i="13"/>
  <c r="B171" i="13"/>
  <c r="C171" i="13"/>
  <c r="D171" i="13"/>
  <c r="E171" i="13"/>
  <c r="F171" i="13"/>
  <c r="G171" i="13"/>
  <c r="H171" i="13"/>
  <c r="I171" i="13"/>
  <c r="J171" i="13"/>
  <c r="K171" i="13"/>
  <c r="L171" i="13"/>
  <c r="M171" i="13"/>
  <c r="N171" i="13"/>
  <c r="O171" i="13"/>
  <c r="P171" i="13"/>
  <c r="Q171" i="13"/>
  <c r="R171" i="13"/>
  <c r="S171" i="13"/>
  <c r="T171" i="13"/>
  <c r="U171" i="13"/>
  <c r="V171" i="13"/>
  <c r="W171" i="13"/>
  <c r="X171" i="13"/>
  <c r="Y171" i="13"/>
  <c r="Z171" i="13"/>
  <c r="AA171" i="13"/>
  <c r="AB171" i="13"/>
  <c r="AC171" i="13"/>
  <c r="B172" i="13"/>
  <c r="C172" i="13"/>
  <c r="D172" i="13"/>
  <c r="E172" i="13"/>
  <c r="F172" i="13"/>
  <c r="G172" i="13"/>
  <c r="H172" i="13"/>
  <c r="I172" i="13"/>
  <c r="J172" i="13"/>
  <c r="K172" i="13"/>
  <c r="L172" i="13"/>
  <c r="M172" i="13"/>
  <c r="N172" i="13"/>
  <c r="O172" i="13"/>
  <c r="P172" i="13"/>
  <c r="Q172" i="13"/>
  <c r="R172" i="13"/>
  <c r="S172" i="13"/>
  <c r="T172" i="13"/>
  <c r="U172" i="13"/>
  <c r="V172" i="13"/>
  <c r="W172" i="13"/>
  <c r="X172" i="13"/>
  <c r="Y172" i="13"/>
  <c r="Z172" i="13"/>
  <c r="AA172" i="13"/>
  <c r="AB172" i="13"/>
  <c r="AC172" i="13"/>
  <c r="B173" i="13"/>
  <c r="C173" i="13"/>
  <c r="D173" i="13"/>
  <c r="E173" i="13"/>
  <c r="F173" i="13"/>
  <c r="G173" i="13"/>
  <c r="H173" i="13"/>
  <c r="I173" i="13"/>
  <c r="J173" i="13"/>
  <c r="K173" i="13"/>
  <c r="L173" i="13"/>
  <c r="M173" i="13"/>
  <c r="N173" i="13"/>
  <c r="O173" i="13"/>
  <c r="P173" i="13"/>
  <c r="Q173" i="13"/>
  <c r="R173" i="13"/>
  <c r="S173" i="13"/>
  <c r="T173" i="13"/>
  <c r="U173" i="13"/>
  <c r="V173" i="13"/>
  <c r="W173" i="13"/>
  <c r="X173" i="13"/>
  <c r="Y173" i="13"/>
  <c r="Z173" i="13"/>
  <c r="AA173" i="13"/>
  <c r="AB173" i="13"/>
  <c r="AC173" i="13"/>
  <c r="B174" i="13"/>
  <c r="C174" i="13"/>
  <c r="D174" i="13"/>
  <c r="E174" i="13"/>
  <c r="F174" i="13"/>
  <c r="G174" i="13"/>
  <c r="H174" i="13"/>
  <c r="I174" i="13"/>
  <c r="J174" i="13"/>
  <c r="K174" i="13"/>
  <c r="L174" i="13"/>
  <c r="M174" i="13"/>
  <c r="N174" i="13"/>
  <c r="O174" i="13"/>
  <c r="P174" i="13"/>
  <c r="Q174" i="13"/>
  <c r="R174" i="13"/>
  <c r="S174" i="13"/>
  <c r="T174" i="13"/>
  <c r="U174" i="13"/>
  <c r="V174" i="13"/>
  <c r="W174" i="13"/>
  <c r="X174" i="13"/>
  <c r="Y174" i="13"/>
  <c r="Z174" i="13"/>
  <c r="AA174" i="13"/>
  <c r="AB174" i="13"/>
  <c r="AC174" i="13"/>
  <c r="B175" i="13"/>
  <c r="C175" i="13"/>
  <c r="D175" i="13"/>
  <c r="E175" i="13"/>
  <c r="F175" i="13"/>
  <c r="G175" i="13"/>
  <c r="H175" i="13"/>
  <c r="I175" i="13"/>
  <c r="J175" i="13"/>
  <c r="K175" i="13"/>
  <c r="L175" i="13"/>
  <c r="M175" i="13"/>
  <c r="N175" i="13"/>
  <c r="O175" i="13"/>
  <c r="P175" i="13"/>
  <c r="Q175" i="13"/>
  <c r="R175" i="13"/>
  <c r="S175" i="13"/>
  <c r="T175" i="13"/>
  <c r="U175" i="13"/>
  <c r="V175" i="13"/>
  <c r="W175" i="13"/>
  <c r="X175" i="13"/>
  <c r="Y175" i="13"/>
  <c r="Z175" i="13"/>
  <c r="AA175" i="13"/>
  <c r="AB175" i="13"/>
  <c r="AC175" i="13"/>
  <c r="B176" i="13"/>
  <c r="C176" i="13"/>
  <c r="D176" i="13"/>
  <c r="E176" i="13"/>
  <c r="F176" i="13"/>
  <c r="G176" i="13"/>
  <c r="H176" i="13"/>
  <c r="I176" i="13"/>
  <c r="J176" i="13"/>
  <c r="K176" i="13"/>
  <c r="L176" i="13"/>
  <c r="M176" i="13"/>
  <c r="N176" i="13"/>
  <c r="O176" i="13"/>
  <c r="P176" i="13"/>
  <c r="Q176" i="13"/>
  <c r="R176" i="13"/>
  <c r="S176" i="13"/>
  <c r="T176" i="13"/>
  <c r="U176" i="13"/>
  <c r="V176" i="13"/>
  <c r="W176" i="13"/>
  <c r="X176" i="13"/>
  <c r="Y176" i="13"/>
  <c r="Z176" i="13"/>
  <c r="AA176" i="13"/>
  <c r="AB176" i="13"/>
  <c r="AC176" i="13"/>
  <c r="B177" i="13"/>
  <c r="C177" i="13"/>
  <c r="D177" i="13"/>
  <c r="E177" i="13"/>
  <c r="F177" i="13"/>
  <c r="G177" i="13"/>
  <c r="H177" i="13"/>
  <c r="I177" i="13"/>
  <c r="J177" i="13"/>
  <c r="K177" i="13"/>
  <c r="L177" i="13"/>
  <c r="M177" i="13"/>
  <c r="N177" i="13"/>
  <c r="O177" i="13"/>
  <c r="P177" i="13"/>
  <c r="Q177" i="13"/>
  <c r="R177" i="13"/>
  <c r="S177" i="13"/>
  <c r="T177" i="13"/>
  <c r="U177" i="13"/>
  <c r="V177" i="13"/>
  <c r="W177" i="13"/>
  <c r="X177" i="13"/>
  <c r="Y177" i="13"/>
  <c r="Z177" i="13"/>
  <c r="AA177" i="13"/>
  <c r="AB177" i="13"/>
  <c r="AC177" i="13"/>
  <c r="B178" i="13"/>
  <c r="C178" i="13"/>
  <c r="D178" i="13"/>
  <c r="E178" i="13"/>
  <c r="F178" i="13"/>
  <c r="G178" i="13"/>
  <c r="H178" i="13"/>
  <c r="I178" i="13"/>
  <c r="J178" i="13"/>
  <c r="K178" i="13"/>
  <c r="L178" i="13"/>
  <c r="M178" i="13"/>
  <c r="N178" i="13"/>
  <c r="O178" i="13"/>
  <c r="P178" i="13"/>
  <c r="Q178" i="13"/>
  <c r="R178" i="13"/>
  <c r="S178" i="13"/>
  <c r="T178" i="13"/>
  <c r="U178" i="13"/>
  <c r="V178" i="13"/>
  <c r="W178" i="13"/>
  <c r="X178" i="13"/>
  <c r="Y178" i="13"/>
  <c r="Z178" i="13"/>
  <c r="AA178" i="13"/>
  <c r="AB178" i="13"/>
  <c r="AC178" i="13"/>
  <c r="B179" i="13"/>
  <c r="C179" i="13"/>
  <c r="D179" i="13"/>
  <c r="E179" i="13"/>
  <c r="F179" i="13"/>
  <c r="G179" i="13"/>
  <c r="H179" i="13"/>
  <c r="I179" i="13"/>
  <c r="J179" i="13"/>
  <c r="K179" i="13"/>
  <c r="L179" i="13"/>
  <c r="M179" i="13"/>
  <c r="N179" i="13"/>
  <c r="O179" i="13"/>
  <c r="P179" i="13"/>
  <c r="Q179" i="13"/>
  <c r="R179" i="13"/>
  <c r="S179" i="13"/>
  <c r="T179" i="13"/>
  <c r="U179" i="13"/>
  <c r="V179" i="13"/>
  <c r="W179" i="13"/>
  <c r="X179" i="13"/>
  <c r="Y179" i="13"/>
  <c r="Z179" i="13"/>
  <c r="AA179" i="13"/>
  <c r="AB179" i="13"/>
  <c r="AC179" i="13"/>
  <c r="B180" i="13"/>
  <c r="C180" i="13"/>
  <c r="D180" i="13"/>
  <c r="E180" i="13"/>
  <c r="F180" i="13"/>
  <c r="G180" i="13"/>
  <c r="H180" i="13"/>
  <c r="I180" i="13"/>
  <c r="J180" i="13"/>
  <c r="K180" i="13"/>
  <c r="L180" i="13"/>
  <c r="M180" i="13"/>
  <c r="N180" i="13"/>
  <c r="O180" i="13"/>
  <c r="P180" i="13"/>
  <c r="Q180" i="13"/>
  <c r="R180" i="13"/>
  <c r="S180" i="13"/>
  <c r="T180" i="13"/>
  <c r="U180" i="13"/>
  <c r="V180" i="13"/>
  <c r="W180" i="13"/>
  <c r="X180" i="13"/>
  <c r="Y180" i="13"/>
  <c r="Z180" i="13"/>
  <c r="AA180" i="13"/>
  <c r="AB180" i="13"/>
  <c r="AC180" i="13"/>
  <c r="B181" i="13"/>
  <c r="C181" i="13"/>
  <c r="D181" i="13"/>
  <c r="E181" i="13"/>
  <c r="F181" i="13"/>
  <c r="G181" i="13"/>
  <c r="H181" i="13"/>
  <c r="I181" i="13"/>
  <c r="J181" i="13"/>
  <c r="K181" i="13"/>
  <c r="L181" i="13"/>
  <c r="M181" i="13"/>
  <c r="N181" i="13"/>
  <c r="O181" i="13"/>
  <c r="P181" i="13"/>
  <c r="Q181" i="13"/>
  <c r="R181" i="13"/>
  <c r="S181" i="13"/>
  <c r="T181" i="13"/>
  <c r="U181" i="13"/>
  <c r="V181" i="13"/>
  <c r="W181" i="13"/>
  <c r="X181" i="13"/>
  <c r="Y181" i="13"/>
  <c r="Z181" i="13"/>
  <c r="AA181" i="13"/>
  <c r="AB181" i="13"/>
  <c r="AC181" i="13"/>
  <c r="B182" i="13"/>
  <c r="C182" i="13"/>
  <c r="D182" i="13"/>
  <c r="E182" i="13"/>
  <c r="F182" i="13"/>
  <c r="G182" i="13"/>
  <c r="H182" i="13"/>
  <c r="I182" i="13"/>
  <c r="J182" i="13"/>
  <c r="K182" i="13"/>
  <c r="L182" i="13"/>
  <c r="M182" i="13"/>
  <c r="N182" i="13"/>
  <c r="O182" i="13"/>
  <c r="P182" i="13"/>
  <c r="Q182" i="13"/>
  <c r="R182" i="13"/>
  <c r="S182" i="13"/>
  <c r="T182" i="13"/>
  <c r="U182" i="13"/>
  <c r="V182" i="13"/>
  <c r="W182" i="13"/>
  <c r="X182" i="13"/>
  <c r="Y182" i="13"/>
  <c r="Z182" i="13"/>
  <c r="AA182" i="13"/>
  <c r="AB182" i="13"/>
  <c r="AC182" i="13"/>
  <c r="B183" i="13"/>
  <c r="C183" i="13"/>
  <c r="D183" i="13"/>
  <c r="E183" i="13"/>
  <c r="F183" i="13"/>
  <c r="G183" i="13"/>
  <c r="H183" i="13"/>
  <c r="I183" i="13"/>
  <c r="J183" i="13"/>
  <c r="K183" i="13"/>
  <c r="L183" i="13"/>
  <c r="M183" i="13"/>
  <c r="N183" i="13"/>
  <c r="O183" i="13"/>
  <c r="P183" i="13"/>
  <c r="Q183" i="13"/>
  <c r="R183" i="13"/>
  <c r="S183" i="13"/>
  <c r="T183" i="13"/>
  <c r="U183" i="13"/>
  <c r="V183" i="13"/>
  <c r="W183" i="13"/>
  <c r="X183" i="13"/>
  <c r="Y183" i="13"/>
  <c r="Z183" i="13"/>
  <c r="AA183" i="13"/>
  <c r="AB183" i="13"/>
  <c r="AC183" i="13"/>
  <c r="B184" i="13"/>
  <c r="C184" i="13"/>
  <c r="D184" i="13"/>
  <c r="E184" i="13"/>
  <c r="F184" i="13"/>
  <c r="G184" i="13"/>
  <c r="H184" i="13"/>
  <c r="I184" i="13"/>
  <c r="J184" i="13"/>
  <c r="K184" i="13"/>
  <c r="L184" i="13"/>
  <c r="M184" i="13"/>
  <c r="N184" i="13"/>
  <c r="O184" i="13"/>
  <c r="P184" i="13"/>
  <c r="Q184" i="13"/>
  <c r="R184" i="13"/>
  <c r="S184" i="13"/>
  <c r="T184" i="13"/>
  <c r="U184" i="13"/>
  <c r="V184" i="13"/>
  <c r="W184" i="13"/>
  <c r="X184" i="13"/>
  <c r="Y184" i="13"/>
  <c r="Z184" i="13"/>
  <c r="AA184" i="13"/>
  <c r="AB184" i="13"/>
  <c r="AC184" i="13"/>
  <c r="B185" i="13"/>
  <c r="C185" i="13"/>
  <c r="D185" i="13"/>
  <c r="E185" i="13"/>
  <c r="F185" i="13"/>
  <c r="G185" i="13"/>
  <c r="H185" i="13"/>
  <c r="I185" i="13"/>
  <c r="J185" i="13"/>
  <c r="K185" i="13"/>
  <c r="L185" i="13"/>
  <c r="M185" i="13"/>
  <c r="N185" i="13"/>
  <c r="O185" i="13"/>
  <c r="P185" i="13"/>
  <c r="Q185" i="13"/>
  <c r="R185" i="13"/>
  <c r="S185" i="13"/>
  <c r="T185" i="13"/>
  <c r="U185" i="13"/>
  <c r="V185" i="13"/>
  <c r="W185" i="13"/>
  <c r="X185" i="13"/>
  <c r="Y185" i="13"/>
  <c r="Z185" i="13"/>
  <c r="AA185" i="13"/>
  <c r="AB185" i="13"/>
  <c r="AC185" i="13"/>
  <c r="B186" i="13"/>
  <c r="C186" i="13"/>
  <c r="D186" i="13"/>
  <c r="E186" i="13"/>
  <c r="F186" i="13"/>
  <c r="G186" i="13"/>
  <c r="H186" i="13"/>
  <c r="I186" i="13"/>
  <c r="J186" i="13"/>
  <c r="K186" i="13"/>
  <c r="L186" i="13"/>
  <c r="M186" i="13"/>
  <c r="N186" i="13"/>
  <c r="O186" i="13"/>
  <c r="P186" i="13"/>
  <c r="Q186" i="13"/>
  <c r="R186" i="13"/>
  <c r="S186" i="13"/>
  <c r="T186" i="13"/>
  <c r="U186" i="13"/>
  <c r="V186" i="13"/>
  <c r="W186" i="13"/>
  <c r="X186" i="13"/>
  <c r="Y186" i="13"/>
  <c r="Z186" i="13"/>
  <c r="AA186" i="13"/>
  <c r="AB186" i="13"/>
  <c r="AC186" i="13"/>
  <c r="B187" i="13"/>
  <c r="C187" i="13"/>
  <c r="D187" i="13"/>
  <c r="E187" i="13"/>
  <c r="F187" i="13"/>
  <c r="G187" i="13"/>
  <c r="H187" i="13"/>
  <c r="I187" i="13"/>
  <c r="J187" i="13"/>
  <c r="K187" i="13"/>
  <c r="L187" i="13"/>
  <c r="M187" i="13"/>
  <c r="N187" i="13"/>
  <c r="O187" i="13"/>
  <c r="P187" i="13"/>
  <c r="Q187" i="13"/>
  <c r="R187" i="13"/>
  <c r="S187" i="13"/>
  <c r="T187" i="13"/>
  <c r="U187" i="13"/>
  <c r="V187" i="13"/>
  <c r="W187" i="13"/>
  <c r="X187" i="13"/>
  <c r="Y187" i="13"/>
  <c r="Z187" i="13"/>
  <c r="AA187" i="13"/>
  <c r="AB187" i="13"/>
  <c r="AC187" i="13"/>
  <c r="B188" i="13"/>
  <c r="C188" i="13"/>
  <c r="D188" i="13"/>
  <c r="E188" i="13"/>
  <c r="F188" i="13"/>
  <c r="G188" i="13"/>
  <c r="H188" i="13"/>
  <c r="I188" i="13"/>
  <c r="J188" i="13"/>
  <c r="K188" i="13"/>
  <c r="L188" i="13"/>
  <c r="M188" i="13"/>
  <c r="N188" i="13"/>
  <c r="O188" i="13"/>
  <c r="P188" i="13"/>
  <c r="Q188" i="13"/>
  <c r="R188" i="13"/>
  <c r="S188" i="13"/>
  <c r="T188" i="13"/>
  <c r="U188" i="13"/>
  <c r="V188" i="13"/>
  <c r="W188" i="13"/>
  <c r="X188" i="13"/>
  <c r="Y188" i="13"/>
  <c r="Z188" i="13"/>
  <c r="AA188" i="13"/>
  <c r="AB188" i="13"/>
  <c r="AC188" i="13"/>
  <c r="B189" i="13"/>
  <c r="C189" i="13"/>
  <c r="D189" i="13"/>
  <c r="E189" i="13"/>
  <c r="F189" i="13"/>
  <c r="G189" i="13"/>
  <c r="H189" i="13"/>
  <c r="I189" i="13"/>
  <c r="J189" i="13"/>
  <c r="K189" i="13"/>
  <c r="L189" i="13"/>
  <c r="M189" i="13"/>
  <c r="N189" i="13"/>
  <c r="O189" i="13"/>
  <c r="P189" i="13"/>
  <c r="Q189" i="13"/>
  <c r="R189" i="13"/>
  <c r="S189" i="13"/>
  <c r="T189" i="13"/>
  <c r="U189" i="13"/>
  <c r="V189" i="13"/>
  <c r="W189" i="13"/>
  <c r="X189" i="13"/>
  <c r="Y189" i="13"/>
  <c r="Z189" i="13"/>
  <c r="AA189" i="13"/>
  <c r="AB189" i="13"/>
  <c r="AC189" i="13"/>
  <c r="B190" i="13"/>
  <c r="C190" i="13"/>
  <c r="D190" i="13"/>
  <c r="E190" i="13"/>
  <c r="F190" i="13"/>
  <c r="G190" i="13"/>
  <c r="H190" i="13"/>
  <c r="I190" i="13"/>
  <c r="J190" i="13"/>
  <c r="K190" i="13"/>
  <c r="L190" i="13"/>
  <c r="M190" i="13"/>
  <c r="N190" i="13"/>
  <c r="O190" i="13"/>
  <c r="P190" i="13"/>
  <c r="Q190" i="13"/>
  <c r="R190" i="13"/>
  <c r="S190" i="13"/>
  <c r="T190" i="13"/>
  <c r="U190" i="13"/>
  <c r="V190" i="13"/>
  <c r="W190" i="13"/>
  <c r="X190" i="13"/>
  <c r="Y190" i="13"/>
  <c r="Z190" i="13"/>
  <c r="AA190" i="13"/>
  <c r="AB190" i="13"/>
  <c r="AC190" i="13"/>
  <c r="B191" i="13"/>
  <c r="C191" i="13"/>
  <c r="D191" i="13"/>
  <c r="E191" i="13"/>
  <c r="F191" i="13"/>
  <c r="G191" i="13"/>
  <c r="H191" i="13"/>
  <c r="I191" i="13"/>
  <c r="J191" i="13"/>
  <c r="K191" i="13"/>
  <c r="L191" i="13"/>
  <c r="M191" i="13"/>
  <c r="N191" i="13"/>
  <c r="O191" i="13"/>
  <c r="P191" i="13"/>
  <c r="Q191" i="13"/>
  <c r="R191" i="13"/>
  <c r="S191" i="13"/>
  <c r="T191" i="13"/>
  <c r="U191" i="13"/>
  <c r="V191" i="13"/>
  <c r="W191" i="13"/>
  <c r="X191" i="13"/>
  <c r="Y191" i="13"/>
  <c r="Z191" i="13"/>
  <c r="AA191" i="13"/>
  <c r="AB191" i="13"/>
  <c r="AC191" i="13"/>
  <c r="B192" i="13"/>
  <c r="C192" i="13"/>
  <c r="D192" i="13"/>
  <c r="E192" i="13"/>
  <c r="F192" i="13"/>
  <c r="G192" i="13"/>
  <c r="H192" i="13"/>
  <c r="I192" i="13"/>
  <c r="J192" i="13"/>
  <c r="K192" i="13"/>
  <c r="L192" i="13"/>
  <c r="M192" i="13"/>
  <c r="N192" i="13"/>
  <c r="O192" i="13"/>
  <c r="P192" i="13"/>
  <c r="Q192" i="13"/>
  <c r="R192" i="13"/>
  <c r="S192" i="13"/>
  <c r="T192" i="13"/>
  <c r="U192" i="13"/>
  <c r="V192" i="13"/>
  <c r="W192" i="13"/>
  <c r="X192" i="13"/>
  <c r="Y192" i="13"/>
  <c r="Z192" i="13"/>
  <c r="AA192" i="13"/>
  <c r="AB192" i="13"/>
  <c r="AC192" i="13"/>
  <c r="B193" i="13"/>
  <c r="C193" i="13"/>
  <c r="D193" i="13"/>
  <c r="E193" i="13"/>
  <c r="F193" i="13"/>
  <c r="G193" i="13"/>
  <c r="H193" i="13"/>
  <c r="I193" i="13"/>
  <c r="J193" i="13"/>
  <c r="K193" i="13"/>
  <c r="L193" i="13"/>
  <c r="M193" i="13"/>
  <c r="N193" i="13"/>
  <c r="O193" i="13"/>
  <c r="P193" i="13"/>
  <c r="Q193" i="13"/>
  <c r="R193" i="13"/>
  <c r="S193" i="13"/>
  <c r="T193" i="13"/>
  <c r="U193" i="13"/>
  <c r="V193" i="13"/>
  <c r="W193" i="13"/>
  <c r="X193" i="13"/>
  <c r="Y193" i="13"/>
  <c r="Z193" i="13"/>
  <c r="AA193" i="13"/>
  <c r="AB193" i="13"/>
  <c r="AC193" i="13"/>
  <c r="B194" i="13"/>
  <c r="C194" i="13"/>
  <c r="D194" i="13"/>
  <c r="E194" i="13"/>
  <c r="F194" i="13"/>
  <c r="G194" i="13"/>
  <c r="H194" i="13"/>
  <c r="I194" i="13"/>
  <c r="J194" i="13"/>
  <c r="K194" i="13"/>
  <c r="L194" i="13"/>
  <c r="M194" i="13"/>
  <c r="N194" i="13"/>
  <c r="O194" i="13"/>
  <c r="P194" i="13"/>
  <c r="Q194" i="13"/>
  <c r="R194" i="13"/>
  <c r="S194" i="13"/>
  <c r="T194" i="13"/>
  <c r="U194" i="13"/>
  <c r="V194" i="13"/>
  <c r="W194" i="13"/>
  <c r="X194" i="13"/>
  <c r="Y194" i="13"/>
  <c r="Z194" i="13"/>
  <c r="AA194" i="13"/>
  <c r="AB194" i="13"/>
  <c r="AC194" i="13"/>
  <c r="B195" i="13"/>
  <c r="C195" i="13"/>
  <c r="D195" i="13"/>
  <c r="E195" i="13"/>
  <c r="F195" i="13"/>
  <c r="G195" i="13"/>
  <c r="H195" i="13"/>
  <c r="I195" i="13"/>
  <c r="J195" i="13"/>
  <c r="K195" i="13"/>
  <c r="L195" i="13"/>
  <c r="M195" i="13"/>
  <c r="N195" i="13"/>
  <c r="O195" i="13"/>
  <c r="P195" i="13"/>
  <c r="Q195" i="13"/>
  <c r="R195" i="13"/>
  <c r="S195" i="13"/>
  <c r="T195" i="13"/>
  <c r="U195" i="13"/>
  <c r="V195" i="13"/>
  <c r="W195" i="13"/>
  <c r="X195" i="13"/>
  <c r="Y195" i="13"/>
  <c r="Z195" i="13"/>
  <c r="AA195" i="13"/>
  <c r="AB195" i="13"/>
  <c r="AC195" i="13"/>
  <c r="B196" i="13"/>
  <c r="C196" i="13"/>
  <c r="D196" i="13"/>
  <c r="E196" i="13"/>
  <c r="F196" i="13"/>
  <c r="G196" i="13"/>
  <c r="H196" i="13"/>
  <c r="I196" i="13"/>
  <c r="J196" i="13"/>
  <c r="K196" i="13"/>
  <c r="L196" i="13"/>
  <c r="M196" i="13"/>
  <c r="N196" i="13"/>
  <c r="O196" i="13"/>
  <c r="P196" i="13"/>
  <c r="Q196" i="13"/>
  <c r="R196" i="13"/>
  <c r="S196" i="13"/>
  <c r="T196" i="13"/>
  <c r="U196" i="13"/>
  <c r="V196" i="13"/>
  <c r="W196" i="13"/>
  <c r="X196" i="13"/>
  <c r="Y196" i="13"/>
  <c r="Z196" i="13"/>
  <c r="AA196" i="13"/>
  <c r="AB196" i="13"/>
  <c r="AC196" i="13"/>
  <c r="B197" i="13"/>
  <c r="C197" i="13"/>
  <c r="D197" i="13"/>
  <c r="E197" i="13"/>
  <c r="F197" i="13"/>
  <c r="G197" i="13"/>
  <c r="H197" i="13"/>
  <c r="I197" i="13"/>
  <c r="J197" i="13"/>
  <c r="K197" i="13"/>
  <c r="L197" i="13"/>
  <c r="M197" i="13"/>
  <c r="N197" i="13"/>
  <c r="O197" i="13"/>
  <c r="P197" i="13"/>
  <c r="Q197" i="13"/>
  <c r="R197" i="13"/>
  <c r="S197" i="13"/>
  <c r="T197" i="13"/>
  <c r="U197" i="13"/>
  <c r="V197" i="13"/>
  <c r="W197" i="13"/>
  <c r="X197" i="13"/>
  <c r="Y197" i="13"/>
  <c r="Z197" i="13"/>
  <c r="AA197" i="13"/>
  <c r="AB197" i="13"/>
  <c r="AC197" i="13"/>
  <c r="B198" i="13"/>
  <c r="C198" i="13"/>
  <c r="D198" i="13"/>
  <c r="E198" i="13"/>
  <c r="F198" i="13"/>
  <c r="G198" i="13"/>
  <c r="H198" i="13"/>
  <c r="I198" i="13"/>
  <c r="J198" i="13"/>
  <c r="K198" i="13"/>
  <c r="L198" i="13"/>
  <c r="M198" i="13"/>
  <c r="N198" i="13"/>
  <c r="O198" i="13"/>
  <c r="P198" i="13"/>
  <c r="Q198" i="13"/>
  <c r="R198" i="13"/>
  <c r="S198" i="13"/>
  <c r="T198" i="13"/>
  <c r="U198" i="13"/>
  <c r="V198" i="13"/>
  <c r="W198" i="13"/>
  <c r="X198" i="13"/>
  <c r="Y198" i="13"/>
  <c r="Z198" i="13"/>
  <c r="AA198" i="13"/>
  <c r="AB198" i="13"/>
  <c r="AC198" i="13"/>
  <c r="B199" i="13"/>
  <c r="C199" i="13"/>
  <c r="D199" i="13"/>
  <c r="E199" i="13"/>
  <c r="F199" i="13"/>
  <c r="G199" i="13"/>
  <c r="H199" i="13"/>
  <c r="I199" i="13"/>
  <c r="J199" i="13"/>
  <c r="K199" i="13"/>
  <c r="L199" i="13"/>
  <c r="M199" i="13"/>
  <c r="N199" i="13"/>
  <c r="O199" i="13"/>
  <c r="P199" i="13"/>
  <c r="Q199" i="13"/>
  <c r="R199" i="13"/>
  <c r="S199" i="13"/>
  <c r="T199" i="13"/>
  <c r="U199" i="13"/>
  <c r="V199" i="13"/>
  <c r="W199" i="13"/>
  <c r="X199" i="13"/>
  <c r="Y199" i="13"/>
  <c r="Z199" i="13"/>
  <c r="AA199" i="13"/>
  <c r="AB199" i="13"/>
  <c r="AC199" i="13"/>
  <c r="B200" i="13"/>
  <c r="C200" i="13"/>
  <c r="D200" i="13"/>
  <c r="E200" i="13"/>
  <c r="F200" i="13"/>
  <c r="G200" i="13"/>
  <c r="H200" i="13"/>
  <c r="I200" i="13"/>
  <c r="J200" i="13"/>
  <c r="K200" i="13"/>
  <c r="L200" i="13"/>
  <c r="M200" i="13"/>
  <c r="N200" i="13"/>
  <c r="O200" i="13"/>
  <c r="P200" i="13"/>
  <c r="Q200" i="13"/>
  <c r="R200" i="13"/>
  <c r="S200" i="13"/>
  <c r="T200" i="13"/>
  <c r="U200" i="13"/>
  <c r="V200" i="13"/>
  <c r="W200" i="13"/>
  <c r="X200" i="13"/>
  <c r="Y200" i="13"/>
  <c r="Z200" i="13"/>
  <c r="AA200" i="13"/>
  <c r="AB200" i="13"/>
  <c r="AC200" i="13"/>
  <c r="B201" i="13"/>
  <c r="C201" i="13"/>
  <c r="D201" i="13"/>
  <c r="E201" i="13"/>
  <c r="F201" i="13"/>
  <c r="G201" i="13"/>
  <c r="H201" i="13"/>
  <c r="I201" i="13"/>
  <c r="J201" i="13"/>
  <c r="K201" i="13"/>
  <c r="L201" i="13"/>
  <c r="M201" i="13"/>
  <c r="N201" i="13"/>
  <c r="O201" i="13"/>
  <c r="P201" i="13"/>
  <c r="Q201" i="13"/>
  <c r="R201" i="13"/>
  <c r="S201" i="13"/>
  <c r="T201" i="13"/>
  <c r="U201" i="13"/>
  <c r="V201" i="13"/>
  <c r="W201" i="13"/>
  <c r="X201" i="13"/>
  <c r="Y201" i="13"/>
  <c r="Z201" i="13"/>
  <c r="AA201" i="13"/>
  <c r="AB201" i="13"/>
  <c r="AC201" i="13"/>
  <c r="B202" i="13"/>
  <c r="C202" i="13"/>
  <c r="D202" i="13"/>
  <c r="E202" i="13"/>
  <c r="F202" i="13"/>
  <c r="G202" i="13"/>
  <c r="H202" i="13"/>
  <c r="I202" i="13"/>
  <c r="J202" i="13"/>
  <c r="K202" i="13"/>
  <c r="L202" i="13"/>
  <c r="M202" i="13"/>
  <c r="N202" i="13"/>
  <c r="O202" i="13"/>
  <c r="P202" i="13"/>
  <c r="Q202" i="13"/>
  <c r="R202" i="13"/>
  <c r="S202" i="13"/>
  <c r="T202" i="13"/>
  <c r="U202" i="13"/>
  <c r="V202" i="13"/>
  <c r="W202" i="13"/>
  <c r="X202" i="13"/>
  <c r="Y202" i="13"/>
  <c r="Z202" i="13"/>
  <c r="AA202" i="13"/>
  <c r="AB202" i="13"/>
  <c r="AC202" i="13"/>
  <c r="B203" i="13"/>
  <c r="C203" i="13"/>
  <c r="D203" i="13"/>
  <c r="E203" i="13"/>
  <c r="F203" i="13"/>
  <c r="G203" i="13"/>
  <c r="H203" i="13"/>
  <c r="I203" i="13"/>
  <c r="J203" i="13"/>
  <c r="K203" i="13"/>
  <c r="L203" i="13"/>
  <c r="M203" i="13"/>
  <c r="N203" i="13"/>
  <c r="O203" i="13"/>
  <c r="P203" i="13"/>
  <c r="Q203" i="13"/>
  <c r="R203" i="13"/>
  <c r="S203" i="13"/>
  <c r="T203" i="13"/>
  <c r="U203" i="13"/>
  <c r="V203" i="13"/>
  <c r="W203" i="13"/>
  <c r="X203" i="13"/>
  <c r="Y203" i="13"/>
  <c r="Z203" i="13"/>
  <c r="AA203" i="13"/>
  <c r="AB203" i="13"/>
  <c r="AC203" i="13"/>
  <c r="B204" i="13"/>
  <c r="C204" i="13"/>
  <c r="D204" i="13"/>
  <c r="E204" i="13"/>
  <c r="F204" i="13"/>
  <c r="G204" i="13"/>
  <c r="H204" i="13"/>
  <c r="I204" i="13"/>
  <c r="J204" i="13"/>
  <c r="K204" i="13"/>
  <c r="L204" i="13"/>
  <c r="M204" i="13"/>
  <c r="N204" i="13"/>
  <c r="O204" i="13"/>
  <c r="P204" i="13"/>
  <c r="Q204" i="13"/>
  <c r="R204" i="13"/>
  <c r="S204" i="13"/>
  <c r="T204" i="13"/>
  <c r="U204" i="13"/>
  <c r="V204" i="13"/>
  <c r="W204" i="13"/>
  <c r="X204" i="13"/>
  <c r="Y204" i="13"/>
  <c r="Z204" i="13"/>
  <c r="AA204" i="13"/>
  <c r="AB204" i="13"/>
  <c r="AC204" i="13"/>
  <c r="B205" i="13"/>
  <c r="C205" i="13"/>
  <c r="D205" i="13"/>
  <c r="E205" i="13"/>
  <c r="F205" i="13"/>
  <c r="G205" i="13"/>
  <c r="H205" i="13"/>
  <c r="I205" i="13"/>
  <c r="J205" i="13"/>
  <c r="K205" i="13"/>
  <c r="L205" i="13"/>
  <c r="M205" i="13"/>
  <c r="N205" i="13"/>
  <c r="O205" i="13"/>
  <c r="P205" i="13"/>
  <c r="Q205" i="13"/>
  <c r="R205" i="13"/>
  <c r="S205" i="13"/>
  <c r="T205" i="13"/>
  <c r="U205" i="13"/>
  <c r="V205" i="13"/>
  <c r="W205" i="13"/>
  <c r="X205" i="13"/>
  <c r="Y205" i="13"/>
  <c r="Z205" i="13"/>
  <c r="AA205" i="13"/>
  <c r="AB205" i="13"/>
  <c r="AC205" i="13"/>
  <c r="B206" i="13"/>
  <c r="C206" i="13"/>
  <c r="D206" i="13"/>
  <c r="E206" i="13"/>
  <c r="F206" i="13"/>
  <c r="G206" i="13"/>
  <c r="H206" i="13"/>
  <c r="I206" i="13"/>
  <c r="J206" i="13"/>
  <c r="K206" i="13"/>
  <c r="L206" i="13"/>
  <c r="M206" i="13"/>
  <c r="N206" i="13"/>
  <c r="O206" i="13"/>
  <c r="P206" i="13"/>
  <c r="Q206" i="13"/>
  <c r="R206" i="13"/>
  <c r="S206" i="13"/>
  <c r="T206" i="13"/>
  <c r="U206" i="13"/>
  <c r="V206" i="13"/>
  <c r="W206" i="13"/>
  <c r="X206" i="13"/>
  <c r="Y206" i="13"/>
  <c r="Z206" i="13"/>
  <c r="AA206" i="13"/>
  <c r="AB206" i="13"/>
  <c r="AC206" i="13"/>
  <c r="B207" i="13"/>
  <c r="C207" i="13"/>
  <c r="D207" i="13"/>
  <c r="E207" i="13"/>
  <c r="F207" i="13"/>
  <c r="G207" i="13"/>
  <c r="H207" i="13"/>
  <c r="I207" i="13"/>
  <c r="J207" i="13"/>
  <c r="K207" i="13"/>
  <c r="L207" i="13"/>
  <c r="M207" i="13"/>
  <c r="N207" i="13"/>
  <c r="O207" i="13"/>
  <c r="P207" i="13"/>
  <c r="Q207" i="13"/>
  <c r="R207" i="13"/>
  <c r="S207" i="13"/>
  <c r="T207" i="13"/>
  <c r="U207" i="13"/>
  <c r="V207" i="13"/>
  <c r="W207" i="13"/>
  <c r="X207" i="13"/>
  <c r="Y207" i="13"/>
  <c r="Z207" i="13"/>
  <c r="AA207" i="13"/>
  <c r="AB207" i="13"/>
  <c r="AC207" i="13"/>
  <c r="B208" i="13"/>
  <c r="C208" i="13"/>
  <c r="D208" i="13"/>
  <c r="E208" i="13"/>
  <c r="F208" i="13"/>
  <c r="G208" i="13"/>
  <c r="H208" i="13"/>
  <c r="I208" i="13"/>
  <c r="J208" i="13"/>
  <c r="K208" i="13"/>
  <c r="L208" i="13"/>
  <c r="M208" i="13"/>
  <c r="N208" i="13"/>
  <c r="O208" i="13"/>
  <c r="P208" i="13"/>
  <c r="Q208" i="13"/>
  <c r="R208" i="13"/>
  <c r="S208" i="13"/>
  <c r="T208" i="13"/>
  <c r="U208" i="13"/>
  <c r="V208" i="13"/>
  <c r="W208" i="13"/>
  <c r="X208" i="13"/>
  <c r="Y208" i="13"/>
  <c r="Z208" i="13"/>
  <c r="AA208" i="13"/>
  <c r="AB208" i="13"/>
  <c r="AC208" i="13"/>
  <c r="B209" i="13"/>
  <c r="C209" i="13"/>
  <c r="D209" i="13"/>
  <c r="E209" i="13"/>
  <c r="F209" i="13"/>
  <c r="G209" i="13"/>
  <c r="H209" i="13"/>
  <c r="I209" i="13"/>
  <c r="J209" i="13"/>
  <c r="K209" i="13"/>
  <c r="L209" i="13"/>
  <c r="M209" i="13"/>
  <c r="N209" i="13"/>
  <c r="O209" i="13"/>
  <c r="P209" i="13"/>
  <c r="Q209" i="13"/>
  <c r="R209" i="13"/>
  <c r="S209" i="13"/>
  <c r="T209" i="13"/>
  <c r="U209" i="13"/>
  <c r="V209" i="13"/>
  <c r="W209" i="13"/>
  <c r="X209" i="13"/>
  <c r="Y209" i="13"/>
  <c r="Z209" i="13"/>
  <c r="AA209" i="13"/>
  <c r="AB209" i="13"/>
  <c r="AC209" i="13"/>
  <c r="B210" i="13"/>
  <c r="C210" i="13"/>
  <c r="D210" i="13"/>
  <c r="E210" i="13"/>
  <c r="F210" i="13"/>
  <c r="G210" i="13"/>
  <c r="H210" i="13"/>
  <c r="I210" i="13"/>
  <c r="J210" i="13"/>
  <c r="K210" i="13"/>
  <c r="L210" i="13"/>
  <c r="M210" i="13"/>
  <c r="N210" i="13"/>
  <c r="O210" i="13"/>
  <c r="P210" i="13"/>
  <c r="Q210" i="13"/>
  <c r="R210" i="13"/>
  <c r="S210" i="13"/>
  <c r="T210" i="13"/>
  <c r="U210" i="13"/>
  <c r="V210" i="13"/>
  <c r="W210" i="13"/>
  <c r="X210" i="13"/>
  <c r="Y210" i="13"/>
  <c r="Z210" i="13"/>
  <c r="AA210" i="13"/>
  <c r="AB210" i="13"/>
  <c r="AC210" i="13"/>
  <c r="B211" i="13"/>
  <c r="C211" i="13"/>
  <c r="D211" i="13"/>
  <c r="E211" i="13"/>
  <c r="F211" i="13"/>
  <c r="G211" i="13"/>
  <c r="H211" i="13"/>
  <c r="I211" i="13"/>
  <c r="J211" i="13"/>
  <c r="K211" i="13"/>
  <c r="L211" i="13"/>
  <c r="M211" i="13"/>
  <c r="N211" i="13"/>
  <c r="O211" i="13"/>
  <c r="P211" i="13"/>
  <c r="Q211" i="13"/>
  <c r="R211" i="13"/>
  <c r="S211" i="13"/>
  <c r="T211" i="13"/>
  <c r="U211" i="13"/>
  <c r="V211" i="13"/>
  <c r="W211" i="13"/>
  <c r="X211" i="13"/>
  <c r="Y211" i="13"/>
  <c r="Z211" i="13"/>
  <c r="AA211" i="13"/>
  <c r="AB211" i="13"/>
  <c r="AC211" i="13"/>
  <c r="B212" i="13"/>
  <c r="C212" i="13"/>
  <c r="D212" i="13"/>
  <c r="E212" i="13"/>
  <c r="F212" i="13"/>
  <c r="G212" i="13"/>
  <c r="H212" i="13"/>
  <c r="I212" i="13"/>
  <c r="J212" i="13"/>
  <c r="K212" i="13"/>
  <c r="L212" i="13"/>
  <c r="M212" i="13"/>
  <c r="N212" i="13"/>
  <c r="O212" i="13"/>
  <c r="P212" i="13"/>
  <c r="Q212" i="13"/>
  <c r="R212" i="13"/>
  <c r="S212" i="13"/>
  <c r="T212" i="13"/>
  <c r="U212" i="13"/>
  <c r="V212" i="13"/>
  <c r="W212" i="13"/>
  <c r="X212" i="13"/>
  <c r="Y212" i="13"/>
  <c r="Z212" i="13"/>
  <c r="AA212" i="13"/>
  <c r="AB212" i="13"/>
  <c r="AC212" i="13"/>
  <c r="B213" i="13"/>
  <c r="C213" i="13"/>
  <c r="D213" i="13"/>
  <c r="E213" i="13"/>
  <c r="F213" i="13"/>
  <c r="G213" i="13"/>
  <c r="H213" i="13"/>
  <c r="I213" i="13"/>
  <c r="J213" i="13"/>
  <c r="K213" i="13"/>
  <c r="L213" i="13"/>
  <c r="M213" i="13"/>
  <c r="N213" i="13"/>
  <c r="O213" i="13"/>
  <c r="P213" i="13"/>
  <c r="Q213" i="13"/>
  <c r="R213" i="13"/>
  <c r="S213" i="13"/>
  <c r="T213" i="13"/>
  <c r="U213" i="13"/>
  <c r="V213" i="13"/>
  <c r="W213" i="13"/>
  <c r="X213" i="13"/>
  <c r="Y213" i="13"/>
  <c r="Z213" i="13"/>
  <c r="AA213" i="13"/>
  <c r="AB213" i="13"/>
  <c r="AC213" i="13"/>
  <c r="B214" i="13"/>
  <c r="C214" i="13"/>
  <c r="D214" i="13"/>
  <c r="E214" i="13"/>
  <c r="F214" i="13"/>
  <c r="G214" i="13"/>
  <c r="H214" i="13"/>
  <c r="I214" i="13"/>
  <c r="J214" i="13"/>
  <c r="K214" i="13"/>
  <c r="L214" i="13"/>
  <c r="M214" i="13"/>
  <c r="N214" i="13"/>
  <c r="O214" i="13"/>
  <c r="P214" i="13"/>
  <c r="Q214" i="13"/>
  <c r="R214" i="13"/>
  <c r="S214" i="13"/>
  <c r="T214" i="13"/>
  <c r="U214" i="13"/>
  <c r="V214" i="13"/>
  <c r="W214" i="13"/>
  <c r="X214" i="13"/>
  <c r="Y214" i="13"/>
  <c r="Z214" i="13"/>
  <c r="AA214" i="13"/>
  <c r="AB214" i="13"/>
  <c r="AC214" i="13"/>
  <c r="B215" i="13"/>
  <c r="C215" i="13"/>
  <c r="D215" i="13"/>
  <c r="E215" i="13"/>
  <c r="F215" i="13"/>
  <c r="G215" i="13"/>
  <c r="H215" i="13"/>
  <c r="I215" i="13"/>
  <c r="J215" i="13"/>
  <c r="K215" i="13"/>
  <c r="L215" i="13"/>
  <c r="M215" i="13"/>
  <c r="N215" i="13"/>
  <c r="O215" i="13"/>
  <c r="P215" i="13"/>
  <c r="Q215" i="13"/>
  <c r="R215" i="13"/>
  <c r="S215" i="13"/>
  <c r="T215" i="13"/>
  <c r="U215" i="13"/>
  <c r="V215" i="13"/>
  <c r="W215" i="13"/>
  <c r="X215" i="13"/>
  <c r="Y215" i="13"/>
  <c r="Z215" i="13"/>
  <c r="AA215" i="13"/>
  <c r="AB215" i="13"/>
  <c r="AC215" i="13"/>
  <c r="B216" i="13"/>
  <c r="C216" i="13"/>
  <c r="D216" i="13"/>
  <c r="E216" i="13"/>
  <c r="F216" i="13"/>
  <c r="G216" i="13"/>
  <c r="H216" i="13"/>
  <c r="I216" i="13"/>
  <c r="J216" i="13"/>
  <c r="K216" i="13"/>
  <c r="L216" i="13"/>
  <c r="M216" i="13"/>
  <c r="N216" i="13"/>
  <c r="O216" i="13"/>
  <c r="P216" i="13"/>
  <c r="Q216" i="13"/>
  <c r="R216" i="13"/>
  <c r="S216" i="13"/>
  <c r="T216" i="13"/>
  <c r="U216" i="13"/>
  <c r="V216" i="13"/>
  <c r="W216" i="13"/>
  <c r="X216" i="13"/>
  <c r="Y216" i="13"/>
  <c r="Z216" i="13"/>
  <c r="AA216" i="13"/>
  <c r="AB216" i="13"/>
  <c r="AC216" i="13"/>
  <c r="B217" i="13"/>
  <c r="C217" i="13"/>
  <c r="D217" i="13"/>
  <c r="E217" i="13"/>
  <c r="F217" i="13"/>
  <c r="G217" i="13"/>
  <c r="H217" i="13"/>
  <c r="I217" i="13"/>
  <c r="J217" i="13"/>
  <c r="K217" i="13"/>
  <c r="L217" i="13"/>
  <c r="M217" i="13"/>
  <c r="N217" i="13"/>
  <c r="O217" i="13"/>
  <c r="P217" i="13"/>
  <c r="Q217" i="13"/>
  <c r="R217" i="13"/>
  <c r="S217" i="13"/>
  <c r="T217" i="13"/>
  <c r="U217" i="13"/>
  <c r="V217" i="13"/>
  <c r="W217" i="13"/>
  <c r="X217" i="13"/>
  <c r="Y217" i="13"/>
  <c r="Z217" i="13"/>
  <c r="AA217" i="13"/>
  <c r="AB217" i="13"/>
  <c r="AC217" i="13"/>
  <c r="B218" i="13"/>
  <c r="C218" i="13"/>
  <c r="D218" i="13"/>
  <c r="E218" i="13"/>
  <c r="F218" i="13"/>
  <c r="G218" i="13"/>
  <c r="H218" i="13"/>
  <c r="I218" i="13"/>
  <c r="J218" i="13"/>
  <c r="K218" i="13"/>
  <c r="L218" i="13"/>
  <c r="M218" i="13"/>
  <c r="N218" i="13"/>
  <c r="O218" i="13"/>
  <c r="P218" i="13"/>
  <c r="Q218" i="13"/>
  <c r="R218" i="13"/>
  <c r="S218" i="13"/>
  <c r="T218" i="13"/>
  <c r="U218" i="13"/>
  <c r="V218" i="13"/>
  <c r="W218" i="13"/>
  <c r="X218" i="13"/>
  <c r="Y218" i="13"/>
  <c r="Z218" i="13"/>
  <c r="AA218" i="13"/>
  <c r="AB218" i="13"/>
  <c r="AC218" i="13"/>
  <c r="B219" i="13"/>
  <c r="C219" i="13"/>
  <c r="D219" i="13"/>
  <c r="E219" i="13"/>
  <c r="F219" i="13"/>
  <c r="G219" i="13"/>
  <c r="H219" i="13"/>
  <c r="I219" i="13"/>
  <c r="J219" i="13"/>
  <c r="K219" i="13"/>
  <c r="L219" i="13"/>
  <c r="M219" i="13"/>
  <c r="N219" i="13"/>
  <c r="O219" i="13"/>
  <c r="P219" i="13"/>
  <c r="Q219" i="13"/>
  <c r="R219" i="13"/>
  <c r="S219" i="13"/>
  <c r="T219" i="13"/>
  <c r="U219" i="13"/>
  <c r="V219" i="13"/>
  <c r="W219" i="13"/>
  <c r="X219" i="13"/>
  <c r="Y219" i="13"/>
  <c r="Z219" i="13"/>
  <c r="AA219" i="13"/>
  <c r="AB219" i="13"/>
  <c r="AC219" i="13"/>
  <c r="B220" i="13"/>
  <c r="C220" i="13"/>
  <c r="D220" i="13"/>
  <c r="E220" i="13"/>
  <c r="F220" i="13"/>
  <c r="G220" i="13"/>
  <c r="H220" i="13"/>
  <c r="I220" i="13"/>
  <c r="J220" i="13"/>
  <c r="K220" i="13"/>
  <c r="L220" i="13"/>
  <c r="M220" i="13"/>
  <c r="N220" i="13"/>
  <c r="O220" i="13"/>
  <c r="P220" i="13"/>
  <c r="Q220" i="13"/>
  <c r="R220" i="13"/>
  <c r="S220" i="13"/>
  <c r="T220" i="13"/>
  <c r="U220" i="13"/>
  <c r="V220" i="13"/>
  <c r="W220" i="13"/>
  <c r="X220" i="13"/>
  <c r="Y220" i="13"/>
  <c r="Z220" i="13"/>
  <c r="AA220" i="13"/>
  <c r="AB220" i="13"/>
  <c r="AC220" i="13"/>
  <c r="B221" i="13"/>
  <c r="C221" i="13"/>
  <c r="D221" i="13"/>
  <c r="E221" i="13"/>
  <c r="F221" i="13"/>
  <c r="G221" i="13"/>
  <c r="H221" i="13"/>
  <c r="I221" i="13"/>
  <c r="J221" i="13"/>
  <c r="K221" i="13"/>
  <c r="L221" i="13"/>
  <c r="M221" i="13"/>
  <c r="N221" i="13"/>
  <c r="O221" i="13"/>
  <c r="P221" i="13"/>
  <c r="Q221" i="13"/>
  <c r="R221" i="13"/>
  <c r="S221" i="13"/>
  <c r="T221" i="13"/>
  <c r="U221" i="13"/>
  <c r="V221" i="13"/>
  <c r="W221" i="13"/>
  <c r="X221" i="13"/>
  <c r="Y221" i="13"/>
  <c r="Z221" i="13"/>
  <c r="AA221" i="13"/>
  <c r="AB221" i="13"/>
  <c r="AC221" i="13"/>
  <c r="B222" i="13"/>
  <c r="C222" i="13"/>
  <c r="D222" i="13"/>
  <c r="E222" i="13"/>
  <c r="F222" i="13"/>
  <c r="G222" i="13"/>
  <c r="H222" i="13"/>
  <c r="I222" i="13"/>
  <c r="J222" i="13"/>
  <c r="K222" i="13"/>
  <c r="L222" i="13"/>
  <c r="M222" i="13"/>
  <c r="N222" i="13"/>
  <c r="O222" i="13"/>
  <c r="P222" i="13"/>
  <c r="Q222" i="13"/>
  <c r="R222" i="13"/>
  <c r="S222" i="13"/>
  <c r="T222" i="13"/>
  <c r="U222" i="13"/>
  <c r="V222" i="13"/>
  <c r="W222" i="13"/>
  <c r="X222" i="13"/>
  <c r="Y222" i="13"/>
  <c r="Z222" i="13"/>
  <c r="AA222" i="13"/>
  <c r="AB222" i="13"/>
  <c r="AC222" i="13"/>
  <c r="B223" i="13"/>
  <c r="C223" i="13"/>
  <c r="D223" i="13"/>
  <c r="E223" i="13"/>
  <c r="F223" i="13"/>
  <c r="G223" i="13"/>
  <c r="H223" i="13"/>
  <c r="I223" i="13"/>
  <c r="J223" i="13"/>
  <c r="K223" i="13"/>
  <c r="L223" i="13"/>
  <c r="M223" i="13"/>
  <c r="N223" i="13"/>
  <c r="O223" i="13"/>
  <c r="P223" i="13"/>
  <c r="Q223" i="13"/>
  <c r="R223" i="13"/>
  <c r="S223" i="13"/>
  <c r="T223" i="13"/>
  <c r="U223" i="13"/>
  <c r="V223" i="13"/>
  <c r="W223" i="13"/>
  <c r="X223" i="13"/>
  <c r="Y223" i="13"/>
  <c r="Z223" i="13"/>
  <c r="AA223" i="13"/>
  <c r="AB223" i="13"/>
  <c r="AC223" i="13"/>
  <c r="B224" i="13"/>
  <c r="C224" i="13"/>
  <c r="D224" i="13"/>
  <c r="E224" i="13"/>
  <c r="F224" i="13"/>
  <c r="G224" i="13"/>
  <c r="H224" i="13"/>
  <c r="I224" i="13"/>
  <c r="J224" i="13"/>
  <c r="K224" i="13"/>
  <c r="L224" i="13"/>
  <c r="M224" i="13"/>
  <c r="N224" i="13"/>
  <c r="O224" i="13"/>
  <c r="P224" i="13"/>
  <c r="Q224" i="13"/>
  <c r="R224" i="13"/>
  <c r="S224" i="13"/>
  <c r="T224" i="13"/>
  <c r="U224" i="13"/>
  <c r="V224" i="13"/>
  <c r="W224" i="13"/>
  <c r="X224" i="13"/>
  <c r="Y224" i="13"/>
  <c r="Z224" i="13"/>
  <c r="AA224" i="13"/>
  <c r="AB224" i="13"/>
  <c r="AC224" i="13"/>
  <c r="B225" i="13"/>
  <c r="C225" i="13"/>
  <c r="D225" i="13"/>
  <c r="E225" i="13"/>
  <c r="F225" i="13"/>
  <c r="G225" i="13"/>
  <c r="H225" i="13"/>
  <c r="I225" i="13"/>
  <c r="J225" i="13"/>
  <c r="K225" i="13"/>
  <c r="L225" i="13"/>
  <c r="M225" i="13"/>
  <c r="N225" i="13"/>
  <c r="O225" i="13"/>
  <c r="P225" i="13"/>
  <c r="Q225" i="13"/>
  <c r="R225" i="13"/>
  <c r="S225" i="13"/>
  <c r="T225" i="13"/>
  <c r="U225" i="13"/>
  <c r="V225" i="13"/>
  <c r="W225" i="13"/>
  <c r="X225" i="13"/>
  <c r="Y225" i="13"/>
  <c r="Z225" i="13"/>
  <c r="AA225" i="13"/>
  <c r="AB225" i="13"/>
  <c r="AC225" i="13"/>
  <c r="B226" i="13"/>
  <c r="C226" i="13"/>
  <c r="D226" i="13"/>
  <c r="E226" i="13"/>
  <c r="F226" i="13"/>
  <c r="G226" i="13"/>
  <c r="H226" i="13"/>
  <c r="I226" i="13"/>
  <c r="J226" i="13"/>
  <c r="K226" i="13"/>
  <c r="L226" i="13"/>
  <c r="M226" i="13"/>
  <c r="N226" i="13"/>
  <c r="O226" i="13"/>
  <c r="P226" i="13"/>
  <c r="Q226" i="13"/>
  <c r="R226" i="13"/>
  <c r="S226" i="13"/>
  <c r="T226" i="13"/>
  <c r="U226" i="13"/>
  <c r="V226" i="13"/>
  <c r="W226" i="13"/>
  <c r="X226" i="13"/>
  <c r="Y226" i="13"/>
  <c r="Z226" i="13"/>
  <c r="AA226" i="13"/>
  <c r="AB226" i="13"/>
  <c r="AC226" i="13"/>
  <c r="B227" i="13"/>
  <c r="C227" i="13"/>
  <c r="D227" i="13"/>
  <c r="E227" i="13"/>
  <c r="F227" i="13"/>
  <c r="G227" i="13"/>
  <c r="H227" i="13"/>
  <c r="I227" i="13"/>
  <c r="J227" i="13"/>
  <c r="K227" i="13"/>
  <c r="L227" i="13"/>
  <c r="M227" i="13"/>
  <c r="N227" i="13"/>
  <c r="O227" i="13"/>
  <c r="P227" i="13"/>
  <c r="Q227" i="13"/>
  <c r="R227" i="13"/>
  <c r="S227" i="13"/>
  <c r="T227" i="13"/>
  <c r="U227" i="13"/>
  <c r="V227" i="13"/>
  <c r="W227" i="13"/>
  <c r="X227" i="13"/>
  <c r="Y227" i="13"/>
  <c r="Z227" i="13"/>
  <c r="AA227" i="13"/>
  <c r="AB227" i="13"/>
  <c r="AC227" i="13"/>
  <c r="B228" i="13"/>
  <c r="C228" i="13"/>
  <c r="D228" i="13"/>
  <c r="E228" i="13"/>
  <c r="F228" i="13"/>
  <c r="G228" i="13"/>
  <c r="H228" i="13"/>
  <c r="I228" i="13"/>
  <c r="J228" i="13"/>
  <c r="K228" i="13"/>
  <c r="L228" i="13"/>
  <c r="M228" i="13"/>
  <c r="N228" i="13"/>
  <c r="O228" i="13"/>
  <c r="P228" i="13"/>
  <c r="Q228" i="13"/>
  <c r="R228" i="13"/>
  <c r="S228" i="13"/>
  <c r="T228" i="13"/>
  <c r="U228" i="13"/>
  <c r="V228" i="13"/>
  <c r="W228" i="13"/>
  <c r="X228" i="13"/>
  <c r="Y228" i="13"/>
  <c r="Z228" i="13"/>
  <c r="AA228" i="13"/>
  <c r="AB228" i="13"/>
  <c r="AC228" i="13"/>
  <c r="B229" i="13"/>
  <c r="C229" i="13"/>
  <c r="D229" i="13"/>
  <c r="E229" i="13"/>
  <c r="F229" i="13"/>
  <c r="G229" i="13"/>
  <c r="H229" i="13"/>
  <c r="I229" i="13"/>
  <c r="J229" i="13"/>
  <c r="K229" i="13"/>
  <c r="L229" i="13"/>
  <c r="M229" i="13"/>
  <c r="N229" i="13"/>
  <c r="O229" i="13"/>
  <c r="P229" i="13"/>
  <c r="Q229" i="13"/>
  <c r="R229" i="13"/>
  <c r="S229" i="13"/>
  <c r="T229" i="13"/>
  <c r="U229" i="13"/>
  <c r="V229" i="13"/>
  <c r="W229" i="13"/>
  <c r="X229" i="13"/>
  <c r="Y229" i="13"/>
  <c r="Z229" i="13"/>
  <c r="AA229" i="13"/>
  <c r="AB229" i="13"/>
  <c r="AC229" i="13"/>
  <c r="B230" i="13"/>
  <c r="C230" i="13"/>
  <c r="D230" i="13"/>
  <c r="E230" i="13"/>
  <c r="F230" i="13"/>
  <c r="G230" i="13"/>
  <c r="H230" i="13"/>
  <c r="I230" i="13"/>
  <c r="J230" i="13"/>
  <c r="K230" i="13"/>
  <c r="L230" i="13"/>
  <c r="M230" i="13"/>
  <c r="N230" i="13"/>
  <c r="O230" i="13"/>
  <c r="P230" i="13"/>
  <c r="Q230" i="13"/>
  <c r="R230" i="13"/>
  <c r="S230" i="13"/>
  <c r="T230" i="13"/>
  <c r="U230" i="13"/>
  <c r="V230" i="13"/>
  <c r="W230" i="13"/>
  <c r="X230" i="13"/>
  <c r="Y230" i="13"/>
  <c r="Z230" i="13"/>
  <c r="AA230" i="13"/>
  <c r="AB230" i="13"/>
  <c r="AC230" i="13"/>
  <c r="B231" i="13"/>
  <c r="C231" i="13"/>
  <c r="D231" i="13"/>
  <c r="E231" i="13"/>
  <c r="F231" i="13"/>
  <c r="G231" i="13"/>
  <c r="H231" i="13"/>
  <c r="I231" i="13"/>
  <c r="J231" i="13"/>
  <c r="K231" i="13"/>
  <c r="L231" i="13"/>
  <c r="M231" i="13"/>
  <c r="N231" i="13"/>
  <c r="O231" i="13"/>
  <c r="P231" i="13"/>
  <c r="Q231" i="13"/>
  <c r="R231" i="13"/>
  <c r="S231" i="13"/>
  <c r="T231" i="13"/>
  <c r="U231" i="13"/>
  <c r="V231" i="13"/>
  <c r="W231" i="13"/>
  <c r="X231" i="13"/>
  <c r="Y231" i="13"/>
  <c r="Z231" i="13"/>
  <c r="AA231" i="13"/>
  <c r="AB231" i="13"/>
  <c r="AC231" i="13"/>
  <c r="B232" i="13"/>
  <c r="C232" i="13"/>
  <c r="D232" i="13"/>
  <c r="E232" i="13"/>
  <c r="F232" i="13"/>
  <c r="G232" i="13"/>
  <c r="H232" i="13"/>
  <c r="I232" i="13"/>
  <c r="J232" i="13"/>
  <c r="K232" i="13"/>
  <c r="L232" i="13"/>
  <c r="M232" i="13"/>
  <c r="N232" i="13"/>
  <c r="O232" i="13"/>
  <c r="P232" i="13"/>
  <c r="Q232" i="13"/>
  <c r="R232" i="13"/>
  <c r="S232" i="13"/>
  <c r="T232" i="13"/>
  <c r="U232" i="13"/>
  <c r="V232" i="13"/>
  <c r="W232" i="13"/>
  <c r="X232" i="13"/>
  <c r="Y232" i="13"/>
  <c r="Z232" i="13"/>
  <c r="AA232" i="13"/>
  <c r="AB232" i="13"/>
  <c r="AC232" i="13"/>
  <c r="B233" i="13"/>
  <c r="C233" i="13"/>
  <c r="D233" i="13"/>
  <c r="E233" i="13"/>
  <c r="F233" i="13"/>
  <c r="G233" i="13"/>
  <c r="H233" i="13"/>
  <c r="I233" i="13"/>
  <c r="J233" i="13"/>
  <c r="K233" i="13"/>
  <c r="L233" i="13"/>
  <c r="M233" i="13"/>
  <c r="N233" i="13"/>
  <c r="O233" i="13"/>
  <c r="P233" i="13"/>
  <c r="Q233" i="13"/>
  <c r="R233" i="13"/>
  <c r="S233" i="13"/>
  <c r="T233" i="13"/>
  <c r="U233" i="13"/>
  <c r="V233" i="13"/>
  <c r="W233" i="13"/>
  <c r="X233" i="13"/>
  <c r="Y233" i="13"/>
  <c r="Z233" i="13"/>
  <c r="AA233" i="13"/>
  <c r="AB233" i="13"/>
  <c r="AC233" i="13"/>
  <c r="B234" i="13"/>
  <c r="C234" i="13"/>
  <c r="D234" i="13"/>
  <c r="E234" i="13"/>
  <c r="F234" i="13"/>
  <c r="G234" i="13"/>
  <c r="H234" i="13"/>
  <c r="I234" i="13"/>
  <c r="J234" i="13"/>
  <c r="K234" i="13"/>
  <c r="L234" i="13"/>
  <c r="M234" i="13"/>
  <c r="N234" i="13"/>
  <c r="O234" i="13"/>
  <c r="P234" i="13"/>
  <c r="Q234" i="13"/>
  <c r="R234" i="13"/>
  <c r="S234" i="13"/>
  <c r="T234" i="13"/>
  <c r="U234" i="13"/>
  <c r="V234" i="13"/>
  <c r="W234" i="13"/>
  <c r="X234" i="13"/>
  <c r="Y234" i="13"/>
  <c r="Z234" i="13"/>
  <c r="AA234" i="13"/>
  <c r="AB234" i="13"/>
  <c r="AC234" i="13"/>
  <c r="B235" i="13"/>
  <c r="C235" i="13"/>
  <c r="D235" i="13"/>
  <c r="E235" i="13"/>
  <c r="F235" i="13"/>
  <c r="G235" i="13"/>
  <c r="H235" i="13"/>
  <c r="I235" i="13"/>
  <c r="J235" i="13"/>
  <c r="K235" i="13"/>
  <c r="L235" i="13"/>
  <c r="M235" i="13"/>
  <c r="N235" i="13"/>
  <c r="O235" i="13"/>
  <c r="P235" i="13"/>
  <c r="Q235" i="13"/>
  <c r="R235" i="13"/>
  <c r="S235" i="13"/>
  <c r="T235" i="13"/>
  <c r="U235" i="13"/>
  <c r="V235" i="13"/>
  <c r="W235" i="13"/>
  <c r="X235" i="13"/>
  <c r="Y235" i="13"/>
  <c r="Z235" i="13"/>
  <c r="AA235" i="13"/>
  <c r="AB235" i="13"/>
  <c r="AC235" i="13"/>
  <c r="B236" i="13"/>
  <c r="C236" i="13"/>
  <c r="D236" i="13"/>
  <c r="E236" i="13"/>
  <c r="F236" i="13"/>
  <c r="G236" i="13"/>
  <c r="H236" i="13"/>
  <c r="I236" i="13"/>
  <c r="J236" i="13"/>
  <c r="K236" i="13"/>
  <c r="L236" i="13"/>
  <c r="M236" i="13"/>
  <c r="N236" i="13"/>
  <c r="O236" i="13"/>
  <c r="P236" i="13"/>
  <c r="Q236" i="13"/>
  <c r="R236" i="13"/>
  <c r="S236" i="13"/>
  <c r="T236" i="13"/>
  <c r="U236" i="13"/>
  <c r="V236" i="13"/>
  <c r="W236" i="13"/>
  <c r="X236" i="13"/>
  <c r="Y236" i="13"/>
  <c r="Z236" i="13"/>
  <c r="AA236" i="13"/>
  <c r="AB236" i="13"/>
  <c r="AC236" i="13"/>
  <c r="B237" i="13"/>
  <c r="C237" i="13"/>
  <c r="D237" i="13"/>
  <c r="E237" i="13"/>
  <c r="F237" i="13"/>
  <c r="G237" i="13"/>
  <c r="H237" i="13"/>
  <c r="I237" i="13"/>
  <c r="J237" i="13"/>
  <c r="K237" i="13"/>
  <c r="L237" i="13"/>
  <c r="M237" i="13"/>
  <c r="N237" i="13"/>
  <c r="O237" i="13"/>
  <c r="P237" i="13"/>
  <c r="Q237" i="13"/>
  <c r="R237" i="13"/>
  <c r="S237" i="13"/>
  <c r="T237" i="13"/>
  <c r="U237" i="13"/>
  <c r="V237" i="13"/>
  <c r="W237" i="13"/>
  <c r="X237" i="13"/>
  <c r="Y237" i="13"/>
  <c r="Z237" i="13"/>
  <c r="AA237" i="13"/>
  <c r="AB237" i="13"/>
  <c r="AC237" i="13"/>
  <c r="B238" i="13"/>
  <c r="C238" i="13"/>
  <c r="D238" i="13"/>
  <c r="E238" i="13"/>
  <c r="F238" i="13"/>
  <c r="G238" i="13"/>
  <c r="H238" i="13"/>
  <c r="I238" i="13"/>
  <c r="J238" i="13"/>
  <c r="K238" i="13"/>
  <c r="L238" i="13"/>
  <c r="M238" i="13"/>
  <c r="N238" i="13"/>
  <c r="O238" i="13"/>
  <c r="P238" i="13"/>
  <c r="Q238" i="13"/>
  <c r="R238" i="13"/>
  <c r="S238" i="13"/>
  <c r="T238" i="13"/>
  <c r="U238" i="13"/>
  <c r="V238" i="13"/>
  <c r="W238" i="13"/>
  <c r="X238" i="13"/>
  <c r="Y238" i="13"/>
  <c r="Z238" i="13"/>
  <c r="AA238" i="13"/>
  <c r="AB238" i="13"/>
  <c r="AC238" i="13"/>
  <c r="B239" i="13"/>
  <c r="C239" i="13"/>
  <c r="D239" i="13"/>
  <c r="E239" i="13"/>
  <c r="F239" i="13"/>
  <c r="G239" i="13"/>
  <c r="H239" i="13"/>
  <c r="I239" i="13"/>
  <c r="J239" i="13"/>
  <c r="K239" i="13"/>
  <c r="L239" i="13"/>
  <c r="M239" i="13"/>
  <c r="N239" i="13"/>
  <c r="O239" i="13"/>
  <c r="P239" i="13"/>
  <c r="Q239" i="13"/>
  <c r="R239" i="13"/>
  <c r="S239" i="13"/>
  <c r="T239" i="13"/>
  <c r="U239" i="13"/>
  <c r="V239" i="13"/>
  <c r="W239" i="13"/>
  <c r="X239" i="13"/>
  <c r="Y239" i="13"/>
  <c r="Z239" i="13"/>
  <c r="AA239" i="13"/>
  <c r="AB239" i="13"/>
  <c r="AC239" i="13"/>
  <c r="B240" i="13"/>
  <c r="C240" i="13"/>
  <c r="D240" i="13"/>
  <c r="E240" i="13"/>
  <c r="F240" i="13"/>
  <c r="G240" i="13"/>
  <c r="H240" i="13"/>
  <c r="I240" i="13"/>
  <c r="J240" i="13"/>
  <c r="K240" i="13"/>
  <c r="L240" i="13"/>
  <c r="M240" i="13"/>
  <c r="N240" i="13"/>
  <c r="O240" i="13"/>
  <c r="P240" i="13"/>
  <c r="Q240" i="13"/>
  <c r="R240" i="13"/>
  <c r="S240" i="13"/>
  <c r="T240" i="13"/>
  <c r="U240" i="13"/>
  <c r="V240" i="13"/>
  <c r="W240" i="13"/>
  <c r="X240" i="13"/>
  <c r="Y240" i="13"/>
  <c r="Z240" i="13"/>
  <c r="AA240" i="13"/>
  <c r="AB240" i="13"/>
  <c r="AC240" i="13"/>
  <c r="B241" i="13"/>
  <c r="C241" i="13"/>
  <c r="D241" i="13"/>
  <c r="E241" i="13"/>
  <c r="F241" i="13"/>
  <c r="G241" i="13"/>
  <c r="H241" i="13"/>
  <c r="I241" i="13"/>
  <c r="J241" i="13"/>
  <c r="K241" i="13"/>
  <c r="L241" i="13"/>
  <c r="M241" i="13"/>
  <c r="N241" i="13"/>
  <c r="O241" i="13"/>
  <c r="P241" i="13"/>
  <c r="Q241" i="13"/>
  <c r="R241" i="13"/>
  <c r="S241" i="13"/>
  <c r="T241" i="13"/>
  <c r="U241" i="13"/>
  <c r="V241" i="13"/>
  <c r="W241" i="13"/>
  <c r="X241" i="13"/>
  <c r="Y241" i="13"/>
  <c r="Z241" i="13"/>
  <c r="AA241" i="13"/>
  <c r="AB241" i="13"/>
  <c r="AC241" i="13"/>
  <c r="B242" i="13"/>
  <c r="C242" i="13"/>
  <c r="D242" i="13"/>
  <c r="E242" i="13"/>
  <c r="F242" i="13"/>
  <c r="G242" i="13"/>
  <c r="H242" i="13"/>
  <c r="I242" i="13"/>
  <c r="J242" i="13"/>
  <c r="K242" i="13"/>
  <c r="L242" i="13"/>
  <c r="M242" i="13"/>
  <c r="N242" i="13"/>
  <c r="O242" i="13"/>
  <c r="P242" i="13"/>
  <c r="Q242" i="13"/>
  <c r="R242" i="13"/>
  <c r="S242" i="13"/>
  <c r="T242" i="13"/>
  <c r="U242" i="13"/>
  <c r="V242" i="13"/>
  <c r="W242" i="13"/>
  <c r="X242" i="13"/>
  <c r="Y242" i="13"/>
  <c r="Z242" i="13"/>
  <c r="AA242" i="13"/>
  <c r="AB242" i="13"/>
  <c r="AC242" i="13"/>
  <c r="B243" i="13"/>
  <c r="C243" i="13"/>
  <c r="D243" i="13"/>
  <c r="E243" i="13"/>
  <c r="F243" i="13"/>
  <c r="G243" i="13"/>
  <c r="H243" i="13"/>
  <c r="I243" i="13"/>
  <c r="J243" i="13"/>
  <c r="K243" i="13"/>
  <c r="L243" i="13"/>
  <c r="M243" i="13"/>
  <c r="N243" i="13"/>
  <c r="O243" i="13"/>
  <c r="P243" i="13"/>
  <c r="Q243" i="13"/>
  <c r="R243" i="13"/>
  <c r="S243" i="13"/>
  <c r="T243" i="13"/>
  <c r="U243" i="13"/>
  <c r="V243" i="13"/>
  <c r="W243" i="13"/>
  <c r="X243" i="13"/>
  <c r="Y243" i="13"/>
  <c r="Z243" i="13"/>
  <c r="AA243" i="13"/>
  <c r="AB243" i="13"/>
  <c r="AC243" i="13"/>
  <c r="B244" i="13"/>
  <c r="C244" i="13"/>
  <c r="D244" i="13"/>
  <c r="E244" i="13"/>
  <c r="F244" i="13"/>
  <c r="G244" i="13"/>
  <c r="H244" i="13"/>
  <c r="I244" i="13"/>
  <c r="J244" i="13"/>
  <c r="K244" i="13"/>
  <c r="L244" i="13"/>
  <c r="M244" i="13"/>
  <c r="N244" i="13"/>
  <c r="O244" i="13"/>
  <c r="P244" i="13"/>
  <c r="Q244" i="13"/>
  <c r="R244" i="13"/>
  <c r="S244" i="13"/>
  <c r="T244" i="13"/>
  <c r="U244" i="13"/>
  <c r="V244" i="13"/>
  <c r="W244" i="13"/>
  <c r="X244" i="13"/>
  <c r="Y244" i="13"/>
  <c r="Z244" i="13"/>
  <c r="AA244" i="13"/>
  <c r="AB244" i="13"/>
  <c r="AC244" i="13"/>
  <c r="B245" i="13"/>
  <c r="C245" i="13"/>
  <c r="D245" i="13"/>
  <c r="E245" i="13"/>
  <c r="F245" i="13"/>
  <c r="G245" i="13"/>
  <c r="H245" i="13"/>
  <c r="I245" i="13"/>
  <c r="J245" i="13"/>
  <c r="K245" i="13"/>
  <c r="L245" i="13"/>
  <c r="M245" i="13"/>
  <c r="N245" i="13"/>
  <c r="O245" i="13"/>
  <c r="P245" i="13"/>
  <c r="Q245" i="13"/>
  <c r="R245" i="13"/>
  <c r="S245" i="13"/>
  <c r="T245" i="13"/>
  <c r="U245" i="13"/>
  <c r="V245" i="13"/>
  <c r="W245" i="13"/>
  <c r="X245" i="13"/>
  <c r="Y245" i="13"/>
  <c r="Z245" i="13"/>
  <c r="AA245" i="13"/>
  <c r="AB245" i="13"/>
  <c r="AC245" i="13"/>
  <c r="B246" i="13"/>
  <c r="C246" i="13"/>
  <c r="D246" i="13"/>
  <c r="E246" i="13"/>
  <c r="F246" i="13"/>
  <c r="G246" i="13"/>
  <c r="H246" i="13"/>
  <c r="I246" i="13"/>
  <c r="J246" i="13"/>
  <c r="K246" i="13"/>
  <c r="L246" i="13"/>
  <c r="M246" i="13"/>
  <c r="N246" i="13"/>
  <c r="O246" i="13"/>
  <c r="P246" i="13"/>
  <c r="Q246" i="13"/>
  <c r="R246" i="13"/>
  <c r="S246" i="13"/>
  <c r="T246" i="13"/>
  <c r="U246" i="13"/>
  <c r="V246" i="13"/>
  <c r="W246" i="13"/>
  <c r="X246" i="13"/>
  <c r="Y246" i="13"/>
  <c r="Z246" i="13"/>
  <c r="AA246" i="13"/>
  <c r="AB246" i="13"/>
  <c r="AC246" i="13"/>
  <c r="B247" i="13"/>
  <c r="C247" i="13"/>
  <c r="D247" i="13"/>
  <c r="E247" i="13"/>
  <c r="F247" i="13"/>
  <c r="G247" i="13"/>
  <c r="H247" i="13"/>
  <c r="I247" i="13"/>
  <c r="J247" i="13"/>
  <c r="K247" i="13"/>
  <c r="L247" i="13"/>
  <c r="M247" i="13"/>
  <c r="N247" i="13"/>
  <c r="O247" i="13"/>
  <c r="P247" i="13"/>
  <c r="Q247" i="13"/>
  <c r="R247" i="13"/>
  <c r="S247" i="13"/>
  <c r="T247" i="13"/>
  <c r="U247" i="13"/>
  <c r="V247" i="13"/>
  <c r="W247" i="13"/>
  <c r="X247" i="13"/>
  <c r="Y247" i="13"/>
  <c r="Z247" i="13"/>
  <c r="AA247" i="13"/>
  <c r="AB247" i="13"/>
  <c r="AC247" i="13"/>
  <c r="B248" i="13"/>
  <c r="C248" i="13"/>
  <c r="D248" i="13"/>
  <c r="E248" i="13"/>
  <c r="F248" i="13"/>
  <c r="G248" i="13"/>
  <c r="H248" i="13"/>
  <c r="I248" i="13"/>
  <c r="J248" i="13"/>
  <c r="K248" i="13"/>
  <c r="L248" i="13"/>
  <c r="M248" i="13"/>
  <c r="N248" i="13"/>
  <c r="O248" i="13"/>
  <c r="P248" i="13"/>
  <c r="Q248" i="13"/>
  <c r="R248" i="13"/>
  <c r="S248" i="13"/>
  <c r="T248" i="13"/>
  <c r="U248" i="13"/>
  <c r="V248" i="13"/>
  <c r="W248" i="13"/>
  <c r="X248" i="13"/>
  <c r="Y248" i="13"/>
  <c r="Z248" i="13"/>
  <c r="AA248" i="13"/>
  <c r="AB248" i="13"/>
  <c r="AC248" i="13"/>
  <c r="B249" i="13"/>
  <c r="C249" i="13"/>
  <c r="D249" i="13"/>
  <c r="E249" i="13"/>
  <c r="F249" i="13"/>
  <c r="G249" i="13"/>
  <c r="H249" i="13"/>
  <c r="I249" i="13"/>
  <c r="J249" i="13"/>
  <c r="K249" i="13"/>
  <c r="L249" i="13"/>
  <c r="M249" i="13"/>
  <c r="N249" i="13"/>
  <c r="O249" i="13"/>
  <c r="P249" i="13"/>
  <c r="Q249" i="13"/>
  <c r="R249" i="13"/>
  <c r="S249" i="13"/>
  <c r="T249" i="13"/>
  <c r="U249" i="13"/>
  <c r="V249" i="13"/>
  <c r="W249" i="13"/>
  <c r="X249" i="13"/>
  <c r="Y249" i="13"/>
  <c r="Z249" i="13"/>
  <c r="AA249" i="13"/>
  <c r="AB249" i="13"/>
  <c r="AC249" i="13"/>
  <c r="B250" i="13"/>
  <c r="C250" i="13"/>
  <c r="D250" i="13"/>
  <c r="E250" i="13"/>
  <c r="F250" i="13"/>
  <c r="G250" i="13"/>
  <c r="H250" i="13"/>
  <c r="I250" i="13"/>
  <c r="J250" i="13"/>
  <c r="K250" i="13"/>
  <c r="L250" i="13"/>
  <c r="M250" i="13"/>
  <c r="N250" i="13"/>
  <c r="O250" i="13"/>
  <c r="P250" i="13"/>
  <c r="Q250" i="13"/>
  <c r="R250" i="13"/>
  <c r="S250" i="13"/>
  <c r="T250" i="13"/>
  <c r="U250" i="13"/>
  <c r="V250" i="13"/>
  <c r="W250" i="13"/>
  <c r="X250" i="13"/>
  <c r="Y250" i="13"/>
  <c r="Z250" i="13"/>
  <c r="AA250" i="13"/>
  <c r="AB250" i="13"/>
  <c r="AC250" i="13"/>
  <c r="B251" i="13"/>
  <c r="C251" i="13"/>
  <c r="D251" i="13"/>
  <c r="E251" i="13"/>
  <c r="F251" i="13"/>
  <c r="G251" i="13"/>
  <c r="H251" i="13"/>
  <c r="I251" i="13"/>
  <c r="J251" i="13"/>
  <c r="K251" i="13"/>
  <c r="L251" i="13"/>
  <c r="M251" i="13"/>
  <c r="N251" i="13"/>
  <c r="O251" i="13"/>
  <c r="P251" i="13"/>
  <c r="Q251" i="13"/>
  <c r="R251" i="13"/>
  <c r="S251" i="13"/>
  <c r="T251" i="13"/>
  <c r="U251" i="13"/>
  <c r="V251" i="13"/>
  <c r="W251" i="13"/>
  <c r="X251" i="13"/>
  <c r="Y251" i="13"/>
  <c r="Z251" i="13"/>
  <c r="AA251" i="13"/>
  <c r="AB251" i="13"/>
  <c r="AC251" i="13"/>
  <c r="B252" i="13"/>
  <c r="C252" i="13"/>
  <c r="D252" i="13"/>
  <c r="E252" i="13"/>
  <c r="F252" i="13"/>
  <c r="G252" i="13"/>
  <c r="H252" i="13"/>
  <c r="I252" i="13"/>
  <c r="J252" i="13"/>
  <c r="K252" i="13"/>
  <c r="L252" i="13"/>
  <c r="M252" i="13"/>
  <c r="N252" i="13"/>
  <c r="O252" i="13"/>
  <c r="P252" i="13"/>
  <c r="Q252" i="13"/>
  <c r="R252" i="13"/>
  <c r="S252" i="13"/>
  <c r="T252" i="13"/>
  <c r="U252" i="13"/>
  <c r="V252" i="13"/>
  <c r="W252" i="13"/>
  <c r="X252" i="13"/>
  <c r="Y252" i="13"/>
  <c r="Z252" i="13"/>
  <c r="AA252" i="13"/>
  <c r="AB252" i="13"/>
  <c r="AC252" i="13"/>
  <c r="B253" i="13"/>
  <c r="C253" i="13"/>
  <c r="D253" i="13"/>
  <c r="E253" i="13"/>
  <c r="F253" i="13"/>
  <c r="G253" i="13"/>
  <c r="H253" i="13"/>
  <c r="I253" i="13"/>
  <c r="J253" i="13"/>
  <c r="K253" i="13"/>
  <c r="L253" i="13"/>
  <c r="M253" i="13"/>
  <c r="N253" i="13"/>
  <c r="O253" i="13"/>
  <c r="P253" i="13"/>
  <c r="Q253" i="13"/>
  <c r="R253" i="13"/>
  <c r="S253" i="13"/>
  <c r="T253" i="13"/>
  <c r="U253" i="13"/>
  <c r="V253" i="13"/>
  <c r="W253" i="13"/>
  <c r="X253" i="13"/>
  <c r="Y253" i="13"/>
  <c r="Z253" i="13"/>
  <c r="AA253" i="13"/>
  <c r="AB253" i="13"/>
  <c r="AC253" i="13"/>
  <c r="B254" i="13"/>
  <c r="C254" i="13"/>
  <c r="D254" i="13"/>
  <c r="E254" i="13"/>
  <c r="F254" i="13"/>
  <c r="G254" i="13"/>
  <c r="H254" i="13"/>
  <c r="I254" i="13"/>
  <c r="J254" i="13"/>
  <c r="K254" i="13"/>
  <c r="L254" i="13"/>
  <c r="M254" i="13"/>
  <c r="N254" i="13"/>
  <c r="O254" i="13"/>
  <c r="P254" i="13"/>
  <c r="Q254" i="13"/>
  <c r="R254" i="13"/>
  <c r="S254" i="13"/>
  <c r="T254" i="13"/>
  <c r="U254" i="13"/>
  <c r="V254" i="13"/>
  <c r="W254" i="13"/>
  <c r="X254" i="13"/>
  <c r="Y254" i="13"/>
  <c r="Z254" i="13"/>
  <c r="AA254" i="13"/>
  <c r="AB254" i="13"/>
  <c r="AC254" i="13"/>
  <c r="B255" i="13"/>
  <c r="C255" i="13"/>
  <c r="D255" i="13"/>
  <c r="E255" i="13"/>
  <c r="F255" i="13"/>
  <c r="G255" i="13"/>
  <c r="H255" i="13"/>
  <c r="I255" i="13"/>
  <c r="J255" i="13"/>
  <c r="K255" i="13"/>
  <c r="L255" i="13"/>
  <c r="M255" i="13"/>
  <c r="N255" i="13"/>
  <c r="O255" i="13"/>
  <c r="P255" i="13"/>
  <c r="Q255" i="13"/>
  <c r="R255" i="13"/>
  <c r="S255" i="13"/>
  <c r="T255" i="13"/>
  <c r="U255" i="13"/>
  <c r="V255" i="13"/>
  <c r="W255" i="13"/>
  <c r="X255" i="13"/>
  <c r="Y255" i="13"/>
  <c r="Z255" i="13"/>
  <c r="AA255" i="13"/>
  <c r="AB255" i="13"/>
  <c r="AC255" i="13"/>
  <c r="B256" i="13"/>
  <c r="C256" i="13"/>
  <c r="D256" i="13"/>
  <c r="E256" i="13"/>
  <c r="F256" i="13"/>
  <c r="G256" i="13"/>
  <c r="H256" i="13"/>
  <c r="I256" i="13"/>
  <c r="J256" i="13"/>
  <c r="K256" i="13"/>
  <c r="L256" i="13"/>
  <c r="M256" i="13"/>
  <c r="N256" i="13"/>
  <c r="O256" i="13"/>
  <c r="P256" i="13"/>
  <c r="Q256" i="13"/>
  <c r="R256" i="13"/>
  <c r="S256" i="13"/>
  <c r="T256" i="13"/>
  <c r="U256" i="13"/>
  <c r="V256" i="13"/>
  <c r="W256" i="13"/>
  <c r="X256" i="13"/>
  <c r="Y256" i="13"/>
  <c r="Z256" i="13"/>
  <c r="AA256" i="13"/>
  <c r="AB256" i="13"/>
  <c r="AC256" i="13"/>
  <c r="B257" i="13"/>
  <c r="C257" i="13"/>
  <c r="D257" i="13"/>
  <c r="E257" i="13"/>
  <c r="F257" i="13"/>
  <c r="G257" i="13"/>
  <c r="H257" i="13"/>
  <c r="I257" i="13"/>
  <c r="J257" i="13"/>
  <c r="K257" i="13"/>
  <c r="L257" i="13"/>
  <c r="M257" i="13"/>
  <c r="N257" i="13"/>
  <c r="O257" i="13"/>
  <c r="P257" i="13"/>
  <c r="Q257" i="13"/>
  <c r="R257" i="13"/>
  <c r="S257" i="13"/>
  <c r="T257" i="13"/>
  <c r="U257" i="13"/>
  <c r="V257" i="13"/>
  <c r="W257" i="13"/>
  <c r="X257" i="13"/>
  <c r="Y257" i="13"/>
  <c r="Z257" i="13"/>
  <c r="AA257" i="13"/>
  <c r="AB257" i="13"/>
  <c r="AC257" i="13"/>
  <c r="B258" i="13"/>
  <c r="C258" i="13"/>
  <c r="D258" i="13"/>
  <c r="E258" i="13"/>
  <c r="F258" i="13"/>
  <c r="G258" i="13"/>
  <c r="H258" i="13"/>
  <c r="I258" i="13"/>
  <c r="J258" i="13"/>
  <c r="K258" i="13"/>
  <c r="L258" i="13"/>
  <c r="M258" i="13"/>
  <c r="N258" i="13"/>
  <c r="O258" i="13"/>
  <c r="P258" i="13"/>
  <c r="Q258" i="13"/>
  <c r="R258" i="13"/>
  <c r="S258" i="13"/>
  <c r="T258" i="13"/>
  <c r="U258" i="13"/>
  <c r="V258" i="13"/>
  <c r="W258" i="13"/>
  <c r="X258" i="13"/>
  <c r="Y258" i="13"/>
  <c r="Z258" i="13"/>
  <c r="AA258" i="13"/>
  <c r="AB258" i="13"/>
  <c r="AC258" i="13"/>
  <c r="B259" i="13"/>
  <c r="C259" i="13"/>
  <c r="D259" i="13"/>
  <c r="E259" i="13"/>
  <c r="F259" i="13"/>
  <c r="G259" i="13"/>
  <c r="H259" i="13"/>
  <c r="I259" i="13"/>
  <c r="J259" i="13"/>
  <c r="K259" i="13"/>
  <c r="L259" i="13"/>
  <c r="M259" i="13"/>
  <c r="N259" i="13"/>
  <c r="O259" i="13"/>
  <c r="P259" i="13"/>
  <c r="Q259" i="13"/>
  <c r="R259" i="13"/>
  <c r="S259" i="13"/>
  <c r="T259" i="13"/>
  <c r="U259" i="13"/>
  <c r="V259" i="13"/>
  <c r="W259" i="13"/>
  <c r="X259" i="13"/>
  <c r="Y259" i="13"/>
  <c r="Z259" i="13"/>
  <c r="AA259" i="13"/>
  <c r="AB259" i="13"/>
  <c r="AC259" i="13"/>
  <c r="B260" i="13"/>
  <c r="C260" i="13"/>
  <c r="D260" i="13"/>
  <c r="E260" i="13"/>
  <c r="F260" i="13"/>
  <c r="G260" i="13"/>
  <c r="H260" i="13"/>
  <c r="I260" i="13"/>
  <c r="J260" i="13"/>
  <c r="K260" i="13"/>
  <c r="L260" i="13"/>
  <c r="M260" i="13"/>
  <c r="N260" i="13"/>
  <c r="O260" i="13"/>
  <c r="P260" i="13"/>
  <c r="Q260" i="13"/>
  <c r="R260" i="13"/>
  <c r="S260" i="13"/>
  <c r="T260" i="13"/>
  <c r="U260" i="13"/>
  <c r="V260" i="13"/>
  <c r="W260" i="13"/>
  <c r="X260" i="13"/>
  <c r="Y260" i="13"/>
  <c r="Z260" i="13"/>
  <c r="AA260" i="13"/>
  <c r="AB260" i="13"/>
  <c r="AC260" i="13"/>
  <c r="B261" i="13"/>
  <c r="C261" i="13"/>
  <c r="D261" i="13"/>
  <c r="E261" i="13"/>
  <c r="F261" i="13"/>
  <c r="G261" i="13"/>
  <c r="H261" i="13"/>
  <c r="I261" i="13"/>
  <c r="J261" i="13"/>
  <c r="K261" i="13"/>
  <c r="L261" i="13"/>
  <c r="M261" i="13"/>
  <c r="N261" i="13"/>
  <c r="O261" i="13"/>
  <c r="P261" i="13"/>
  <c r="Q261" i="13"/>
  <c r="R261" i="13"/>
  <c r="S261" i="13"/>
  <c r="T261" i="13"/>
  <c r="U261" i="13"/>
  <c r="V261" i="13"/>
  <c r="W261" i="13"/>
  <c r="X261" i="13"/>
  <c r="Y261" i="13"/>
  <c r="Z261" i="13"/>
  <c r="AA261" i="13"/>
  <c r="AB261" i="13"/>
  <c r="AC261" i="13"/>
  <c r="B262" i="13"/>
  <c r="C262" i="13"/>
  <c r="D262" i="13"/>
  <c r="E262" i="13"/>
  <c r="F262" i="13"/>
  <c r="G262" i="13"/>
  <c r="H262" i="13"/>
  <c r="I262" i="13"/>
  <c r="J262" i="13"/>
  <c r="K262" i="13"/>
  <c r="L262" i="13"/>
  <c r="M262" i="13"/>
  <c r="N262" i="13"/>
  <c r="O262" i="13"/>
  <c r="P262" i="13"/>
  <c r="Q262" i="13"/>
  <c r="R262" i="13"/>
  <c r="S262" i="13"/>
  <c r="T262" i="13"/>
  <c r="U262" i="13"/>
  <c r="V262" i="13"/>
  <c r="W262" i="13"/>
  <c r="X262" i="13"/>
  <c r="Y262" i="13"/>
  <c r="Z262" i="13"/>
  <c r="AA262" i="13"/>
  <c r="AB262" i="13"/>
  <c r="AC262" i="13"/>
  <c r="B263" i="13"/>
  <c r="C263" i="13"/>
  <c r="D263" i="13"/>
  <c r="E263" i="13"/>
  <c r="F263" i="13"/>
  <c r="G263" i="13"/>
  <c r="H263" i="13"/>
  <c r="I263" i="13"/>
  <c r="J263" i="13"/>
  <c r="K263" i="13"/>
  <c r="L263" i="13"/>
  <c r="M263" i="13"/>
  <c r="N263" i="13"/>
  <c r="O263" i="13"/>
  <c r="P263" i="13"/>
  <c r="Q263" i="13"/>
  <c r="R263" i="13"/>
  <c r="S263" i="13"/>
  <c r="T263" i="13"/>
  <c r="U263" i="13"/>
  <c r="V263" i="13"/>
  <c r="W263" i="13"/>
  <c r="X263" i="13"/>
  <c r="Y263" i="13"/>
  <c r="Z263" i="13"/>
  <c r="AA263" i="13"/>
  <c r="AB263" i="13"/>
  <c r="AC263" i="13"/>
  <c r="B264" i="13"/>
  <c r="C264" i="13"/>
  <c r="D264" i="13"/>
  <c r="E264" i="13"/>
  <c r="F264" i="13"/>
  <c r="G264" i="13"/>
  <c r="H264" i="13"/>
  <c r="I264" i="13"/>
  <c r="J264" i="13"/>
  <c r="K264" i="13"/>
  <c r="L264" i="13"/>
  <c r="M264" i="13"/>
  <c r="N264" i="13"/>
  <c r="O264" i="13"/>
  <c r="P264" i="13"/>
  <c r="Q264" i="13"/>
  <c r="R264" i="13"/>
  <c r="S264" i="13"/>
  <c r="T264" i="13"/>
  <c r="U264" i="13"/>
  <c r="V264" i="13"/>
  <c r="W264" i="13"/>
  <c r="X264" i="13"/>
  <c r="Y264" i="13"/>
  <c r="Z264" i="13"/>
  <c r="AA264" i="13"/>
  <c r="AB264" i="13"/>
  <c r="AC264" i="13"/>
  <c r="B265" i="13"/>
  <c r="C265" i="13"/>
  <c r="D265" i="13"/>
  <c r="E265" i="13"/>
  <c r="F265" i="13"/>
  <c r="G265" i="13"/>
  <c r="H265" i="13"/>
  <c r="I265" i="13"/>
  <c r="J265" i="13"/>
  <c r="K265" i="13"/>
  <c r="L265" i="13"/>
  <c r="M265" i="13"/>
  <c r="N265" i="13"/>
  <c r="O265" i="13"/>
  <c r="P265" i="13"/>
  <c r="Q265" i="13"/>
  <c r="R265" i="13"/>
  <c r="S265" i="13"/>
  <c r="T265" i="13"/>
  <c r="U265" i="13"/>
  <c r="V265" i="13"/>
  <c r="W265" i="13"/>
  <c r="X265" i="13"/>
  <c r="Y265" i="13"/>
  <c r="Z265" i="13"/>
  <c r="AA265" i="13"/>
  <c r="AB265" i="13"/>
  <c r="AC265" i="13"/>
  <c r="B266" i="13"/>
  <c r="C266" i="13"/>
  <c r="D266" i="13"/>
  <c r="E266" i="13"/>
  <c r="F266" i="13"/>
  <c r="G266" i="13"/>
  <c r="H266" i="13"/>
  <c r="I266" i="13"/>
  <c r="J266" i="13"/>
  <c r="K266" i="13"/>
  <c r="L266" i="13"/>
  <c r="M266" i="13"/>
  <c r="N266" i="13"/>
  <c r="O266" i="13"/>
  <c r="P266" i="13"/>
  <c r="Q266" i="13"/>
  <c r="R266" i="13"/>
  <c r="S266" i="13"/>
  <c r="T266" i="13"/>
  <c r="U266" i="13"/>
  <c r="V266" i="13"/>
  <c r="W266" i="13"/>
  <c r="X266" i="13"/>
  <c r="Y266" i="13"/>
  <c r="Z266" i="13"/>
  <c r="AA266" i="13"/>
  <c r="AB266" i="13"/>
  <c r="AC266" i="13"/>
  <c r="B267" i="13"/>
  <c r="C267" i="13"/>
  <c r="D267" i="13"/>
  <c r="E267" i="13"/>
  <c r="F267" i="13"/>
  <c r="G267" i="13"/>
  <c r="H267" i="13"/>
  <c r="I267" i="13"/>
  <c r="J267" i="13"/>
  <c r="K267" i="13"/>
  <c r="L267" i="13"/>
  <c r="M267" i="13"/>
  <c r="N267" i="13"/>
  <c r="O267" i="13"/>
  <c r="P267" i="13"/>
  <c r="Q267" i="13"/>
  <c r="R267" i="13"/>
  <c r="S267" i="13"/>
  <c r="T267" i="13"/>
  <c r="U267" i="13"/>
  <c r="V267" i="13"/>
  <c r="W267" i="13"/>
  <c r="X267" i="13"/>
  <c r="Y267" i="13"/>
  <c r="Z267" i="13"/>
  <c r="AA267" i="13"/>
  <c r="AB267" i="13"/>
  <c r="AC267" i="13"/>
  <c r="B268" i="13"/>
  <c r="C268" i="13"/>
  <c r="D268" i="13"/>
  <c r="E268" i="13"/>
  <c r="F268" i="13"/>
  <c r="G268" i="13"/>
  <c r="H268" i="13"/>
  <c r="I268" i="13"/>
  <c r="J268" i="13"/>
  <c r="K268" i="13"/>
  <c r="L268" i="13"/>
  <c r="M268" i="13"/>
  <c r="N268" i="13"/>
  <c r="O268" i="13"/>
  <c r="P268" i="13"/>
  <c r="Q268" i="13"/>
  <c r="R268" i="13"/>
  <c r="S268" i="13"/>
  <c r="T268" i="13"/>
  <c r="U268" i="13"/>
  <c r="V268" i="13"/>
  <c r="W268" i="13"/>
  <c r="X268" i="13"/>
  <c r="Y268" i="13"/>
  <c r="Z268" i="13"/>
  <c r="AA268" i="13"/>
  <c r="AB268" i="13"/>
  <c r="AC268" i="13"/>
  <c r="B269" i="13"/>
  <c r="C269" i="13"/>
  <c r="D269" i="13"/>
  <c r="E269" i="13"/>
  <c r="F269" i="13"/>
  <c r="G269" i="13"/>
  <c r="H269" i="13"/>
  <c r="I269" i="13"/>
  <c r="J269" i="13"/>
  <c r="K269" i="13"/>
  <c r="L269" i="13"/>
  <c r="M269" i="13"/>
  <c r="N269" i="13"/>
  <c r="O269" i="13"/>
  <c r="P269" i="13"/>
  <c r="Q269" i="13"/>
  <c r="R269" i="13"/>
  <c r="S269" i="13"/>
  <c r="T269" i="13"/>
  <c r="U269" i="13"/>
  <c r="V269" i="13"/>
  <c r="W269" i="13"/>
  <c r="X269" i="13"/>
  <c r="Y269" i="13"/>
  <c r="Z269" i="13"/>
  <c r="AA269" i="13"/>
  <c r="AB269" i="13"/>
  <c r="AC269" i="13"/>
  <c r="B270" i="13"/>
  <c r="C270" i="13"/>
  <c r="D270" i="13"/>
  <c r="E270" i="13"/>
  <c r="F270" i="13"/>
  <c r="G270" i="13"/>
  <c r="H270" i="13"/>
  <c r="I270" i="13"/>
  <c r="J270" i="13"/>
  <c r="K270" i="13"/>
  <c r="L270" i="13"/>
  <c r="M270" i="13"/>
  <c r="N270" i="13"/>
  <c r="O270" i="13"/>
  <c r="P270" i="13"/>
  <c r="Q270" i="13"/>
  <c r="R270" i="13"/>
  <c r="S270" i="13"/>
  <c r="T270" i="13"/>
  <c r="U270" i="13"/>
  <c r="V270" i="13"/>
  <c r="W270" i="13"/>
  <c r="X270" i="13"/>
  <c r="Y270" i="13"/>
  <c r="Z270" i="13"/>
  <c r="AA270" i="13"/>
  <c r="AB270" i="13"/>
  <c r="AC270" i="13"/>
  <c r="B271" i="13"/>
  <c r="C271" i="13"/>
  <c r="D271" i="13"/>
  <c r="E271" i="13"/>
  <c r="F271" i="13"/>
  <c r="G271" i="13"/>
  <c r="H271" i="13"/>
  <c r="I271" i="13"/>
  <c r="J271" i="13"/>
  <c r="K271" i="13"/>
  <c r="L271" i="13"/>
  <c r="M271" i="13"/>
  <c r="N271" i="13"/>
  <c r="O271" i="13"/>
  <c r="P271" i="13"/>
  <c r="Q271" i="13"/>
  <c r="R271" i="13"/>
  <c r="S271" i="13"/>
  <c r="T271" i="13"/>
  <c r="U271" i="13"/>
  <c r="V271" i="13"/>
  <c r="W271" i="13"/>
  <c r="X271" i="13"/>
  <c r="Y271" i="13"/>
  <c r="Z271" i="13"/>
  <c r="AA271" i="13"/>
  <c r="AB271" i="13"/>
  <c r="AC271" i="13"/>
  <c r="B272" i="13"/>
  <c r="C272" i="13"/>
  <c r="D272" i="13"/>
  <c r="E272" i="13"/>
  <c r="F272" i="13"/>
  <c r="G272" i="13"/>
  <c r="H272" i="13"/>
  <c r="I272" i="13"/>
  <c r="J272" i="13"/>
  <c r="K272" i="13"/>
  <c r="L272" i="13"/>
  <c r="M272" i="13"/>
  <c r="N272" i="13"/>
  <c r="O272" i="13"/>
  <c r="P272" i="13"/>
  <c r="Q272" i="13"/>
  <c r="R272" i="13"/>
  <c r="S272" i="13"/>
  <c r="T272" i="13"/>
  <c r="U272" i="13"/>
  <c r="V272" i="13"/>
  <c r="W272" i="13"/>
  <c r="X272" i="13"/>
  <c r="Y272" i="13"/>
  <c r="Z272" i="13"/>
  <c r="AA272" i="13"/>
  <c r="AB272" i="13"/>
  <c r="AC272" i="13"/>
  <c r="B273" i="13"/>
  <c r="C273" i="13"/>
  <c r="D273" i="13"/>
  <c r="E273" i="13"/>
  <c r="F273" i="13"/>
  <c r="G273" i="13"/>
  <c r="H273" i="13"/>
  <c r="I273" i="13"/>
  <c r="J273" i="13"/>
  <c r="K273" i="13"/>
  <c r="L273" i="13"/>
  <c r="M273" i="13"/>
  <c r="N273" i="13"/>
  <c r="O273" i="13"/>
  <c r="P273" i="13"/>
  <c r="Q273" i="13"/>
  <c r="R273" i="13"/>
  <c r="S273" i="13"/>
  <c r="T273" i="13"/>
  <c r="U273" i="13"/>
  <c r="V273" i="13"/>
  <c r="W273" i="13"/>
  <c r="X273" i="13"/>
  <c r="Y273" i="13"/>
  <c r="Z273" i="13"/>
  <c r="AA273" i="13"/>
  <c r="AB273" i="13"/>
  <c r="AC273" i="13"/>
  <c r="B274" i="13"/>
  <c r="C274" i="13"/>
  <c r="D274" i="13"/>
  <c r="E274" i="13"/>
  <c r="F274" i="13"/>
  <c r="G274" i="13"/>
  <c r="H274" i="13"/>
  <c r="I274" i="13"/>
  <c r="J274" i="13"/>
  <c r="K274" i="13"/>
  <c r="L274" i="13"/>
  <c r="M274" i="13"/>
  <c r="N274" i="13"/>
  <c r="O274" i="13"/>
  <c r="P274" i="13"/>
  <c r="Q274" i="13"/>
  <c r="R274" i="13"/>
  <c r="S274" i="13"/>
  <c r="T274" i="13"/>
  <c r="U274" i="13"/>
  <c r="V274" i="13"/>
  <c r="W274" i="13"/>
  <c r="X274" i="13"/>
  <c r="Y274" i="13"/>
  <c r="Z274" i="13"/>
  <c r="AA274" i="13"/>
  <c r="AB274" i="13"/>
  <c r="AC274" i="13"/>
  <c r="B275" i="13"/>
  <c r="C275" i="13"/>
  <c r="D275" i="13"/>
  <c r="E275" i="13"/>
  <c r="F275" i="13"/>
  <c r="G275" i="13"/>
  <c r="H275" i="13"/>
  <c r="I275" i="13"/>
  <c r="J275" i="13"/>
  <c r="K275" i="13"/>
  <c r="L275" i="13"/>
  <c r="M275" i="13"/>
  <c r="N275" i="13"/>
  <c r="O275" i="13"/>
  <c r="P275" i="13"/>
  <c r="Q275" i="13"/>
  <c r="R275" i="13"/>
  <c r="S275" i="13"/>
  <c r="T275" i="13"/>
  <c r="U275" i="13"/>
  <c r="V275" i="13"/>
  <c r="W275" i="13"/>
  <c r="X275" i="13"/>
  <c r="Y275" i="13"/>
  <c r="Z275" i="13"/>
  <c r="AA275" i="13"/>
  <c r="AB275" i="13"/>
  <c r="AC275" i="13"/>
  <c r="B276" i="13"/>
  <c r="C276" i="13"/>
  <c r="D276" i="13"/>
  <c r="E276" i="13"/>
  <c r="F276" i="13"/>
  <c r="G276" i="13"/>
  <c r="H276" i="13"/>
  <c r="I276" i="13"/>
  <c r="J276" i="13"/>
  <c r="K276" i="13"/>
  <c r="L276" i="13"/>
  <c r="M276" i="13"/>
  <c r="N276" i="13"/>
  <c r="O276" i="13"/>
  <c r="P276" i="13"/>
  <c r="Q276" i="13"/>
  <c r="R276" i="13"/>
  <c r="S276" i="13"/>
  <c r="T276" i="13"/>
  <c r="U276" i="13"/>
  <c r="V276" i="13"/>
  <c r="W276" i="13"/>
  <c r="X276" i="13"/>
  <c r="Y276" i="13"/>
  <c r="Z276" i="13"/>
  <c r="AA276" i="13"/>
  <c r="AB276" i="13"/>
  <c r="AC276" i="13"/>
  <c r="B277" i="13"/>
  <c r="C277" i="13"/>
  <c r="D277" i="13"/>
  <c r="E277" i="13"/>
  <c r="F277" i="13"/>
  <c r="G277" i="13"/>
  <c r="H277" i="13"/>
  <c r="I277" i="13"/>
  <c r="J277" i="13"/>
  <c r="K277" i="13"/>
  <c r="L277" i="13"/>
  <c r="M277" i="13"/>
  <c r="N277" i="13"/>
  <c r="O277" i="13"/>
  <c r="P277" i="13"/>
  <c r="Q277" i="13"/>
  <c r="R277" i="13"/>
  <c r="S277" i="13"/>
  <c r="T277" i="13"/>
  <c r="U277" i="13"/>
  <c r="V277" i="13"/>
  <c r="W277" i="13"/>
  <c r="X277" i="13"/>
  <c r="Y277" i="13"/>
  <c r="Z277" i="13"/>
  <c r="AA277" i="13"/>
  <c r="AB277" i="13"/>
  <c r="AC277" i="13"/>
  <c r="B278" i="13"/>
  <c r="C278" i="13"/>
  <c r="D278" i="13"/>
  <c r="E278" i="13"/>
  <c r="F278" i="13"/>
  <c r="G278" i="13"/>
  <c r="H278" i="13"/>
  <c r="I278" i="13"/>
  <c r="J278" i="13"/>
  <c r="K278" i="13"/>
  <c r="L278" i="13"/>
  <c r="M278" i="13"/>
  <c r="N278" i="13"/>
  <c r="O278" i="13"/>
  <c r="P278" i="13"/>
  <c r="Q278" i="13"/>
  <c r="R278" i="13"/>
  <c r="S278" i="13"/>
  <c r="T278" i="13"/>
  <c r="U278" i="13"/>
  <c r="V278" i="13"/>
  <c r="W278" i="13"/>
  <c r="X278" i="13"/>
  <c r="Y278" i="13"/>
  <c r="Z278" i="13"/>
  <c r="AA278" i="13"/>
  <c r="AB278" i="13"/>
  <c r="AC278" i="13"/>
  <c r="B279" i="13"/>
  <c r="C279" i="13"/>
  <c r="D279" i="13"/>
  <c r="E279" i="13"/>
  <c r="F279" i="13"/>
  <c r="G279" i="13"/>
  <c r="H279" i="13"/>
  <c r="I279" i="13"/>
  <c r="J279" i="13"/>
  <c r="K279" i="13"/>
  <c r="L279" i="13"/>
  <c r="M279" i="13"/>
  <c r="N279" i="13"/>
  <c r="O279" i="13"/>
  <c r="P279" i="13"/>
  <c r="Q279" i="13"/>
  <c r="R279" i="13"/>
  <c r="S279" i="13"/>
  <c r="T279" i="13"/>
  <c r="U279" i="13"/>
  <c r="V279" i="13"/>
  <c r="W279" i="13"/>
  <c r="X279" i="13"/>
  <c r="Y279" i="13"/>
  <c r="Z279" i="13"/>
  <c r="AA279" i="13"/>
  <c r="AB279" i="13"/>
  <c r="AC279" i="13"/>
  <c r="B280" i="13"/>
  <c r="C280" i="13"/>
  <c r="D280" i="13"/>
  <c r="E280" i="13"/>
  <c r="F280" i="13"/>
  <c r="G280" i="13"/>
  <c r="H280" i="13"/>
  <c r="I280" i="13"/>
  <c r="J280" i="13"/>
  <c r="K280" i="13"/>
  <c r="L280" i="13"/>
  <c r="M280" i="13"/>
  <c r="N280" i="13"/>
  <c r="O280" i="13"/>
  <c r="P280" i="13"/>
  <c r="Q280" i="13"/>
  <c r="R280" i="13"/>
  <c r="S280" i="13"/>
  <c r="T280" i="13"/>
  <c r="U280" i="13"/>
  <c r="V280" i="13"/>
  <c r="W280" i="13"/>
  <c r="X280" i="13"/>
  <c r="Y280" i="13"/>
  <c r="Z280" i="13"/>
  <c r="AA280" i="13"/>
  <c r="AB280" i="13"/>
  <c r="AC280" i="13"/>
  <c r="B281" i="13"/>
  <c r="C281" i="13"/>
  <c r="D281" i="13"/>
  <c r="E281" i="13"/>
  <c r="F281" i="13"/>
  <c r="G281" i="13"/>
  <c r="H281" i="13"/>
  <c r="I281" i="13"/>
  <c r="J281" i="13"/>
  <c r="K281" i="13"/>
  <c r="L281" i="13"/>
  <c r="M281" i="13"/>
  <c r="N281" i="13"/>
  <c r="O281" i="13"/>
  <c r="P281" i="13"/>
  <c r="Q281" i="13"/>
  <c r="R281" i="13"/>
  <c r="S281" i="13"/>
  <c r="T281" i="13"/>
  <c r="U281" i="13"/>
  <c r="V281" i="13"/>
  <c r="W281" i="13"/>
  <c r="X281" i="13"/>
  <c r="Y281" i="13"/>
  <c r="Z281" i="13"/>
  <c r="AA281" i="13"/>
  <c r="AB281" i="13"/>
  <c r="AC281" i="13"/>
  <c r="B282" i="13"/>
  <c r="C282" i="13"/>
  <c r="D282" i="13"/>
  <c r="E282" i="13"/>
  <c r="F282" i="13"/>
  <c r="G282" i="13"/>
  <c r="H282" i="13"/>
  <c r="I282" i="13"/>
  <c r="J282" i="13"/>
  <c r="K282" i="13"/>
  <c r="L282" i="13"/>
  <c r="M282" i="13"/>
  <c r="N282" i="13"/>
  <c r="O282" i="13"/>
  <c r="P282" i="13"/>
  <c r="Q282" i="13"/>
  <c r="R282" i="13"/>
  <c r="S282" i="13"/>
  <c r="T282" i="13"/>
  <c r="U282" i="13"/>
  <c r="V282" i="13"/>
  <c r="W282" i="13"/>
  <c r="X282" i="13"/>
  <c r="Y282" i="13"/>
  <c r="Z282" i="13"/>
  <c r="AA282" i="13"/>
  <c r="AB282" i="13"/>
  <c r="AC282" i="13"/>
  <c r="B283" i="13"/>
  <c r="C283" i="13"/>
  <c r="D283" i="13"/>
  <c r="E283" i="13"/>
  <c r="F283" i="13"/>
  <c r="G283" i="13"/>
  <c r="H283" i="13"/>
  <c r="I283" i="13"/>
  <c r="J283" i="13"/>
  <c r="K283" i="13"/>
  <c r="L283" i="13"/>
  <c r="M283" i="13"/>
  <c r="N283" i="13"/>
  <c r="O283" i="13"/>
  <c r="P283" i="13"/>
  <c r="Q283" i="13"/>
  <c r="R283" i="13"/>
  <c r="S283" i="13"/>
  <c r="T283" i="13"/>
  <c r="U283" i="13"/>
  <c r="V283" i="13"/>
  <c r="W283" i="13"/>
  <c r="X283" i="13"/>
  <c r="Y283" i="13"/>
  <c r="Z283" i="13"/>
  <c r="AA283" i="13"/>
  <c r="AB283" i="13"/>
  <c r="AC283" i="13"/>
  <c r="B284" i="13"/>
  <c r="C284" i="13"/>
  <c r="D284" i="13"/>
  <c r="E284" i="13"/>
  <c r="F284" i="13"/>
  <c r="G284" i="13"/>
  <c r="H284" i="13"/>
  <c r="I284" i="13"/>
  <c r="J284" i="13"/>
  <c r="K284" i="13"/>
  <c r="L284" i="13"/>
  <c r="M284" i="13"/>
  <c r="N284" i="13"/>
  <c r="O284" i="13"/>
  <c r="P284" i="13"/>
  <c r="Q284" i="13"/>
  <c r="R284" i="13"/>
  <c r="S284" i="13"/>
  <c r="T284" i="13"/>
  <c r="U284" i="13"/>
  <c r="V284" i="13"/>
  <c r="W284" i="13"/>
  <c r="X284" i="13"/>
  <c r="Y284" i="13"/>
  <c r="Z284" i="13"/>
  <c r="AA284" i="13"/>
  <c r="AB284" i="13"/>
  <c r="AC284" i="13"/>
  <c r="B285" i="13"/>
  <c r="C285" i="13"/>
  <c r="D285" i="13"/>
  <c r="E285" i="13"/>
  <c r="F285" i="13"/>
  <c r="G285" i="13"/>
  <c r="H285" i="13"/>
  <c r="I285" i="13"/>
  <c r="J285" i="13"/>
  <c r="K285" i="13"/>
  <c r="L285" i="13"/>
  <c r="M285" i="13"/>
  <c r="N285" i="13"/>
  <c r="O285" i="13"/>
  <c r="P285" i="13"/>
  <c r="Q285" i="13"/>
  <c r="R285" i="13"/>
  <c r="S285" i="13"/>
  <c r="T285" i="13"/>
  <c r="U285" i="13"/>
  <c r="V285" i="13"/>
  <c r="W285" i="13"/>
  <c r="X285" i="13"/>
  <c r="Y285" i="13"/>
  <c r="Z285" i="13"/>
  <c r="AA285" i="13"/>
  <c r="AB285" i="13"/>
  <c r="AC285" i="13"/>
  <c r="B286" i="13"/>
  <c r="C286" i="13"/>
  <c r="D286" i="13"/>
  <c r="E286" i="13"/>
  <c r="F286" i="13"/>
  <c r="G286" i="13"/>
  <c r="H286" i="13"/>
  <c r="I286" i="13"/>
  <c r="J286" i="13"/>
  <c r="K286" i="13"/>
  <c r="L286" i="13"/>
  <c r="M286" i="13"/>
  <c r="N286" i="13"/>
  <c r="O286" i="13"/>
  <c r="P286" i="13"/>
  <c r="Q286" i="13"/>
  <c r="R286" i="13"/>
  <c r="S286" i="13"/>
  <c r="T286" i="13"/>
  <c r="U286" i="13"/>
  <c r="V286" i="13"/>
  <c r="W286" i="13"/>
  <c r="X286" i="13"/>
  <c r="Y286" i="13"/>
  <c r="Z286" i="13"/>
  <c r="AA286" i="13"/>
  <c r="AB286" i="13"/>
  <c r="AC286" i="13"/>
  <c r="B287" i="13"/>
  <c r="C287" i="13"/>
  <c r="D287" i="13"/>
  <c r="E287" i="13"/>
  <c r="F287" i="13"/>
  <c r="G287" i="13"/>
  <c r="H287" i="13"/>
  <c r="I287" i="13"/>
  <c r="J287" i="13"/>
  <c r="K287" i="13"/>
  <c r="L287" i="13"/>
  <c r="M287" i="13"/>
  <c r="N287" i="13"/>
  <c r="O287" i="13"/>
  <c r="P287" i="13"/>
  <c r="Q287" i="13"/>
  <c r="R287" i="13"/>
  <c r="S287" i="13"/>
  <c r="T287" i="13"/>
  <c r="U287" i="13"/>
  <c r="V287" i="13"/>
  <c r="W287" i="13"/>
  <c r="X287" i="13"/>
  <c r="Y287" i="13"/>
  <c r="Z287" i="13"/>
  <c r="AA287" i="13"/>
  <c r="AB287" i="13"/>
  <c r="AC287" i="13"/>
  <c r="B288" i="13"/>
  <c r="C288" i="13"/>
  <c r="D288" i="13"/>
  <c r="E288" i="13"/>
  <c r="F288" i="13"/>
  <c r="G288" i="13"/>
  <c r="H288" i="13"/>
  <c r="I288" i="13"/>
  <c r="J288" i="13"/>
  <c r="K288" i="13"/>
  <c r="L288" i="13"/>
  <c r="M288" i="13"/>
  <c r="N288" i="13"/>
  <c r="O288" i="13"/>
  <c r="P288" i="13"/>
  <c r="Q288" i="13"/>
  <c r="R288" i="13"/>
  <c r="S288" i="13"/>
  <c r="T288" i="13"/>
  <c r="U288" i="13"/>
  <c r="V288" i="13"/>
  <c r="W288" i="13"/>
  <c r="X288" i="13"/>
  <c r="Y288" i="13"/>
  <c r="Z288" i="13"/>
  <c r="AA288" i="13"/>
  <c r="AB288" i="13"/>
  <c r="AC288" i="13"/>
  <c r="B289" i="13"/>
  <c r="C289" i="13"/>
  <c r="D289" i="13"/>
  <c r="E289" i="13"/>
  <c r="F289" i="13"/>
  <c r="G289" i="13"/>
  <c r="H289" i="13"/>
  <c r="I289" i="13"/>
  <c r="J289" i="13"/>
  <c r="K289" i="13"/>
  <c r="L289" i="13"/>
  <c r="M289" i="13"/>
  <c r="N289" i="13"/>
  <c r="O289" i="13"/>
  <c r="P289" i="13"/>
  <c r="Q289" i="13"/>
  <c r="R289" i="13"/>
  <c r="S289" i="13"/>
  <c r="T289" i="13"/>
  <c r="U289" i="13"/>
  <c r="V289" i="13"/>
  <c r="W289" i="13"/>
  <c r="X289" i="13"/>
  <c r="Y289" i="13"/>
  <c r="Z289" i="13"/>
  <c r="AA289" i="13"/>
  <c r="AB289" i="13"/>
  <c r="AC289" i="13"/>
  <c r="B290" i="13"/>
  <c r="C290" i="13"/>
  <c r="D290" i="13"/>
  <c r="E290" i="13"/>
  <c r="F290" i="13"/>
  <c r="G290" i="13"/>
  <c r="H290" i="13"/>
  <c r="I290" i="13"/>
  <c r="J290" i="13"/>
  <c r="K290" i="13"/>
  <c r="L290" i="13"/>
  <c r="M290" i="13"/>
  <c r="N290" i="13"/>
  <c r="O290" i="13"/>
  <c r="P290" i="13"/>
  <c r="Q290" i="13"/>
  <c r="R290" i="13"/>
  <c r="S290" i="13"/>
  <c r="T290" i="13"/>
  <c r="U290" i="13"/>
  <c r="V290" i="13"/>
  <c r="W290" i="13"/>
  <c r="X290" i="13"/>
  <c r="Y290" i="13"/>
  <c r="Z290" i="13"/>
  <c r="AA290" i="13"/>
  <c r="AB290" i="13"/>
  <c r="AC290" i="13"/>
  <c r="B291" i="13"/>
  <c r="C291" i="13"/>
  <c r="D291" i="13"/>
  <c r="E291" i="13"/>
  <c r="F291" i="13"/>
  <c r="G291" i="13"/>
  <c r="H291" i="13"/>
  <c r="I291" i="13"/>
  <c r="J291" i="13"/>
  <c r="K291" i="13"/>
  <c r="L291" i="13"/>
  <c r="M291" i="13"/>
  <c r="N291" i="13"/>
  <c r="O291" i="13"/>
  <c r="P291" i="13"/>
  <c r="Q291" i="13"/>
  <c r="R291" i="13"/>
  <c r="S291" i="13"/>
  <c r="T291" i="13"/>
  <c r="U291" i="13"/>
  <c r="V291" i="13"/>
  <c r="W291" i="13"/>
  <c r="X291" i="13"/>
  <c r="Y291" i="13"/>
  <c r="Z291" i="13"/>
  <c r="AA291" i="13"/>
  <c r="AB291" i="13"/>
  <c r="AC291" i="13"/>
  <c r="B292" i="13"/>
  <c r="C292" i="13"/>
  <c r="D292" i="13"/>
  <c r="E292" i="13"/>
  <c r="F292" i="13"/>
  <c r="G292" i="13"/>
  <c r="H292" i="13"/>
  <c r="I292" i="13"/>
  <c r="J292" i="13"/>
  <c r="K292" i="13"/>
  <c r="L292" i="13"/>
  <c r="M292" i="13"/>
  <c r="N292" i="13"/>
  <c r="O292" i="13"/>
  <c r="P292" i="13"/>
  <c r="Q292" i="13"/>
  <c r="R292" i="13"/>
  <c r="S292" i="13"/>
  <c r="T292" i="13"/>
  <c r="U292" i="13"/>
  <c r="V292" i="13"/>
  <c r="W292" i="13"/>
  <c r="X292" i="13"/>
  <c r="Y292" i="13"/>
  <c r="Z292" i="13"/>
  <c r="AA292" i="13"/>
  <c r="AB292" i="13"/>
  <c r="AC292" i="13"/>
  <c r="B293" i="13"/>
  <c r="C293" i="13"/>
  <c r="D293" i="13"/>
  <c r="E293" i="13"/>
  <c r="F293" i="13"/>
  <c r="G293" i="13"/>
  <c r="H293" i="13"/>
  <c r="I293" i="13"/>
  <c r="J293" i="13"/>
  <c r="K293" i="13"/>
  <c r="L293" i="13"/>
  <c r="M293" i="13"/>
  <c r="N293" i="13"/>
  <c r="O293" i="13"/>
  <c r="P293" i="13"/>
  <c r="Q293" i="13"/>
  <c r="R293" i="13"/>
  <c r="S293" i="13"/>
  <c r="T293" i="13"/>
  <c r="U293" i="13"/>
  <c r="V293" i="13"/>
  <c r="W293" i="13"/>
  <c r="X293" i="13"/>
  <c r="Y293" i="13"/>
  <c r="Z293" i="13"/>
  <c r="AA293" i="13"/>
  <c r="AB293" i="13"/>
  <c r="AC293" i="13"/>
  <c r="B294" i="13"/>
  <c r="C294" i="13"/>
  <c r="D294" i="13"/>
  <c r="E294" i="13"/>
  <c r="F294" i="13"/>
  <c r="G294" i="13"/>
  <c r="H294" i="13"/>
  <c r="I294" i="13"/>
  <c r="J294" i="13"/>
  <c r="K294" i="13"/>
  <c r="L294" i="13"/>
  <c r="M294" i="13"/>
  <c r="N294" i="13"/>
  <c r="O294" i="13"/>
  <c r="P294" i="13"/>
  <c r="Q294" i="13"/>
  <c r="R294" i="13"/>
  <c r="S294" i="13"/>
  <c r="T294" i="13"/>
  <c r="U294" i="13"/>
  <c r="V294" i="13"/>
  <c r="W294" i="13"/>
  <c r="X294" i="13"/>
  <c r="Y294" i="13"/>
  <c r="Z294" i="13"/>
  <c r="AA294" i="13"/>
  <c r="AB294" i="13"/>
  <c r="AC294" i="13"/>
  <c r="B295" i="13"/>
  <c r="C295" i="13"/>
  <c r="D295" i="13"/>
  <c r="E295" i="13"/>
  <c r="F295" i="13"/>
  <c r="G295" i="13"/>
  <c r="H295" i="13"/>
  <c r="I295" i="13"/>
  <c r="J295" i="13"/>
  <c r="K295" i="13"/>
  <c r="L295" i="13"/>
  <c r="M295" i="13"/>
  <c r="N295" i="13"/>
  <c r="O295" i="13"/>
  <c r="P295" i="13"/>
  <c r="Q295" i="13"/>
  <c r="R295" i="13"/>
  <c r="S295" i="13"/>
  <c r="T295" i="13"/>
  <c r="U295" i="13"/>
  <c r="V295" i="13"/>
  <c r="W295" i="13"/>
  <c r="X295" i="13"/>
  <c r="Y295" i="13"/>
  <c r="Z295" i="13"/>
  <c r="AA295" i="13"/>
  <c r="AB295" i="13"/>
  <c r="AC295" i="13"/>
  <c r="B296" i="13"/>
  <c r="C296" i="13"/>
  <c r="D296" i="13"/>
  <c r="E296" i="13"/>
  <c r="F296" i="13"/>
  <c r="G296" i="13"/>
  <c r="H296" i="13"/>
  <c r="I296" i="13"/>
  <c r="J296" i="13"/>
  <c r="K296" i="13"/>
  <c r="L296" i="13"/>
  <c r="M296" i="13"/>
  <c r="N296" i="13"/>
  <c r="O296" i="13"/>
  <c r="P296" i="13"/>
  <c r="Q296" i="13"/>
  <c r="R296" i="13"/>
  <c r="S296" i="13"/>
  <c r="T296" i="13"/>
  <c r="U296" i="13"/>
  <c r="V296" i="13"/>
  <c r="W296" i="13"/>
  <c r="X296" i="13"/>
  <c r="Y296" i="13"/>
  <c r="Z296" i="13"/>
  <c r="AA296" i="13"/>
  <c r="AB296" i="13"/>
  <c r="AC296" i="13"/>
  <c r="B297" i="13"/>
  <c r="C297" i="13"/>
  <c r="D297" i="13"/>
  <c r="E297" i="13"/>
  <c r="F297" i="13"/>
  <c r="G297" i="13"/>
  <c r="H297" i="13"/>
  <c r="I297" i="13"/>
  <c r="J297" i="13"/>
  <c r="K297" i="13"/>
  <c r="L297" i="13"/>
  <c r="M297" i="13"/>
  <c r="N297" i="13"/>
  <c r="O297" i="13"/>
  <c r="P297" i="13"/>
  <c r="Q297" i="13"/>
  <c r="R297" i="13"/>
  <c r="S297" i="13"/>
  <c r="T297" i="13"/>
  <c r="U297" i="13"/>
  <c r="V297" i="13"/>
  <c r="W297" i="13"/>
  <c r="X297" i="13"/>
  <c r="Y297" i="13"/>
  <c r="Z297" i="13"/>
  <c r="AA297" i="13"/>
  <c r="AB297" i="13"/>
  <c r="AC297" i="13"/>
  <c r="B298" i="13"/>
  <c r="C298" i="13"/>
  <c r="D298" i="13"/>
  <c r="E298" i="13"/>
  <c r="F298" i="13"/>
  <c r="G298" i="13"/>
  <c r="H298" i="13"/>
  <c r="I298" i="13"/>
  <c r="J298" i="13"/>
  <c r="K298" i="13"/>
  <c r="L298" i="13"/>
  <c r="M298" i="13"/>
  <c r="N298" i="13"/>
  <c r="O298" i="13"/>
  <c r="P298" i="13"/>
  <c r="Q298" i="13"/>
  <c r="R298" i="13"/>
  <c r="S298" i="13"/>
  <c r="T298" i="13"/>
  <c r="U298" i="13"/>
  <c r="V298" i="13"/>
  <c r="W298" i="13"/>
  <c r="X298" i="13"/>
  <c r="Y298" i="13"/>
  <c r="Z298" i="13"/>
  <c r="AA298" i="13"/>
  <c r="AB298" i="13"/>
  <c r="AC298" i="13"/>
  <c r="B299" i="13"/>
  <c r="C299" i="13"/>
  <c r="D299" i="13"/>
  <c r="E299" i="13"/>
  <c r="F299" i="13"/>
  <c r="G299" i="13"/>
  <c r="H299" i="13"/>
  <c r="I299" i="13"/>
  <c r="J299" i="13"/>
  <c r="K299" i="13"/>
  <c r="L299" i="13"/>
  <c r="M299" i="13"/>
  <c r="N299" i="13"/>
  <c r="O299" i="13"/>
  <c r="P299" i="13"/>
  <c r="Q299" i="13"/>
  <c r="R299" i="13"/>
  <c r="S299" i="13"/>
  <c r="T299" i="13"/>
  <c r="U299" i="13"/>
  <c r="V299" i="13"/>
  <c r="W299" i="13"/>
  <c r="X299" i="13"/>
  <c r="Y299" i="13"/>
  <c r="Z299" i="13"/>
  <c r="AA299" i="13"/>
  <c r="AB299" i="13"/>
  <c r="AC299" i="13"/>
  <c r="B300" i="13"/>
  <c r="C300" i="13"/>
  <c r="D300" i="13"/>
  <c r="E300" i="13"/>
  <c r="F300" i="13"/>
  <c r="G300" i="13"/>
  <c r="H300" i="13"/>
  <c r="I300" i="13"/>
  <c r="J300" i="13"/>
  <c r="K300" i="13"/>
  <c r="L300" i="13"/>
  <c r="M300" i="13"/>
  <c r="N300" i="13"/>
  <c r="O300" i="13"/>
  <c r="P300" i="13"/>
  <c r="Q300" i="13"/>
  <c r="R300" i="13"/>
  <c r="S300" i="13"/>
  <c r="T300" i="13"/>
  <c r="U300" i="13"/>
  <c r="V300" i="13"/>
  <c r="W300" i="13"/>
  <c r="X300" i="13"/>
  <c r="Y300" i="13"/>
  <c r="Z300" i="13"/>
  <c r="AA300" i="13"/>
  <c r="AB300" i="13"/>
  <c r="AC300" i="13"/>
  <c r="B301" i="13"/>
  <c r="C301" i="13"/>
  <c r="D301" i="13"/>
  <c r="E301" i="13"/>
  <c r="F301" i="13"/>
  <c r="G301" i="13"/>
  <c r="H301" i="13"/>
  <c r="I301" i="13"/>
  <c r="J301" i="13"/>
  <c r="K301" i="13"/>
  <c r="L301" i="13"/>
  <c r="M301" i="13"/>
  <c r="N301" i="13"/>
  <c r="O301" i="13"/>
  <c r="P301" i="13"/>
  <c r="Q301" i="13"/>
  <c r="R301" i="13"/>
  <c r="S301" i="13"/>
  <c r="T301" i="13"/>
  <c r="U301" i="13"/>
  <c r="V301" i="13"/>
  <c r="W301" i="13"/>
  <c r="X301" i="13"/>
  <c r="Y301" i="13"/>
  <c r="Z301" i="13"/>
  <c r="AA301" i="13"/>
  <c r="AB301" i="13"/>
  <c r="AC301" i="13"/>
  <c r="B302" i="13"/>
  <c r="C302" i="13"/>
  <c r="D302" i="13"/>
  <c r="E302" i="13"/>
  <c r="F302" i="13"/>
  <c r="G302" i="13"/>
  <c r="H302" i="13"/>
  <c r="I302" i="13"/>
  <c r="J302" i="13"/>
  <c r="K302" i="13"/>
  <c r="L302" i="13"/>
  <c r="M302" i="13"/>
  <c r="N302" i="13"/>
  <c r="O302" i="13"/>
  <c r="P302" i="13"/>
  <c r="Q302" i="13"/>
  <c r="R302" i="13"/>
  <c r="S302" i="13"/>
  <c r="T302" i="13"/>
  <c r="U302" i="13"/>
  <c r="V302" i="13"/>
  <c r="W302" i="13"/>
  <c r="X302" i="13"/>
  <c r="Y302" i="13"/>
  <c r="Z302" i="13"/>
  <c r="AA302" i="13"/>
  <c r="AB302" i="13"/>
  <c r="AC302" i="13"/>
  <c r="B303" i="13"/>
  <c r="C303" i="13"/>
  <c r="D303" i="13"/>
  <c r="E303" i="13"/>
  <c r="F303" i="13"/>
  <c r="G303" i="13"/>
  <c r="H303" i="13"/>
  <c r="I303" i="13"/>
  <c r="J303" i="13"/>
  <c r="K303" i="13"/>
  <c r="L303" i="13"/>
  <c r="M303" i="13"/>
  <c r="N303" i="13"/>
  <c r="O303" i="13"/>
  <c r="P303" i="13"/>
  <c r="Q303" i="13"/>
  <c r="R303" i="13"/>
  <c r="S303" i="13"/>
  <c r="T303" i="13"/>
  <c r="U303" i="13"/>
  <c r="V303" i="13"/>
  <c r="W303" i="13"/>
  <c r="X303" i="13"/>
  <c r="Y303" i="13"/>
  <c r="Z303" i="13"/>
  <c r="AA303" i="13"/>
  <c r="AB303" i="13"/>
  <c r="AC303" i="13"/>
  <c r="B304" i="13"/>
  <c r="C304" i="13"/>
  <c r="D304" i="13"/>
  <c r="E304" i="13"/>
  <c r="F304" i="13"/>
  <c r="G304" i="13"/>
  <c r="H304" i="13"/>
  <c r="I304" i="13"/>
  <c r="J304" i="13"/>
  <c r="K304" i="13"/>
  <c r="L304" i="13"/>
  <c r="M304" i="13"/>
  <c r="N304" i="13"/>
  <c r="O304" i="13"/>
  <c r="P304" i="13"/>
  <c r="Q304" i="13"/>
  <c r="R304" i="13"/>
  <c r="S304" i="13"/>
  <c r="T304" i="13"/>
  <c r="U304" i="13"/>
  <c r="V304" i="13"/>
  <c r="W304" i="13"/>
  <c r="X304" i="13"/>
  <c r="Y304" i="13"/>
  <c r="Z304" i="13"/>
  <c r="AA304" i="13"/>
  <c r="AB304" i="13"/>
  <c r="AC304" i="13"/>
  <c r="B305" i="13"/>
  <c r="C305" i="13"/>
  <c r="D305" i="13"/>
  <c r="E305" i="13"/>
  <c r="F305" i="13"/>
  <c r="G305" i="13"/>
  <c r="H305" i="13"/>
  <c r="I305" i="13"/>
  <c r="J305" i="13"/>
  <c r="K305" i="13"/>
  <c r="L305" i="13"/>
  <c r="M305" i="13"/>
  <c r="N305" i="13"/>
  <c r="O305" i="13"/>
  <c r="P305" i="13"/>
  <c r="Q305" i="13"/>
  <c r="R305" i="13"/>
  <c r="S305" i="13"/>
  <c r="T305" i="13"/>
  <c r="U305" i="13"/>
  <c r="V305" i="13"/>
  <c r="W305" i="13"/>
  <c r="X305" i="13"/>
  <c r="Y305" i="13"/>
  <c r="Z305" i="13"/>
  <c r="AA305" i="13"/>
  <c r="AB305" i="13"/>
  <c r="AC305" i="13"/>
  <c r="B306" i="13"/>
  <c r="C306" i="13"/>
  <c r="D306" i="13"/>
  <c r="E306" i="13"/>
  <c r="F306" i="13"/>
  <c r="G306" i="13"/>
  <c r="H306" i="13"/>
  <c r="I306" i="13"/>
  <c r="J306" i="13"/>
  <c r="K306" i="13"/>
  <c r="L306" i="13"/>
  <c r="M306" i="13"/>
  <c r="N306" i="13"/>
  <c r="O306" i="13"/>
  <c r="P306" i="13"/>
  <c r="Q306" i="13"/>
  <c r="R306" i="13"/>
  <c r="S306" i="13"/>
  <c r="T306" i="13"/>
  <c r="U306" i="13"/>
  <c r="V306" i="13"/>
  <c r="W306" i="13"/>
  <c r="X306" i="13"/>
  <c r="Y306" i="13"/>
  <c r="Z306" i="13"/>
  <c r="AA306" i="13"/>
  <c r="AB306" i="13"/>
  <c r="AC306" i="13"/>
  <c r="B307" i="13"/>
  <c r="C307" i="13"/>
  <c r="D307" i="13"/>
  <c r="E307" i="13"/>
  <c r="F307" i="13"/>
  <c r="G307" i="13"/>
  <c r="H307" i="13"/>
  <c r="I307" i="13"/>
  <c r="J307" i="13"/>
  <c r="K307" i="13"/>
  <c r="L307" i="13"/>
  <c r="M307" i="13"/>
  <c r="N307" i="13"/>
  <c r="O307" i="13"/>
  <c r="P307" i="13"/>
  <c r="Q307" i="13"/>
  <c r="R307" i="13"/>
  <c r="S307" i="13"/>
  <c r="T307" i="13"/>
  <c r="U307" i="13"/>
  <c r="V307" i="13"/>
  <c r="W307" i="13"/>
  <c r="X307" i="13"/>
  <c r="Y307" i="13"/>
  <c r="Z307" i="13"/>
  <c r="AA307" i="13"/>
  <c r="AB307" i="13"/>
  <c r="AC307" i="13"/>
  <c r="B308" i="13"/>
  <c r="C308" i="13"/>
  <c r="D308" i="13"/>
  <c r="E308" i="13"/>
  <c r="F308" i="13"/>
  <c r="G308" i="13"/>
  <c r="H308" i="13"/>
  <c r="I308" i="13"/>
  <c r="J308" i="13"/>
  <c r="K308" i="13"/>
  <c r="L308" i="13"/>
  <c r="M308" i="13"/>
  <c r="N308" i="13"/>
  <c r="O308" i="13"/>
  <c r="P308" i="13"/>
  <c r="Q308" i="13"/>
  <c r="R308" i="13"/>
  <c r="S308" i="13"/>
  <c r="T308" i="13"/>
  <c r="U308" i="13"/>
  <c r="V308" i="13"/>
  <c r="W308" i="13"/>
  <c r="X308" i="13"/>
  <c r="Y308" i="13"/>
  <c r="Z308" i="13"/>
  <c r="AA308" i="13"/>
  <c r="AB308" i="13"/>
  <c r="AC308" i="13"/>
  <c r="B309" i="13"/>
  <c r="C309" i="13"/>
  <c r="D309" i="13"/>
  <c r="E309" i="13"/>
  <c r="F309" i="13"/>
  <c r="G309" i="13"/>
  <c r="H309" i="13"/>
  <c r="I309" i="13"/>
  <c r="J309" i="13"/>
  <c r="K309" i="13"/>
  <c r="L309" i="13"/>
  <c r="M309" i="13"/>
  <c r="N309" i="13"/>
  <c r="O309" i="13"/>
  <c r="P309" i="13"/>
  <c r="Q309" i="13"/>
  <c r="R309" i="13"/>
  <c r="S309" i="13"/>
  <c r="T309" i="13"/>
  <c r="U309" i="13"/>
  <c r="V309" i="13"/>
  <c r="W309" i="13"/>
  <c r="X309" i="13"/>
  <c r="Y309" i="13"/>
  <c r="Z309" i="13"/>
  <c r="AA309" i="13"/>
  <c r="AB309" i="13"/>
  <c r="AC309" i="13"/>
  <c r="B310" i="13"/>
  <c r="C310" i="13"/>
  <c r="D310" i="13"/>
  <c r="E310" i="13"/>
  <c r="F310" i="13"/>
  <c r="G310" i="13"/>
  <c r="H310" i="13"/>
  <c r="I310" i="13"/>
  <c r="J310" i="13"/>
  <c r="K310" i="13"/>
  <c r="L310" i="13"/>
  <c r="M310" i="13"/>
  <c r="N310" i="13"/>
  <c r="O310" i="13"/>
  <c r="P310" i="13"/>
  <c r="Q310" i="13"/>
  <c r="R310" i="13"/>
  <c r="S310" i="13"/>
  <c r="T310" i="13"/>
  <c r="U310" i="13"/>
  <c r="V310" i="13"/>
  <c r="W310" i="13"/>
  <c r="X310" i="13"/>
  <c r="Y310" i="13"/>
  <c r="Z310" i="13"/>
  <c r="AA310" i="13"/>
  <c r="AB310" i="13"/>
  <c r="AC310" i="13"/>
  <c r="B311" i="13"/>
  <c r="C311" i="13"/>
  <c r="D311" i="13"/>
  <c r="E311" i="13"/>
  <c r="F311" i="13"/>
  <c r="G311" i="13"/>
  <c r="H311" i="13"/>
  <c r="I311" i="13"/>
  <c r="J311" i="13"/>
  <c r="K311" i="13"/>
  <c r="L311" i="13"/>
  <c r="M311" i="13"/>
  <c r="N311" i="13"/>
  <c r="O311" i="13"/>
  <c r="P311" i="13"/>
  <c r="Q311" i="13"/>
  <c r="R311" i="13"/>
  <c r="S311" i="13"/>
  <c r="T311" i="13"/>
  <c r="U311" i="13"/>
  <c r="V311" i="13"/>
  <c r="W311" i="13"/>
  <c r="X311" i="13"/>
  <c r="Y311" i="13"/>
  <c r="Z311" i="13"/>
  <c r="AA311" i="13"/>
  <c r="AB311" i="13"/>
  <c r="AC311" i="13"/>
  <c r="B312" i="13"/>
  <c r="C312" i="13"/>
  <c r="D312" i="13"/>
  <c r="E312" i="13"/>
  <c r="F312" i="13"/>
  <c r="G312" i="13"/>
  <c r="H312" i="13"/>
  <c r="I312" i="13"/>
  <c r="J312" i="13"/>
  <c r="K312" i="13"/>
  <c r="L312" i="13"/>
  <c r="M312" i="13"/>
  <c r="N312" i="13"/>
  <c r="O312" i="13"/>
  <c r="P312" i="13"/>
  <c r="Q312" i="13"/>
  <c r="R312" i="13"/>
  <c r="S312" i="13"/>
  <c r="T312" i="13"/>
  <c r="U312" i="13"/>
  <c r="V312" i="13"/>
  <c r="W312" i="13"/>
  <c r="X312" i="13"/>
  <c r="Y312" i="13"/>
  <c r="Z312" i="13"/>
  <c r="AA312" i="13"/>
  <c r="AB312" i="13"/>
  <c r="AC312" i="13"/>
  <c r="B313" i="13"/>
  <c r="C313" i="13"/>
  <c r="D313" i="13"/>
  <c r="E313" i="13"/>
  <c r="F313" i="13"/>
  <c r="G313" i="13"/>
  <c r="H313" i="13"/>
  <c r="I313" i="13"/>
  <c r="J313" i="13"/>
  <c r="K313" i="13"/>
  <c r="L313" i="13"/>
  <c r="M313" i="13"/>
  <c r="N313" i="13"/>
  <c r="O313" i="13"/>
  <c r="P313" i="13"/>
  <c r="Q313" i="13"/>
  <c r="R313" i="13"/>
  <c r="S313" i="13"/>
  <c r="T313" i="13"/>
  <c r="U313" i="13"/>
  <c r="V313" i="13"/>
  <c r="W313" i="13"/>
  <c r="X313" i="13"/>
  <c r="Y313" i="13"/>
  <c r="Z313" i="13"/>
  <c r="AA313" i="13"/>
  <c r="AB313" i="13"/>
  <c r="AC313" i="13"/>
  <c r="B314" i="13"/>
  <c r="C314" i="13"/>
  <c r="D314" i="13"/>
  <c r="E314" i="13"/>
  <c r="F314" i="13"/>
  <c r="G314" i="13"/>
  <c r="H314" i="13"/>
  <c r="I314" i="13"/>
  <c r="J314" i="13"/>
  <c r="K314" i="13"/>
  <c r="L314" i="13"/>
  <c r="M314" i="13"/>
  <c r="N314" i="13"/>
  <c r="O314" i="13"/>
  <c r="P314" i="13"/>
  <c r="Q314" i="13"/>
  <c r="R314" i="13"/>
  <c r="S314" i="13"/>
  <c r="T314" i="13"/>
  <c r="U314" i="13"/>
  <c r="V314" i="13"/>
  <c r="W314" i="13"/>
  <c r="X314" i="13"/>
  <c r="Y314" i="13"/>
  <c r="Z314" i="13"/>
  <c r="AA314" i="13"/>
  <c r="AB314" i="13"/>
  <c r="AC314" i="13"/>
  <c r="B315" i="13"/>
  <c r="C315" i="13"/>
  <c r="D315" i="13"/>
  <c r="E315" i="13"/>
  <c r="F315" i="13"/>
  <c r="G315" i="13"/>
  <c r="H315" i="13"/>
  <c r="I315" i="13"/>
  <c r="J315" i="13"/>
  <c r="K315" i="13"/>
  <c r="L315" i="13"/>
  <c r="M315" i="13"/>
  <c r="N315" i="13"/>
  <c r="O315" i="13"/>
  <c r="P315" i="13"/>
  <c r="Q315" i="13"/>
  <c r="R315" i="13"/>
  <c r="S315" i="13"/>
  <c r="T315" i="13"/>
  <c r="U315" i="13"/>
  <c r="V315" i="13"/>
  <c r="W315" i="13"/>
  <c r="X315" i="13"/>
  <c r="Y315" i="13"/>
  <c r="Z315" i="13"/>
  <c r="AA315" i="13"/>
  <c r="AB315" i="13"/>
  <c r="AC315" i="13"/>
  <c r="B316" i="13"/>
  <c r="C316" i="13"/>
  <c r="D316" i="13"/>
  <c r="E316" i="13"/>
  <c r="F316" i="13"/>
  <c r="G316" i="13"/>
  <c r="H316" i="13"/>
  <c r="I316" i="13"/>
  <c r="J316" i="13"/>
  <c r="K316" i="13"/>
  <c r="L316" i="13"/>
  <c r="M316" i="13"/>
  <c r="N316" i="13"/>
  <c r="O316" i="13"/>
  <c r="P316" i="13"/>
  <c r="Q316" i="13"/>
  <c r="R316" i="13"/>
  <c r="S316" i="13"/>
  <c r="T316" i="13"/>
  <c r="U316" i="13"/>
  <c r="V316" i="13"/>
  <c r="W316" i="13"/>
  <c r="X316" i="13"/>
  <c r="Y316" i="13"/>
  <c r="Z316" i="13"/>
  <c r="AA316" i="13"/>
  <c r="AB316" i="13"/>
  <c r="AC316" i="13"/>
  <c r="B317" i="13"/>
  <c r="C317" i="13"/>
  <c r="D317" i="13"/>
  <c r="E317" i="13"/>
  <c r="F317" i="13"/>
  <c r="G317" i="13"/>
  <c r="H317" i="13"/>
  <c r="I317" i="13"/>
  <c r="J317" i="13"/>
  <c r="K317" i="13"/>
  <c r="L317" i="13"/>
  <c r="M317" i="13"/>
  <c r="N317" i="13"/>
  <c r="O317" i="13"/>
  <c r="P317" i="13"/>
  <c r="Q317" i="13"/>
  <c r="R317" i="13"/>
  <c r="S317" i="13"/>
  <c r="T317" i="13"/>
  <c r="U317" i="13"/>
  <c r="V317" i="13"/>
  <c r="W317" i="13"/>
  <c r="X317" i="13"/>
  <c r="Y317" i="13"/>
  <c r="Z317" i="13"/>
  <c r="AA317" i="13"/>
  <c r="AB317" i="13"/>
  <c r="AC317" i="13"/>
  <c r="B318" i="13"/>
  <c r="C318" i="13"/>
  <c r="D318" i="13"/>
  <c r="E318" i="13"/>
  <c r="F318" i="13"/>
  <c r="G318" i="13"/>
  <c r="H318" i="13"/>
  <c r="I318" i="13"/>
  <c r="J318" i="13"/>
  <c r="K318" i="13"/>
  <c r="L318" i="13"/>
  <c r="M318" i="13"/>
  <c r="N318" i="13"/>
  <c r="O318" i="13"/>
  <c r="P318" i="13"/>
  <c r="Q318" i="13"/>
  <c r="R318" i="13"/>
  <c r="S318" i="13"/>
  <c r="T318" i="13"/>
  <c r="U318" i="13"/>
  <c r="V318" i="13"/>
  <c r="W318" i="13"/>
  <c r="X318" i="13"/>
  <c r="Y318" i="13"/>
  <c r="Z318" i="13"/>
  <c r="AA318" i="13"/>
  <c r="AB318" i="13"/>
  <c r="AC318" i="13"/>
  <c r="B319" i="13"/>
  <c r="C319" i="13"/>
  <c r="D319" i="13"/>
  <c r="E319" i="13"/>
  <c r="F319" i="13"/>
  <c r="G319" i="13"/>
  <c r="H319" i="13"/>
  <c r="I319" i="13"/>
  <c r="J319" i="13"/>
  <c r="K319" i="13"/>
  <c r="L319" i="13"/>
  <c r="M319" i="13"/>
  <c r="N319" i="13"/>
  <c r="O319" i="13"/>
  <c r="P319" i="13"/>
  <c r="Q319" i="13"/>
  <c r="R319" i="13"/>
  <c r="S319" i="13"/>
  <c r="T319" i="13"/>
  <c r="U319" i="13"/>
  <c r="V319" i="13"/>
  <c r="W319" i="13"/>
  <c r="X319" i="13"/>
  <c r="Y319" i="13"/>
  <c r="Z319" i="13"/>
  <c r="AA319" i="13"/>
  <c r="AB319" i="13"/>
  <c r="AC319" i="13"/>
  <c r="B320" i="13"/>
  <c r="C320" i="13"/>
  <c r="D320" i="13"/>
  <c r="E320" i="13"/>
  <c r="F320" i="13"/>
  <c r="G320" i="13"/>
  <c r="H320" i="13"/>
  <c r="I320" i="13"/>
  <c r="J320" i="13"/>
  <c r="K320" i="13"/>
  <c r="L320" i="13"/>
  <c r="M320" i="13"/>
  <c r="N320" i="13"/>
  <c r="O320" i="13"/>
  <c r="P320" i="13"/>
  <c r="Q320" i="13"/>
  <c r="R320" i="13"/>
  <c r="S320" i="13"/>
  <c r="T320" i="13"/>
  <c r="U320" i="13"/>
  <c r="V320" i="13"/>
  <c r="W320" i="13"/>
  <c r="X320" i="13"/>
  <c r="Y320" i="13"/>
  <c r="Z320" i="13"/>
  <c r="AA320" i="13"/>
  <c r="AB320" i="13"/>
  <c r="AC320" i="13"/>
  <c r="B321" i="13"/>
  <c r="C321" i="13"/>
  <c r="D321" i="13"/>
  <c r="E321" i="13"/>
  <c r="F321" i="13"/>
  <c r="G321" i="13"/>
  <c r="H321" i="13"/>
  <c r="I321" i="13"/>
  <c r="J321" i="13"/>
  <c r="K321" i="13"/>
  <c r="L321" i="13"/>
  <c r="M321" i="13"/>
  <c r="N321" i="13"/>
  <c r="O321" i="13"/>
  <c r="P321" i="13"/>
  <c r="Q321" i="13"/>
  <c r="R321" i="13"/>
  <c r="S321" i="13"/>
  <c r="T321" i="13"/>
  <c r="U321" i="13"/>
  <c r="V321" i="13"/>
  <c r="W321" i="13"/>
  <c r="X321" i="13"/>
  <c r="Y321" i="13"/>
  <c r="Z321" i="13"/>
  <c r="AA321" i="13"/>
  <c r="AB321" i="13"/>
  <c r="AC321" i="13"/>
  <c r="B322" i="13"/>
  <c r="C322" i="13"/>
  <c r="D322" i="13"/>
  <c r="E322" i="13"/>
  <c r="F322" i="13"/>
  <c r="G322" i="13"/>
  <c r="H322" i="13"/>
  <c r="I322" i="13"/>
  <c r="J322" i="13"/>
  <c r="K322" i="13"/>
  <c r="L322" i="13"/>
  <c r="M322" i="13"/>
  <c r="N322" i="13"/>
  <c r="O322" i="13"/>
  <c r="P322" i="13"/>
  <c r="Q322" i="13"/>
  <c r="R322" i="13"/>
  <c r="S322" i="13"/>
  <c r="T322" i="13"/>
  <c r="U322" i="13"/>
  <c r="V322" i="13"/>
  <c r="W322" i="13"/>
  <c r="X322" i="13"/>
  <c r="Y322" i="13"/>
  <c r="Z322" i="13"/>
  <c r="AA322" i="13"/>
  <c r="AB322" i="13"/>
  <c r="AC322" i="13"/>
  <c r="B323" i="13"/>
  <c r="C323" i="13"/>
  <c r="D323" i="13"/>
  <c r="E323" i="13"/>
  <c r="F323" i="13"/>
  <c r="G323" i="13"/>
  <c r="H323" i="13"/>
  <c r="I323" i="13"/>
  <c r="J323" i="13"/>
  <c r="K323" i="13"/>
  <c r="L323" i="13"/>
  <c r="M323" i="13"/>
  <c r="N323" i="13"/>
  <c r="O323" i="13"/>
  <c r="P323" i="13"/>
  <c r="Q323" i="13"/>
  <c r="R323" i="13"/>
  <c r="S323" i="13"/>
  <c r="T323" i="13"/>
  <c r="U323" i="13"/>
  <c r="V323" i="13"/>
  <c r="W323" i="13"/>
  <c r="X323" i="13"/>
  <c r="Y323" i="13"/>
  <c r="Z323" i="13"/>
  <c r="AA323" i="13"/>
  <c r="AB323" i="13"/>
  <c r="AC323" i="13"/>
  <c r="B324" i="13"/>
  <c r="C324" i="13"/>
  <c r="D324" i="13"/>
  <c r="E324" i="13"/>
  <c r="F324" i="13"/>
  <c r="G324" i="13"/>
  <c r="H324" i="13"/>
  <c r="I324" i="13"/>
  <c r="J324" i="13"/>
  <c r="K324" i="13"/>
  <c r="L324" i="13"/>
  <c r="M324" i="13"/>
  <c r="N324" i="13"/>
  <c r="O324" i="13"/>
  <c r="P324" i="13"/>
  <c r="Q324" i="13"/>
  <c r="R324" i="13"/>
  <c r="S324" i="13"/>
  <c r="T324" i="13"/>
  <c r="U324" i="13"/>
  <c r="V324" i="13"/>
  <c r="W324" i="13"/>
  <c r="X324" i="13"/>
  <c r="Y324" i="13"/>
  <c r="Z324" i="13"/>
  <c r="AA324" i="13"/>
  <c r="AB324" i="13"/>
  <c r="AC324" i="13"/>
  <c r="B325" i="13"/>
  <c r="C325" i="13"/>
  <c r="D325" i="13"/>
  <c r="E325" i="13"/>
  <c r="F325" i="13"/>
  <c r="G325" i="13"/>
  <c r="H325" i="13"/>
  <c r="I325" i="13"/>
  <c r="J325" i="13"/>
  <c r="K325" i="13"/>
  <c r="L325" i="13"/>
  <c r="M325" i="13"/>
  <c r="N325" i="13"/>
  <c r="O325" i="13"/>
  <c r="P325" i="13"/>
  <c r="Q325" i="13"/>
  <c r="R325" i="13"/>
  <c r="S325" i="13"/>
  <c r="T325" i="13"/>
  <c r="U325" i="13"/>
  <c r="V325" i="13"/>
  <c r="W325" i="13"/>
  <c r="X325" i="13"/>
  <c r="Y325" i="13"/>
  <c r="Z325" i="13"/>
  <c r="AA325" i="13"/>
  <c r="AB325" i="13"/>
  <c r="AC325" i="13"/>
  <c r="B326" i="13"/>
  <c r="C326" i="13"/>
  <c r="D326" i="13"/>
  <c r="E326" i="13"/>
  <c r="F326" i="13"/>
  <c r="G326" i="13"/>
  <c r="H326" i="13"/>
  <c r="I326" i="13"/>
  <c r="J326" i="13"/>
  <c r="K326" i="13"/>
  <c r="L326" i="13"/>
  <c r="M326" i="13"/>
  <c r="N326" i="13"/>
  <c r="O326" i="13"/>
  <c r="P326" i="13"/>
  <c r="Q326" i="13"/>
  <c r="R326" i="13"/>
  <c r="S326" i="13"/>
  <c r="T326" i="13"/>
  <c r="U326" i="13"/>
  <c r="V326" i="13"/>
  <c r="W326" i="13"/>
  <c r="X326" i="13"/>
  <c r="Y326" i="13"/>
  <c r="Z326" i="13"/>
  <c r="AA326" i="13"/>
  <c r="AB326" i="13"/>
  <c r="AC326" i="13"/>
  <c r="B327" i="13"/>
  <c r="C327" i="13"/>
  <c r="D327" i="13"/>
  <c r="E327" i="13"/>
  <c r="F327" i="13"/>
  <c r="G327" i="13"/>
  <c r="H327" i="13"/>
  <c r="I327" i="13"/>
  <c r="J327" i="13"/>
  <c r="K327" i="13"/>
  <c r="L327" i="13"/>
  <c r="M327" i="13"/>
  <c r="N327" i="13"/>
  <c r="O327" i="13"/>
  <c r="P327" i="13"/>
  <c r="Q327" i="13"/>
  <c r="R327" i="13"/>
  <c r="S327" i="13"/>
  <c r="T327" i="13"/>
  <c r="U327" i="13"/>
  <c r="V327" i="13"/>
  <c r="W327" i="13"/>
  <c r="X327" i="13"/>
  <c r="Y327" i="13"/>
  <c r="Z327" i="13"/>
  <c r="AA327" i="13"/>
  <c r="AB327" i="13"/>
  <c r="AC327" i="13"/>
  <c r="B328" i="13"/>
  <c r="C328" i="13"/>
  <c r="D328" i="13"/>
  <c r="E328" i="13"/>
  <c r="F328" i="13"/>
  <c r="G328" i="13"/>
  <c r="H328" i="13"/>
  <c r="I328" i="13"/>
  <c r="J328" i="13"/>
  <c r="K328" i="13"/>
  <c r="L328" i="13"/>
  <c r="M328" i="13"/>
  <c r="N328" i="13"/>
  <c r="O328" i="13"/>
  <c r="P328" i="13"/>
  <c r="Q328" i="13"/>
  <c r="R328" i="13"/>
  <c r="S328" i="13"/>
  <c r="T328" i="13"/>
  <c r="U328" i="13"/>
  <c r="V328" i="13"/>
  <c r="W328" i="13"/>
  <c r="X328" i="13"/>
  <c r="Y328" i="13"/>
  <c r="Z328" i="13"/>
  <c r="AA328" i="13"/>
  <c r="AB328" i="13"/>
  <c r="AC328" i="13"/>
  <c r="B329" i="13"/>
  <c r="C329" i="13"/>
  <c r="D329" i="13"/>
  <c r="E329" i="13"/>
  <c r="F329" i="13"/>
  <c r="G329" i="13"/>
  <c r="H329" i="13"/>
  <c r="I329" i="13"/>
  <c r="J329" i="13"/>
  <c r="K329" i="13"/>
  <c r="L329" i="13"/>
  <c r="M329" i="13"/>
  <c r="N329" i="13"/>
  <c r="O329" i="13"/>
  <c r="P329" i="13"/>
  <c r="Q329" i="13"/>
  <c r="R329" i="13"/>
  <c r="S329" i="13"/>
  <c r="T329" i="13"/>
  <c r="U329" i="13"/>
  <c r="V329" i="13"/>
  <c r="W329" i="13"/>
  <c r="X329" i="13"/>
  <c r="Y329" i="13"/>
  <c r="Z329" i="13"/>
  <c r="AA329" i="13"/>
  <c r="AB329" i="13"/>
  <c r="AC329" i="13"/>
  <c r="B330" i="13"/>
  <c r="C330" i="13"/>
  <c r="D330" i="13"/>
  <c r="E330" i="13"/>
  <c r="F330" i="13"/>
  <c r="G330" i="13"/>
  <c r="H330" i="13"/>
  <c r="I330" i="13"/>
  <c r="J330" i="13"/>
  <c r="K330" i="13"/>
  <c r="L330" i="13"/>
  <c r="M330" i="13"/>
  <c r="N330" i="13"/>
  <c r="O330" i="13"/>
  <c r="P330" i="13"/>
  <c r="Q330" i="13"/>
  <c r="R330" i="13"/>
  <c r="S330" i="13"/>
  <c r="T330" i="13"/>
  <c r="U330" i="13"/>
  <c r="V330" i="13"/>
  <c r="W330" i="13"/>
  <c r="X330" i="13"/>
  <c r="Y330" i="13"/>
  <c r="Z330" i="13"/>
  <c r="AA330" i="13"/>
  <c r="AB330" i="13"/>
  <c r="AC330" i="13"/>
  <c r="B331" i="13"/>
  <c r="C331" i="13"/>
  <c r="D331" i="13"/>
  <c r="E331" i="13"/>
  <c r="F331" i="13"/>
  <c r="G331" i="13"/>
  <c r="H331" i="13"/>
  <c r="I331" i="13"/>
  <c r="J331" i="13"/>
  <c r="K331" i="13"/>
  <c r="L331" i="13"/>
  <c r="M331" i="13"/>
  <c r="N331" i="13"/>
  <c r="O331" i="13"/>
  <c r="P331" i="13"/>
  <c r="Q331" i="13"/>
  <c r="R331" i="13"/>
  <c r="S331" i="13"/>
  <c r="T331" i="13"/>
  <c r="U331" i="13"/>
  <c r="V331" i="13"/>
  <c r="W331" i="13"/>
  <c r="X331" i="13"/>
  <c r="Y331" i="13"/>
  <c r="Z331" i="13"/>
  <c r="AA331" i="13"/>
  <c r="AB331" i="13"/>
  <c r="AC331" i="13"/>
  <c r="B332" i="13"/>
  <c r="C332" i="13"/>
  <c r="D332" i="13"/>
  <c r="E332" i="13"/>
  <c r="F332" i="13"/>
  <c r="G332" i="13"/>
  <c r="H332" i="13"/>
  <c r="I332" i="13"/>
  <c r="J332" i="13"/>
  <c r="K332" i="13"/>
  <c r="L332" i="13"/>
  <c r="M332" i="13"/>
  <c r="N332" i="13"/>
  <c r="O332" i="13"/>
  <c r="P332" i="13"/>
  <c r="Q332" i="13"/>
  <c r="R332" i="13"/>
  <c r="S332" i="13"/>
  <c r="T332" i="13"/>
  <c r="U332" i="13"/>
  <c r="V332" i="13"/>
  <c r="W332" i="13"/>
  <c r="X332" i="13"/>
  <c r="Y332" i="13"/>
  <c r="Z332" i="13"/>
  <c r="AA332" i="13"/>
  <c r="AB332" i="13"/>
  <c r="AC332" i="13"/>
  <c r="B333" i="13"/>
  <c r="C333" i="13"/>
  <c r="D333" i="13"/>
  <c r="E333" i="13"/>
  <c r="F333" i="13"/>
  <c r="G333" i="13"/>
  <c r="H333" i="13"/>
  <c r="I333" i="13"/>
  <c r="J333" i="13"/>
  <c r="K333" i="13"/>
  <c r="L333" i="13"/>
  <c r="M333" i="13"/>
  <c r="N333" i="13"/>
  <c r="O333" i="13"/>
  <c r="P333" i="13"/>
  <c r="Q333" i="13"/>
  <c r="R333" i="13"/>
  <c r="S333" i="13"/>
  <c r="T333" i="13"/>
  <c r="U333" i="13"/>
  <c r="V333" i="13"/>
  <c r="W333" i="13"/>
  <c r="X333" i="13"/>
  <c r="Y333" i="13"/>
  <c r="Z333" i="13"/>
  <c r="AA333" i="13"/>
  <c r="AB333" i="13"/>
  <c r="AC333" i="13"/>
  <c r="B334" i="13"/>
  <c r="C334" i="13"/>
  <c r="D334" i="13"/>
  <c r="E334" i="13"/>
  <c r="F334" i="13"/>
  <c r="G334" i="13"/>
  <c r="H334" i="13"/>
  <c r="I334" i="13"/>
  <c r="J334" i="13"/>
  <c r="K334" i="13"/>
  <c r="L334" i="13"/>
  <c r="M334" i="13"/>
  <c r="N334" i="13"/>
  <c r="O334" i="13"/>
  <c r="P334" i="13"/>
  <c r="Q334" i="13"/>
  <c r="R334" i="13"/>
  <c r="S334" i="13"/>
  <c r="T334" i="13"/>
  <c r="U334" i="13"/>
  <c r="V334" i="13"/>
  <c r="W334" i="13"/>
  <c r="X334" i="13"/>
  <c r="Y334" i="13"/>
  <c r="Z334" i="13"/>
  <c r="AA334" i="13"/>
  <c r="AB334" i="13"/>
  <c r="AC334" i="13"/>
  <c r="B335" i="13"/>
  <c r="C335" i="13"/>
  <c r="D335" i="13"/>
  <c r="E335" i="13"/>
  <c r="F335" i="13"/>
  <c r="G335" i="13"/>
  <c r="H335" i="13"/>
  <c r="I335" i="13"/>
  <c r="J335" i="13"/>
  <c r="K335" i="13"/>
  <c r="L335" i="13"/>
  <c r="M335" i="13"/>
  <c r="N335" i="13"/>
  <c r="O335" i="13"/>
  <c r="P335" i="13"/>
  <c r="Q335" i="13"/>
  <c r="R335" i="13"/>
  <c r="S335" i="13"/>
  <c r="T335" i="13"/>
  <c r="U335" i="13"/>
  <c r="V335" i="13"/>
  <c r="W335" i="13"/>
  <c r="X335" i="13"/>
  <c r="Y335" i="13"/>
  <c r="Z335" i="13"/>
  <c r="AA335" i="13"/>
  <c r="AB335" i="13"/>
  <c r="AC335" i="13"/>
  <c r="B336" i="13"/>
  <c r="C336" i="13"/>
  <c r="D336" i="13"/>
  <c r="E336" i="13"/>
  <c r="F336" i="13"/>
  <c r="G336" i="13"/>
  <c r="H336" i="13"/>
  <c r="I336" i="13"/>
  <c r="J336" i="13"/>
  <c r="K336" i="13"/>
  <c r="L336" i="13"/>
  <c r="M336" i="13"/>
  <c r="N336" i="13"/>
  <c r="O336" i="13"/>
  <c r="P336" i="13"/>
  <c r="Q336" i="13"/>
  <c r="R336" i="13"/>
  <c r="S336" i="13"/>
  <c r="T336" i="13"/>
  <c r="U336" i="13"/>
  <c r="V336" i="13"/>
  <c r="W336" i="13"/>
  <c r="X336" i="13"/>
  <c r="Y336" i="13"/>
  <c r="Z336" i="13"/>
  <c r="AA336" i="13"/>
  <c r="AB336" i="13"/>
  <c r="AC336" i="13"/>
  <c r="B337" i="13"/>
  <c r="C337" i="13"/>
  <c r="D337" i="13"/>
  <c r="E337" i="13"/>
  <c r="F337" i="13"/>
  <c r="G337" i="13"/>
  <c r="H337" i="13"/>
  <c r="I337" i="13"/>
  <c r="J337" i="13"/>
  <c r="K337" i="13"/>
  <c r="L337" i="13"/>
  <c r="M337" i="13"/>
  <c r="N337" i="13"/>
  <c r="O337" i="13"/>
  <c r="P337" i="13"/>
  <c r="Q337" i="13"/>
  <c r="R337" i="13"/>
  <c r="S337" i="13"/>
  <c r="T337" i="13"/>
  <c r="U337" i="13"/>
  <c r="V337" i="13"/>
  <c r="W337" i="13"/>
  <c r="X337" i="13"/>
  <c r="Y337" i="13"/>
  <c r="Z337" i="13"/>
  <c r="AA337" i="13"/>
  <c r="AB337" i="13"/>
  <c r="AC337" i="13"/>
  <c r="B338" i="13"/>
  <c r="C338" i="13"/>
  <c r="D338" i="13"/>
  <c r="E338" i="13"/>
  <c r="F338" i="13"/>
  <c r="G338" i="13"/>
  <c r="H338" i="13"/>
  <c r="I338" i="13"/>
  <c r="J338" i="13"/>
  <c r="K338" i="13"/>
  <c r="L338" i="13"/>
  <c r="M338" i="13"/>
  <c r="N338" i="13"/>
  <c r="O338" i="13"/>
  <c r="P338" i="13"/>
  <c r="Q338" i="13"/>
  <c r="R338" i="13"/>
  <c r="S338" i="13"/>
  <c r="T338" i="13"/>
  <c r="U338" i="13"/>
  <c r="V338" i="13"/>
  <c r="W338" i="13"/>
  <c r="X338" i="13"/>
  <c r="Y338" i="13"/>
  <c r="Z338" i="13"/>
  <c r="AA338" i="13"/>
  <c r="AB338" i="13"/>
  <c r="AC338" i="13"/>
  <c r="B339" i="13"/>
  <c r="C339" i="13"/>
  <c r="D339" i="13"/>
  <c r="E339" i="13"/>
  <c r="F339" i="13"/>
  <c r="G339" i="13"/>
  <c r="H339" i="13"/>
  <c r="I339" i="13"/>
  <c r="J339" i="13"/>
  <c r="K339" i="13"/>
  <c r="L339" i="13"/>
  <c r="M339" i="13"/>
  <c r="N339" i="13"/>
  <c r="O339" i="13"/>
  <c r="P339" i="13"/>
  <c r="Q339" i="13"/>
  <c r="R339" i="13"/>
  <c r="S339" i="13"/>
  <c r="T339" i="13"/>
  <c r="U339" i="13"/>
  <c r="V339" i="13"/>
  <c r="W339" i="13"/>
  <c r="X339" i="13"/>
  <c r="Y339" i="13"/>
  <c r="Z339" i="13"/>
  <c r="AA339" i="13"/>
  <c r="AB339" i="13"/>
  <c r="AC339" i="13"/>
  <c r="B340" i="13"/>
  <c r="C340" i="13"/>
  <c r="D340" i="13"/>
  <c r="E340" i="13"/>
  <c r="F340" i="13"/>
  <c r="G340" i="13"/>
  <c r="H340" i="13"/>
  <c r="I340" i="13"/>
  <c r="J340" i="13"/>
  <c r="K340" i="13"/>
  <c r="L340" i="13"/>
  <c r="M340" i="13"/>
  <c r="N340" i="13"/>
  <c r="O340" i="13"/>
  <c r="P340" i="13"/>
  <c r="Q340" i="13"/>
  <c r="R340" i="13"/>
  <c r="S340" i="13"/>
  <c r="T340" i="13"/>
  <c r="U340" i="13"/>
  <c r="V340" i="13"/>
  <c r="W340" i="13"/>
  <c r="X340" i="13"/>
  <c r="Y340" i="13"/>
  <c r="Z340" i="13"/>
  <c r="AA340" i="13"/>
  <c r="AB340" i="13"/>
  <c r="AC340" i="13"/>
  <c r="B341" i="13"/>
  <c r="C341" i="13"/>
  <c r="D341" i="13"/>
  <c r="E341" i="13"/>
  <c r="F341" i="13"/>
  <c r="G341" i="13"/>
  <c r="H341" i="13"/>
  <c r="I341" i="13"/>
  <c r="J341" i="13"/>
  <c r="K341" i="13"/>
  <c r="L341" i="13"/>
  <c r="M341" i="13"/>
  <c r="N341" i="13"/>
  <c r="O341" i="13"/>
  <c r="P341" i="13"/>
  <c r="Q341" i="13"/>
  <c r="R341" i="13"/>
  <c r="S341" i="13"/>
  <c r="T341" i="13"/>
  <c r="U341" i="13"/>
  <c r="V341" i="13"/>
  <c r="W341" i="13"/>
  <c r="X341" i="13"/>
  <c r="Y341" i="13"/>
  <c r="Z341" i="13"/>
  <c r="AA341" i="13"/>
  <c r="AB341" i="13"/>
  <c r="AC341" i="13"/>
  <c r="B342" i="13"/>
  <c r="C342" i="13"/>
  <c r="D342" i="13"/>
  <c r="E342" i="13"/>
  <c r="F342" i="13"/>
  <c r="G342" i="13"/>
  <c r="H342" i="13"/>
  <c r="I342" i="13"/>
  <c r="J342" i="13"/>
  <c r="K342" i="13"/>
  <c r="L342" i="13"/>
  <c r="M342" i="13"/>
  <c r="N342" i="13"/>
  <c r="O342" i="13"/>
  <c r="P342" i="13"/>
  <c r="Q342" i="13"/>
  <c r="R342" i="13"/>
  <c r="S342" i="13"/>
  <c r="T342" i="13"/>
  <c r="U342" i="13"/>
  <c r="V342" i="13"/>
  <c r="W342" i="13"/>
  <c r="X342" i="13"/>
  <c r="Y342" i="13"/>
  <c r="Z342" i="13"/>
  <c r="AA342" i="13"/>
  <c r="AB342" i="13"/>
  <c r="AC342" i="13"/>
  <c r="B343" i="13"/>
  <c r="C343" i="13"/>
  <c r="D343" i="13"/>
  <c r="E343" i="13"/>
  <c r="F343" i="13"/>
  <c r="G343" i="13"/>
  <c r="H343" i="13"/>
  <c r="I343" i="13"/>
  <c r="J343" i="13"/>
  <c r="K343" i="13"/>
  <c r="L343" i="13"/>
  <c r="M343" i="13"/>
  <c r="N343" i="13"/>
  <c r="O343" i="13"/>
  <c r="P343" i="13"/>
  <c r="Q343" i="13"/>
  <c r="R343" i="13"/>
  <c r="S343" i="13"/>
  <c r="T343" i="13"/>
  <c r="U343" i="13"/>
  <c r="V343" i="13"/>
  <c r="W343" i="13"/>
  <c r="X343" i="13"/>
  <c r="Y343" i="13"/>
  <c r="Z343" i="13"/>
  <c r="AA343" i="13"/>
  <c r="AB343" i="13"/>
  <c r="AC343" i="13"/>
  <c r="B344" i="13"/>
  <c r="C344" i="13"/>
  <c r="D344" i="13"/>
  <c r="E344" i="13"/>
  <c r="F344" i="13"/>
  <c r="G344" i="13"/>
  <c r="H344" i="13"/>
  <c r="I344" i="13"/>
  <c r="J344" i="13"/>
  <c r="K344" i="13"/>
  <c r="L344" i="13"/>
  <c r="M344" i="13"/>
  <c r="N344" i="13"/>
  <c r="O344" i="13"/>
  <c r="P344" i="13"/>
  <c r="Q344" i="13"/>
  <c r="R344" i="13"/>
  <c r="S344" i="13"/>
  <c r="T344" i="13"/>
  <c r="U344" i="13"/>
  <c r="V344" i="13"/>
  <c r="W344" i="13"/>
  <c r="X344" i="13"/>
  <c r="Y344" i="13"/>
  <c r="Z344" i="13"/>
  <c r="AA344" i="13"/>
  <c r="AB344" i="13"/>
  <c r="AC344" i="13"/>
  <c r="B345" i="13"/>
  <c r="C345" i="13"/>
  <c r="D345" i="13"/>
  <c r="E345" i="13"/>
  <c r="F345" i="13"/>
  <c r="G345" i="13"/>
  <c r="H345" i="13"/>
  <c r="I345" i="13"/>
  <c r="J345" i="13"/>
  <c r="K345" i="13"/>
  <c r="L345" i="13"/>
  <c r="M345" i="13"/>
  <c r="N345" i="13"/>
  <c r="O345" i="13"/>
  <c r="P345" i="13"/>
  <c r="Q345" i="13"/>
  <c r="R345" i="13"/>
  <c r="S345" i="13"/>
  <c r="T345" i="13"/>
  <c r="U345" i="13"/>
  <c r="V345" i="13"/>
  <c r="W345" i="13"/>
  <c r="X345" i="13"/>
  <c r="Y345" i="13"/>
  <c r="Z345" i="13"/>
  <c r="AA345" i="13"/>
  <c r="AB345" i="13"/>
  <c r="AC345" i="13"/>
  <c r="B346" i="13"/>
  <c r="C346" i="13"/>
  <c r="D346" i="13"/>
  <c r="E346" i="13"/>
  <c r="F346" i="13"/>
  <c r="G346" i="13"/>
  <c r="H346" i="13"/>
  <c r="I346" i="13"/>
  <c r="J346" i="13"/>
  <c r="K346" i="13"/>
  <c r="L346" i="13"/>
  <c r="M346" i="13"/>
  <c r="N346" i="13"/>
  <c r="O346" i="13"/>
  <c r="P346" i="13"/>
  <c r="Q346" i="13"/>
  <c r="R346" i="13"/>
  <c r="S346" i="13"/>
  <c r="T346" i="13"/>
  <c r="U346" i="13"/>
  <c r="V346" i="13"/>
  <c r="W346" i="13"/>
  <c r="X346" i="13"/>
  <c r="Y346" i="13"/>
  <c r="Z346" i="13"/>
  <c r="AA346" i="13"/>
  <c r="AB346" i="13"/>
  <c r="AC346" i="13"/>
  <c r="B347" i="13"/>
  <c r="C347" i="13"/>
  <c r="D347" i="13"/>
  <c r="E347" i="13"/>
  <c r="F347" i="13"/>
  <c r="G347" i="13"/>
  <c r="H347" i="13"/>
  <c r="I347" i="13"/>
  <c r="J347" i="13"/>
  <c r="K347" i="13"/>
  <c r="L347" i="13"/>
  <c r="M347" i="13"/>
  <c r="N347" i="13"/>
  <c r="O347" i="13"/>
  <c r="P347" i="13"/>
  <c r="Q347" i="13"/>
  <c r="R347" i="13"/>
  <c r="S347" i="13"/>
  <c r="T347" i="13"/>
  <c r="U347" i="13"/>
  <c r="V347" i="13"/>
  <c r="W347" i="13"/>
  <c r="X347" i="13"/>
  <c r="Y347" i="13"/>
  <c r="Z347" i="13"/>
  <c r="AA347" i="13"/>
  <c r="AB347" i="13"/>
  <c r="AC347" i="13"/>
  <c r="B348" i="13"/>
  <c r="C348" i="13"/>
  <c r="D348" i="13"/>
  <c r="E348" i="13"/>
  <c r="F348" i="13"/>
  <c r="G348" i="13"/>
  <c r="H348" i="13"/>
  <c r="I348" i="13"/>
  <c r="J348" i="13"/>
  <c r="K348" i="13"/>
  <c r="L348" i="13"/>
  <c r="M348" i="13"/>
  <c r="N348" i="13"/>
  <c r="O348" i="13"/>
  <c r="P348" i="13"/>
  <c r="Q348" i="13"/>
  <c r="R348" i="13"/>
  <c r="S348" i="13"/>
  <c r="T348" i="13"/>
  <c r="U348" i="13"/>
  <c r="V348" i="13"/>
  <c r="W348" i="13"/>
  <c r="X348" i="13"/>
  <c r="Y348" i="13"/>
  <c r="Z348" i="13"/>
  <c r="AA348" i="13"/>
  <c r="AB348" i="13"/>
  <c r="AC348" i="13"/>
  <c r="B349" i="13"/>
  <c r="C349" i="13"/>
  <c r="D349" i="13"/>
  <c r="E349" i="13"/>
  <c r="F349" i="13"/>
  <c r="G349" i="13"/>
  <c r="H349" i="13"/>
  <c r="I349" i="13"/>
  <c r="J349" i="13"/>
  <c r="K349" i="13"/>
  <c r="L349" i="13"/>
  <c r="M349" i="13"/>
  <c r="N349" i="13"/>
  <c r="O349" i="13"/>
  <c r="P349" i="13"/>
  <c r="Q349" i="13"/>
  <c r="R349" i="13"/>
  <c r="S349" i="13"/>
  <c r="T349" i="13"/>
  <c r="U349" i="13"/>
  <c r="V349" i="13"/>
  <c r="W349" i="13"/>
  <c r="X349" i="13"/>
  <c r="Y349" i="13"/>
  <c r="Z349" i="13"/>
  <c r="AA349" i="13"/>
  <c r="AB349" i="13"/>
  <c r="AC349" i="13"/>
  <c r="B350" i="13"/>
  <c r="C350" i="13"/>
  <c r="D350" i="13"/>
  <c r="E350" i="13"/>
  <c r="F350" i="13"/>
  <c r="G350" i="13"/>
  <c r="H350" i="13"/>
  <c r="I350" i="13"/>
  <c r="J350" i="13"/>
  <c r="K350" i="13"/>
  <c r="L350" i="13"/>
  <c r="M350" i="13"/>
  <c r="N350" i="13"/>
  <c r="O350" i="13"/>
  <c r="P350" i="13"/>
  <c r="Q350" i="13"/>
  <c r="R350" i="13"/>
  <c r="S350" i="13"/>
  <c r="T350" i="13"/>
  <c r="U350" i="13"/>
  <c r="V350" i="13"/>
  <c r="W350" i="13"/>
  <c r="X350" i="13"/>
  <c r="Y350" i="13"/>
  <c r="Z350" i="13"/>
  <c r="AA350" i="13"/>
  <c r="AB350" i="13"/>
  <c r="AC350" i="13"/>
  <c r="B351" i="13"/>
  <c r="C351" i="13"/>
  <c r="D351" i="13"/>
  <c r="E351" i="13"/>
  <c r="F351" i="13"/>
  <c r="G351" i="13"/>
  <c r="H351" i="13"/>
  <c r="I351" i="13"/>
  <c r="J351" i="13"/>
  <c r="K351" i="13"/>
  <c r="L351" i="13"/>
  <c r="M351" i="13"/>
  <c r="N351" i="13"/>
  <c r="O351" i="13"/>
  <c r="P351" i="13"/>
  <c r="Q351" i="13"/>
  <c r="R351" i="13"/>
  <c r="S351" i="13"/>
  <c r="T351" i="13"/>
  <c r="U351" i="13"/>
  <c r="V351" i="13"/>
  <c r="W351" i="13"/>
  <c r="X351" i="13"/>
  <c r="Y351" i="13"/>
  <c r="Z351" i="13"/>
  <c r="AA351" i="13"/>
  <c r="AB351" i="13"/>
  <c r="AC351" i="13"/>
  <c r="B352" i="13"/>
  <c r="C352" i="13"/>
  <c r="D352" i="13"/>
  <c r="E352" i="13"/>
  <c r="F352" i="13"/>
  <c r="G352" i="13"/>
  <c r="H352" i="13"/>
  <c r="I352" i="13"/>
  <c r="J352" i="13"/>
  <c r="K352" i="13"/>
  <c r="L352" i="13"/>
  <c r="M352" i="13"/>
  <c r="N352" i="13"/>
  <c r="O352" i="13"/>
  <c r="P352" i="13"/>
  <c r="Q352" i="13"/>
  <c r="R352" i="13"/>
  <c r="S352" i="13"/>
  <c r="T352" i="13"/>
  <c r="U352" i="13"/>
  <c r="V352" i="13"/>
  <c r="W352" i="13"/>
  <c r="X352" i="13"/>
  <c r="Y352" i="13"/>
  <c r="Z352" i="13"/>
  <c r="AA352" i="13"/>
  <c r="AB352" i="13"/>
  <c r="AC352" i="13"/>
  <c r="B353" i="13"/>
  <c r="C353" i="13"/>
  <c r="D353" i="13"/>
  <c r="E353" i="13"/>
  <c r="F353" i="13"/>
  <c r="G353" i="13"/>
  <c r="H353" i="13"/>
  <c r="I353" i="13"/>
  <c r="J353" i="13"/>
  <c r="K353" i="13"/>
  <c r="L353" i="13"/>
  <c r="M353" i="13"/>
  <c r="N353" i="13"/>
  <c r="O353" i="13"/>
  <c r="P353" i="13"/>
  <c r="Q353" i="13"/>
  <c r="R353" i="13"/>
  <c r="S353" i="13"/>
  <c r="T353" i="13"/>
  <c r="U353" i="13"/>
  <c r="V353" i="13"/>
  <c r="W353" i="13"/>
  <c r="X353" i="13"/>
  <c r="Y353" i="13"/>
  <c r="Z353" i="13"/>
  <c r="AA353" i="13"/>
  <c r="AB353" i="13"/>
  <c r="AC353" i="13"/>
  <c r="B354" i="13"/>
  <c r="C354" i="13"/>
  <c r="D354" i="13"/>
  <c r="E354" i="13"/>
  <c r="F354" i="13"/>
  <c r="G354" i="13"/>
  <c r="H354" i="13"/>
  <c r="I354" i="13"/>
  <c r="J354" i="13"/>
  <c r="K354" i="13"/>
  <c r="L354" i="13"/>
  <c r="M354" i="13"/>
  <c r="N354" i="13"/>
  <c r="O354" i="13"/>
  <c r="P354" i="13"/>
  <c r="Q354" i="13"/>
  <c r="R354" i="13"/>
  <c r="S354" i="13"/>
  <c r="T354" i="13"/>
  <c r="U354" i="13"/>
  <c r="V354" i="13"/>
  <c r="W354" i="13"/>
  <c r="X354" i="13"/>
  <c r="Y354" i="13"/>
  <c r="Z354" i="13"/>
  <c r="AA354" i="13"/>
  <c r="AB354" i="13"/>
  <c r="AC354" i="13"/>
  <c r="B355" i="13"/>
  <c r="C355" i="13"/>
  <c r="D355" i="13"/>
  <c r="E355" i="13"/>
  <c r="F355" i="13"/>
  <c r="G355" i="13"/>
  <c r="H355" i="13"/>
  <c r="I355" i="13"/>
  <c r="J355" i="13"/>
  <c r="K355" i="13"/>
  <c r="L355" i="13"/>
  <c r="M355" i="13"/>
  <c r="N355" i="13"/>
  <c r="O355" i="13"/>
  <c r="P355" i="13"/>
  <c r="Q355" i="13"/>
  <c r="R355" i="13"/>
  <c r="S355" i="13"/>
  <c r="T355" i="13"/>
  <c r="U355" i="13"/>
  <c r="V355" i="13"/>
  <c r="W355" i="13"/>
  <c r="X355" i="13"/>
  <c r="Y355" i="13"/>
  <c r="Z355" i="13"/>
  <c r="AA355" i="13"/>
  <c r="AB355" i="13"/>
  <c r="AC355" i="13"/>
  <c r="B356" i="13"/>
  <c r="C356" i="13"/>
  <c r="D356" i="13"/>
  <c r="E356" i="13"/>
  <c r="F356" i="13"/>
  <c r="G356" i="13"/>
  <c r="H356" i="13"/>
  <c r="I356" i="13"/>
  <c r="J356" i="13"/>
  <c r="K356" i="13"/>
  <c r="L356" i="13"/>
  <c r="M356" i="13"/>
  <c r="N356" i="13"/>
  <c r="O356" i="13"/>
  <c r="P356" i="13"/>
  <c r="Q356" i="13"/>
  <c r="R356" i="13"/>
  <c r="S356" i="13"/>
  <c r="T356" i="13"/>
  <c r="U356" i="13"/>
  <c r="V356" i="13"/>
  <c r="W356" i="13"/>
  <c r="X356" i="13"/>
  <c r="Y356" i="13"/>
  <c r="Z356" i="13"/>
  <c r="AA356" i="13"/>
  <c r="AB356" i="13"/>
  <c r="AC356" i="13"/>
  <c r="B357" i="13"/>
  <c r="C357" i="13"/>
  <c r="D357" i="13"/>
  <c r="E357" i="13"/>
  <c r="F357" i="13"/>
  <c r="G357" i="13"/>
  <c r="H357" i="13"/>
  <c r="I357" i="13"/>
  <c r="J357" i="13"/>
  <c r="K357" i="13"/>
  <c r="L357" i="13"/>
  <c r="M357" i="13"/>
  <c r="N357" i="13"/>
  <c r="O357" i="13"/>
  <c r="P357" i="13"/>
  <c r="Q357" i="13"/>
  <c r="R357" i="13"/>
  <c r="S357" i="13"/>
  <c r="T357" i="13"/>
  <c r="U357" i="13"/>
  <c r="V357" i="13"/>
  <c r="W357" i="13"/>
  <c r="X357" i="13"/>
  <c r="Y357" i="13"/>
  <c r="Z357" i="13"/>
  <c r="AA357" i="13"/>
  <c r="AB357" i="13"/>
  <c r="AC357" i="13"/>
  <c r="B358" i="13"/>
  <c r="C358" i="13"/>
  <c r="D358" i="13"/>
  <c r="E358" i="13"/>
  <c r="F358" i="13"/>
  <c r="G358" i="13"/>
  <c r="H358" i="13"/>
  <c r="I358" i="13"/>
  <c r="J358" i="13"/>
  <c r="K358" i="13"/>
  <c r="L358" i="13"/>
  <c r="M358" i="13"/>
  <c r="N358" i="13"/>
  <c r="O358" i="13"/>
  <c r="P358" i="13"/>
  <c r="Q358" i="13"/>
  <c r="R358" i="13"/>
  <c r="S358" i="13"/>
  <c r="T358" i="13"/>
  <c r="U358" i="13"/>
  <c r="V358" i="13"/>
  <c r="W358" i="13"/>
  <c r="X358" i="13"/>
  <c r="Y358" i="13"/>
  <c r="Z358" i="13"/>
  <c r="AA358" i="13"/>
  <c r="AB358" i="13"/>
  <c r="AC358" i="13"/>
  <c r="B359" i="13"/>
  <c r="C359" i="13"/>
  <c r="D359" i="13"/>
  <c r="E359" i="13"/>
  <c r="F359" i="13"/>
  <c r="G359" i="13"/>
  <c r="H359" i="13"/>
  <c r="I359" i="13"/>
  <c r="J359" i="13"/>
  <c r="K359" i="13"/>
  <c r="L359" i="13"/>
  <c r="M359" i="13"/>
  <c r="N359" i="13"/>
  <c r="O359" i="13"/>
  <c r="P359" i="13"/>
  <c r="Q359" i="13"/>
  <c r="R359" i="13"/>
  <c r="S359" i="13"/>
  <c r="T359" i="13"/>
  <c r="U359" i="13"/>
  <c r="V359" i="13"/>
  <c r="W359" i="13"/>
  <c r="X359" i="13"/>
  <c r="Y359" i="13"/>
  <c r="Z359" i="13"/>
  <c r="AA359" i="13"/>
  <c r="AB359" i="13"/>
  <c r="AC359" i="13"/>
  <c r="B360" i="13"/>
  <c r="C360" i="13"/>
  <c r="D360" i="13"/>
  <c r="E360" i="13"/>
  <c r="F360" i="13"/>
  <c r="G360" i="13"/>
  <c r="H360" i="13"/>
  <c r="I360" i="13"/>
  <c r="J360" i="13"/>
  <c r="K360" i="13"/>
  <c r="L360" i="13"/>
  <c r="M360" i="13"/>
  <c r="N360" i="13"/>
  <c r="O360" i="13"/>
  <c r="P360" i="13"/>
  <c r="Q360" i="13"/>
  <c r="R360" i="13"/>
  <c r="S360" i="13"/>
  <c r="T360" i="13"/>
  <c r="U360" i="13"/>
  <c r="V360" i="13"/>
  <c r="W360" i="13"/>
  <c r="X360" i="13"/>
  <c r="Y360" i="13"/>
  <c r="Z360" i="13"/>
  <c r="AA360" i="13"/>
  <c r="AB360" i="13"/>
  <c r="AC360" i="13"/>
  <c r="B361" i="13"/>
  <c r="C361" i="13"/>
  <c r="D361" i="13"/>
  <c r="E361" i="13"/>
  <c r="F361" i="13"/>
  <c r="G361" i="13"/>
  <c r="H361" i="13"/>
  <c r="I361" i="13"/>
  <c r="J361" i="13"/>
  <c r="K361" i="13"/>
  <c r="L361" i="13"/>
  <c r="M361" i="13"/>
  <c r="N361" i="13"/>
  <c r="O361" i="13"/>
  <c r="P361" i="13"/>
  <c r="Q361" i="13"/>
  <c r="R361" i="13"/>
  <c r="S361" i="13"/>
  <c r="T361" i="13"/>
  <c r="U361" i="13"/>
  <c r="V361" i="13"/>
  <c r="W361" i="13"/>
  <c r="X361" i="13"/>
  <c r="Y361" i="13"/>
  <c r="Z361" i="13"/>
  <c r="AA361" i="13"/>
  <c r="AB361" i="13"/>
  <c r="AC361" i="13"/>
  <c r="B362" i="13"/>
  <c r="C362" i="13"/>
  <c r="D362" i="13"/>
  <c r="E362" i="13"/>
  <c r="F362" i="13"/>
  <c r="G362" i="13"/>
  <c r="H362" i="13"/>
  <c r="I362" i="13"/>
  <c r="J362" i="13"/>
  <c r="K362" i="13"/>
  <c r="L362" i="13"/>
  <c r="M362" i="13"/>
  <c r="N362" i="13"/>
  <c r="O362" i="13"/>
  <c r="P362" i="13"/>
  <c r="Q362" i="13"/>
  <c r="R362" i="13"/>
  <c r="S362" i="13"/>
  <c r="T362" i="13"/>
  <c r="U362" i="13"/>
  <c r="V362" i="13"/>
  <c r="W362" i="13"/>
  <c r="X362" i="13"/>
  <c r="Y362" i="13"/>
  <c r="Z362" i="13"/>
  <c r="AA362" i="13"/>
  <c r="AB362" i="13"/>
  <c r="AC362" i="13"/>
  <c r="B363" i="13"/>
  <c r="C363" i="13"/>
  <c r="D363" i="13"/>
  <c r="E363" i="13"/>
  <c r="F363" i="13"/>
  <c r="G363" i="13"/>
  <c r="H363" i="13"/>
  <c r="I363" i="13"/>
  <c r="J363" i="13"/>
  <c r="K363" i="13"/>
  <c r="L363" i="13"/>
  <c r="M363" i="13"/>
  <c r="N363" i="13"/>
  <c r="O363" i="13"/>
  <c r="P363" i="13"/>
  <c r="Q363" i="13"/>
  <c r="R363" i="13"/>
  <c r="S363" i="13"/>
  <c r="T363" i="13"/>
  <c r="U363" i="13"/>
  <c r="V363" i="13"/>
  <c r="W363" i="13"/>
  <c r="X363" i="13"/>
  <c r="Y363" i="13"/>
  <c r="Z363" i="13"/>
  <c r="AA363" i="13"/>
  <c r="AB363" i="13"/>
  <c r="AC363" i="13"/>
  <c r="B364" i="13"/>
  <c r="C364" i="13"/>
  <c r="D364" i="13"/>
  <c r="E364" i="13"/>
  <c r="F364" i="13"/>
  <c r="G364" i="13"/>
  <c r="H364" i="13"/>
  <c r="I364" i="13"/>
  <c r="J364" i="13"/>
  <c r="K364" i="13"/>
  <c r="L364" i="13"/>
  <c r="M364" i="13"/>
  <c r="N364" i="13"/>
  <c r="O364" i="13"/>
  <c r="P364" i="13"/>
  <c r="Q364" i="13"/>
  <c r="R364" i="13"/>
  <c r="S364" i="13"/>
  <c r="T364" i="13"/>
  <c r="U364" i="13"/>
  <c r="V364" i="13"/>
  <c r="W364" i="13"/>
  <c r="X364" i="13"/>
  <c r="Y364" i="13"/>
  <c r="Z364" i="13"/>
  <c r="AA364" i="13"/>
  <c r="AB364" i="13"/>
  <c r="AC364" i="13"/>
  <c r="B365" i="13"/>
  <c r="C365" i="13"/>
  <c r="D365" i="13"/>
  <c r="E365" i="13"/>
  <c r="F365" i="13"/>
  <c r="G365" i="13"/>
  <c r="H365" i="13"/>
  <c r="I365" i="13"/>
  <c r="J365" i="13"/>
  <c r="K365" i="13"/>
  <c r="L365" i="13"/>
  <c r="M365" i="13"/>
  <c r="N365" i="13"/>
  <c r="O365" i="13"/>
  <c r="P365" i="13"/>
  <c r="Q365" i="13"/>
  <c r="R365" i="13"/>
  <c r="S365" i="13"/>
  <c r="T365" i="13"/>
  <c r="U365" i="13"/>
  <c r="V365" i="13"/>
  <c r="W365" i="13"/>
  <c r="X365" i="13"/>
  <c r="Y365" i="13"/>
  <c r="Z365" i="13"/>
  <c r="AA365" i="13"/>
  <c r="AB365" i="13"/>
  <c r="AC365" i="13"/>
  <c r="B366" i="13"/>
  <c r="C366" i="13"/>
  <c r="D366" i="13"/>
  <c r="E366" i="13"/>
  <c r="F366" i="13"/>
  <c r="G366" i="13"/>
  <c r="H366" i="13"/>
  <c r="I366" i="13"/>
  <c r="J366" i="13"/>
  <c r="K366" i="13"/>
  <c r="L366" i="13"/>
  <c r="M366" i="13"/>
  <c r="N366" i="13"/>
  <c r="O366" i="13"/>
  <c r="P366" i="13"/>
  <c r="Q366" i="13"/>
  <c r="R366" i="13"/>
  <c r="S366" i="13"/>
  <c r="T366" i="13"/>
  <c r="U366" i="13"/>
  <c r="V366" i="13"/>
  <c r="W366" i="13"/>
  <c r="X366" i="13"/>
  <c r="Y366" i="13"/>
  <c r="Z366" i="13"/>
  <c r="AA366" i="13"/>
  <c r="AB366" i="13"/>
  <c r="AC366" i="13"/>
  <c r="B367" i="13"/>
  <c r="C367" i="13"/>
  <c r="D367" i="13"/>
  <c r="E367" i="13"/>
  <c r="F367" i="13"/>
  <c r="G367" i="13"/>
  <c r="H367" i="13"/>
  <c r="I367" i="13"/>
  <c r="J367" i="13"/>
  <c r="K367" i="13"/>
  <c r="L367" i="13"/>
  <c r="M367" i="13"/>
  <c r="N367" i="13"/>
  <c r="O367" i="13"/>
  <c r="P367" i="13"/>
  <c r="Q367" i="13"/>
  <c r="R367" i="13"/>
  <c r="S367" i="13"/>
  <c r="T367" i="13"/>
  <c r="U367" i="13"/>
  <c r="V367" i="13"/>
  <c r="W367" i="13"/>
  <c r="X367" i="13"/>
  <c r="Y367" i="13"/>
  <c r="Z367" i="13"/>
  <c r="AA367" i="13"/>
  <c r="AB367" i="13"/>
  <c r="AC367" i="13"/>
  <c r="B368" i="13"/>
  <c r="C368" i="13"/>
  <c r="D368" i="13"/>
  <c r="E368" i="13"/>
  <c r="F368" i="13"/>
  <c r="G368" i="13"/>
  <c r="H368" i="13"/>
  <c r="I368" i="13"/>
  <c r="J368" i="13"/>
  <c r="K368" i="13"/>
  <c r="L368" i="13"/>
  <c r="M368" i="13"/>
  <c r="N368" i="13"/>
  <c r="O368" i="13"/>
  <c r="P368" i="13"/>
  <c r="Q368" i="13"/>
  <c r="R368" i="13"/>
  <c r="S368" i="13"/>
  <c r="T368" i="13"/>
  <c r="U368" i="13"/>
  <c r="V368" i="13"/>
  <c r="W368" i="13"/>
  <c r="X368" i="13"/>
  <c r="Y368" i="13"/>
  <c r="Z368" i="13"/>
  <c r="AA368" i="13"/>
  <c r="AB368" i="13"/>
  <c r="AC368" i="13"/>
  <c r="B369" i="13"/>
  <c r="C369" i="13"/>
  <c r="D369" i="13"/>
  <c r="E369" i="13"/>
  <c r="F369" i="13"/>
  <c r="G369" i="13"/>
  <c r="H369" i="13"/>
  <c r="I369" i="13"/>
  <c r="J369" i="13"/>
  <c r="K369" i="13"/>
  <c r="L369" i="13"/>
  <c r="M369" i="13"/>
  <c r="N369" i="13"/>
  <c r="O369" i="13"/>
  <c r="P369" i="13"/>
  <c r="Q369" i="13"/>
  <c r="R369" i="13"/>
  <c r="S369" i="13"/>
  <c r="T369" i="13"/>
  <c r="U369" i="13"/>
  <c r="V369" i="13"/>
  <c r="W369" i="13"/>
  <c r="X369" i="13"/>
  <c r="Y369" i="13"/>
  <c r="Z369" i="13"/>
  <c r="AA369" i="13"/>
  <c r="AB369" i="13"/>
  <c r="AC369" i="13"/>
  <c r="B370" i="13"/>
  <c r="C370" i="13"/>
  <c r="D370" i="13"/>
  <c r="E370" i="13"/>
  <c r="F370" i="13"/>
  <c r="G370" i="13"/>
  <c r="H370" i="13"/>
  <c r="I370" i="13"/>
  <c r="J370" i="13"/>
  <c r="K370" i="13"/>
  <c r="L370" i="13"/>
  <c r="M370" i="13"/>
  <c r="N370" i="13"/>
  <c r="O370" i="13"/>
  <c r="P370" i="13"/>
  <c r="Q370" i="13"/>
  <c r="R370" i="13"/>
  <c r="S370" i="13"/>
  <c r="T370" i="13"/>
  <c r="U370" i="13"/>
  <c r="V370" i="13"/>
  <c r="W370" i="13"/>
  <c r="X370" i="13"/>
  <c r="Y370" i="13"/>
  <c r="Z370" i="13"/>
  <c r="AA370" i="13"/>
  <c r="AB370" i="13"/>
  <c r="AC370" i="13"/>
  <c r="B371" i="13"/>
  <c r="C371" i="13"/>
  <c r="D371" i="13"/>
  <c r="E371" i="13"/>
  <c r="F371" i="13"/>
  <c r="G371" i="13"/>
  <c r="H371" i="13"/>
  <c r="I371" i="13"/>
  <c r="J371" i="13"/>
  <c r="K371" i="13"/>
  <c r="L371" i="13"/>
  <c r="M371" i="13"/>
  <c r="N371" i="13"/>
  <c r="O371" i="13"/>
  <c r="P371" i="13"/>
  <c r="Q371" i="13"/>
  <c r="R371" i="13"/>
  <c r="S371" i="13"/>
  <c r="T371" i="13"/>
  <c r="U371" i="13"/>
  <c r="V371" i="13"/>
  <c r="W371" i="13"/>
  <c r="X371" i="13"/>
  <c r="Y371" i="13"/>
  <c r="Z371" i="13"/>
  <c r="AA371" i="13"/>
  <c r="AB371" i="13"/>
  <c r="AC371" i="13"/>
  <c r="B372" i="13"/>
  <c r="C372" i="13"/>
  <c r="D372" i="13"/>
  <c r="E372" i="13"/>
  <c r="F372" i="13"/>
  <c r="G372" i="13"/>
  <c r="H372" i="13"/>
  <c r="I372" i="13"/>
  <c r="J372" i="13"/>
  <c r="K372" i="13"/>
  <c r="L372" i="13"/>
  <c r="M372" i="13"/>
  <c r="N372" i="13"/>
  <c r="O372" i="13"/>
  <c r="P372" i="13"/>
  <c r="Q372" i="13"/>
  <c r="R372" i="13"/>
  <c r="S372" i="13"/>
  <c r="T372" i="13"/>
  <c r="U372" i="13"/>
  <c r="V372" i="13"/>
  <c r="W372" i="13"/>
  <c r="X372" i="13"/>
  <c r="Y372" i="13"/>
  <c r="Z372" i="13"/>
  <c r="AA372" i="13"/>
  <c r="AB372" i="13"/>
  <c r="AC372" i="13"/>
  <c r="B373" i="13"/>
  <c r="C373" i="13"/>
  <c r="D373" i="13"/>
  <c r="E373" i="13"/>
  <c r="F373" i="13"/>
  <c r="G373" i="13"/>
  <c r="H373" i="13"/>
  <c r="I373" i="13"/>
  <c r="J373" i="13"/>
  <c r="K373" i="13"/>
  <c r="L373" i="13"/>
  <c r="M373" i="13"/>
  <c r="N373" i="13"/>
  <c r="O373" i="13"/>
  <c r="P373" i="13"/>
  <c r="Q373" i="13"/>
  <c r="R373" i="13"/>
  <c r="S373" i="13"/>
  <c r="T373" i="13"/>
  <c r="U373" i="13"/>
  <c r="V373" i="13"/>
  <c r="W373" i="13"/>
  <c r="X373" i="13"/>
  <c r="Y373" i="13"/>
  <c r="Z373" i="13"/>
  <c r="AA373" i="13"/>
  <c r="AB373" i="13"/>
  <c r="AC373" i="13"/>
  <c r="B374" i="13"/>
  <c r="C374" i="13"/>
  <c r="D374" i="13"/>
  <c r="E374" i="13"/>
  <c r="F374" i="13"/>
  <c r="G374" i="13"/>
  <c r="H374" i="13"/>
  <c r="I374" i="13"/>
  <c r="J374" i="13"/>
  <c r="K374" i="13"/>
  <c r="L374" i="13"/>
  <c r="M374" i="13"/>
  <c r="N374" i="13"/>
  <c r="O374" i="13"/>
  <c r="P374" i="13"/>
  <c r="Q374" i="13"/>
  <c r="R374" i="13"/>
  <c r="S374" i="13"/>
  <c r="T374" i="13"/>
  <c r="U374" i="13"/>
  <c r="V374" i="13"/>
  <c r="W374" i="13"/>
  <c r="X374" i="13"/>
  <c r="Y374" i="13"/>
  <c r="Z374" i="13"/>
  <c r="AA374" i="13"/>
  <c r="AB374" i="13"/>
  <c r="AC374" i="13"/>
  <c r="B375" i="13"/>
  <c r="C375" i="13"/>
  <c r="D375" i="13"/>
  <c r="E375" i="13"/>
  <c r="F375" i="13"/>
  <c r="G375" i="13"/>
  <c r="H375" i="13"/>
  <c r="I375" i="13"/>
  <c r="J375" i="13"/>
  <c r="K375" i="13"/>
  <c r="L375" i="13"/>
  <c r="M375" i="13"/>
  <c r="N375" i="13"/>
  <c r="O375" i="13"/>
  <c r="P375" i="13"/>
  <c r="Q375" i="13"/>
  <c r="R375" i="13"/>
  <c r="S375" i="13"/>
  <c r="T375" i="13"/>
  <c r="U375" i="13"/>
  <c r="V375" i="13"/>
  <c r="W375" i="13"/>
  <c r="X375" i="13"/>
  <c r="Y375" i="13"/>
  <c r="Z375" i="13"/>
  <c r="AA375" i="13"/>
  <c r="AB375" i="13"/>
  <c r="AC375" i="13"/>
  <c r="B376" i="13"/>
  <c r="C376" i="13"/>
  <c r="D376" i="13"/>
  <c r="E376" i="13"/>
  <c r="F376" i="13"/>
  <c r="G376" i="13"/>
  <c r="H376" i="13"/>
  <c r="I376" i="13"/>
  <c r="J376" i="13"/>
  <c r="K376" i="13"/>
  <c r="L376" i="13"/>
  <c r="M376" i="13"/>
  <c r="N376" i="13"/>
  <c r="O376" i="13"/>
  <c r="P376" i="13"/>
  <c r="Q376" i="13"/>
  <c r="R376" i="13"/>
  <c r="S376" i="13"/>
  <c r="T376" i="13"/>
  <c r="U376" i="13"/>
  <c r="V376" i="13"/>
  <c r="W376" i="13"/>
  <c r="X376" i="13"/>
  <c r="Y376" i="13"/>
  <c r="Z376" i="13"/>
  <c r="AA376" i="13"/>
  <c r="AB376" i="13"/>
  <c r="AC376" i="13"/>
  <c r="B377" i="13"/>
  <c r="C377" i="13"/>
  <c r="D377" i="13"/>
  <c r="E377" i="13"/>
  <c r="F377" i="13"/>
  <c r="G377" i="13"/>
  <c r="H377" i="13"/>
  <c r="I377" i="13"/>
  <c r="J377" i="13"/>
  <c r="K377" i="13"/>
  <c r="L377" i="13"/>
  <c r="M377" i="13"/>
  <c r="N377" i="13"/>
  <c r="O377" i="13"/>
  <c r="P377" i="13"/>
  <c r="Q377" i="13"/>
  <c r="R377" i="13"/>
  <c r="S377" i="13"/>
  <c r="T377" i="13"/>
  <c r="U377" i="13"/>
  <c r="V377" i="13"/>
  <c r="W377" i="13"/>
  <c r="X377" i="13"/>
  <c r="Y377" i="13"/>
  <c r="Z377" i="13"/>
  <c r="AA377" i="13"/>
  <c r="AB377" i="13"/>
  <c r="AC377" i="13"/>
  <c r="B378" i="13"/>
  <c r="C378" i="13"/>
  <c r="D378" i="13"/>
  <c r="E378" i="13"/>
  <c r="F378" i="13"/>
  <c r="G378" i="13"/>
  <c r="H378" i="13"/>
  <c r="I378" i="13"/>
  <c r="J378" i="13"/>
  <c r="K378" i="13"/>
  <c r="L378" i="13"/>
  <c r="M378" i="13"/>
  <c r="N378" i="13"/>
  <c r="O378" i="13"/>
  <c r="P378" i="13"/>
  <c r="Q378" i="13"/>
  <c r="R378" i="13"/>
  <c r="S378" i="13"/>
  <c r="T378" i="13"/>
  <c r="U378" i="13"/>
  <c r="V378" i="13"/>
  <c r="W378" i="13"/>
  <c r="X378" i="13"/>
  <c r="Y378" i="13"/>
  <c r="Z378" i="13"/>
  <c r="AA378" i="13"/>
  <c r="AB378" i="13"/>
  <c r="AC378" i="13"/>
  <c r="B379" i="13"/>
  <c r="C379" i="13"/>
  <c r="D379" i="13"/>
  <c r="E379" i="13"/>
  <c r="F379" i="13"/>
  <c r="G379" i="13"/>
  <c r="H379" i="13"/>
  <c r="I379" i="13"/>
  <c r="J379" i="13"/>
  <c r="K379" i="13"/>
  <c r="L379" i="13"/>
  <c r="M379" i="13"/>
  <c r="N379" i="13"/>
  <c r="O379" i="13"/>
  <c r="P379" i="13"/>
  <c r="Q379" i="13"/>
  <c r="R379" i="13"/>
  <c r="S379" i="13"/>
  <c r="T379" i="13"/>
  <c r="U379" i="13"/>
  <c r="V379" i="13"/>
  <c r="W379" i="13"/>
  <c r="X379" i="13"/>
  <c r="Y379" i="13"/>
  <c r="Z379" i="13"/>
  <c r="AA379" i="13"/>
  <c r="AB379" i="13"/>
  <c r="AC379" i="13"/>
  <c r="B380" i="13"/>
  <c r="C380" i="13"/>
  <c r="D380" i="13"/>
  <c r="E380" i="13"/>
  <c r="F380" i="13"/>
  <c r="G380" i="13"/>
  <c r="H380" i="13"/>
  <c r="I380" i="13"/>
  <c r="J380" i="13"/>
  <c r="K380" i="13"/>
  <c r="L380" i="13"/>
  <c r="M380" i="13"/>
  <c r="N380" i="13"/>
  <c r="O380" i="13"/>
  <c r="P380" i="13"/>
  <c r="Q380" i="13"/>
  <c r="R380" i="13"/>
  <c r="S380" i="13"/>
  <c r="T380" i="13"/>
  <c r="U380" i="13"/>
  <c r="V380" i="13"/>
  <c r="W380" i="13"/>
  <c r="X380" i="13"/>
  <c r="Y380" i="13"/>
  <c r="Z380" i="13"/>
  <c r="AA380" i="13"/>
  <c r="AB380" i="13"/>
  <c r="AC380" i="13"/>
  <c r="B381" i="13"/>
  <c r="C381" i="13"/>
  <c r="D381" i="13"/>
  <c r="E381" i="13"/>
  <c r="F381" i="13"/>
  <c r="G381" i="13"/>
  <c r="H381" i="13"/>
  <c r="I381" i="13"/>
  <c r="J381" i="13"/>
  <c r="K381" i="13"/>
  <c r="L381" i="13"/>
  <c r="M381" i="13"/>
  <c r="N381" i="13"/>
  <c r="O381" i="13"/>
  <c r="P381" i="13"/>
  <c r="Q381" i="13"/>
  <c r="R381" i="13"/>
  <c r="S381" i="13"/>
  <c r="T381" i="13"/>
  <c r="U381" i="13"/>
  <c r="V381" i="13"/>
  <c r="W381" i="13"/>
  <c r="X381" i="13"/>
  <c r="Y381" i="13"/>
  <c r="Z381" i="13"/>
  <c r="AA381" i="13"/>
  <c r="AB381" i="13"/>
  <c r="AC381" i="13"/>
  <c r="B382" i="13"/>
  <c r="C382" i="13"/>
  <c r="D382" i="13"/>
  <c r="E382" i="13"/>
  <c r="F382" i="13"/>
  <c r="G382" i="13"/>
  <c r="H382" i="13"/>
  <c r="I382" i="13"/>
  <c r="J382" i="13"/>
  <c r="K382" i="13"/>
  <c r="L382" i="13"/>
  <c r="M382" i="13"/>
  <c r="N382" i="13"/>
  <c r="O382" i="13"/>
  <c r="P382" i="13"/>
  <c r="Q382" i="13"/>
  <c r="R382" i="13"/>
  <c r="S382" i="13"/>
  <c r="T382" i="13"/>
  <c r="U382" i="13"/>
  <c r="V382" i="13"/>
  <c r="W382" i="13"/>
  <c r="X382" i="13"/>
  <c r="Y382" i="13"/>
  <c r="Z382" i="13"/>
  <c r="AA382" i="13"/>
  <c r="AB382" i="13"/>
  <c r="AC382" i="13"/>
  <c r="B383" i="13"/>
  <c r="C383" i="13"/>
  <c r="D383" i="13"/>
  <c r="E383" i="13"/>
  <c r="F383" i="13"/>
  <c r="G383" i="13"/>
  <c r="H383" i="13"/>
  <c r="I383" i="13"/>
  <c r="J383" i="13"/>
  <c r="K383" i="13"/>
  <c r="L383" i="13"/>
  <c r="M383" i="13"/>
  <c r="N383" i="13"/>
  <c r="O383" i="13"/>
  <c r="P383" i="13"/>
  <c r="Q383" i="13"/>
  <c r="R383" i="13"/>
  <c r="S383" i="13"/>
  <c r="T383" i="13"/>
  <c r="U383" i="13"/>
  <c r="V383" i="13"/>
  <c r="W383" i="13"/>
  <c r="X383" i="13"/>
  <c r="Y383" i="13"/>
  <c r="Z383" i="13"/>
  <c r="AA383" i="13"/>
  <c r="AB383" i="13"/>
  <c r="AC383" i="13"/>
  <c r="B384" i="13"/>
  <c r="C384" i="13"/>
  <c r="D384" i="13"/>
  <c r="E384" i="13"/>
  <c r="F384" i="13"/>
  <c r="G384" i="13"/>
  <c r="H384" i="13"/>
  <c r="I384" i="13"/>
  <c r="J384" i="13"/>
  <c r="K384" i="13"/>
  <c r="L384" i="13"/>
  <c r="M384" i="13"/>
  <c r="N384" i="13"/>
  <c r="O384" i="13"/>
  <c r="P384" i="13"/>
  <c r="Q384" i="13"/>
  <c r="R384" i="13"/>
  <c r="S384" i="13"/>
  <c r="T384" i="13"/>
  <c r="U384" i="13"/>
  <c r="V384" i="13"/>
  <c r="W384" i="13"/>
  <c r="X384" i="13"/>
  <c r="Y384" i="13"/>
  <c r="Z384" i="13"/>
  <c r="AA384" i="13"/>
  <c r="AB384" i="13"/>
  <c r="AC384" i="13"/>
  <c r="B385" i="13"/>
  <c r="C385" i="13"/>
  <c r="D385" i="13"/>
  <c r="E385" i="13"/>
  <c r="F385" i="13"/>
  <c r="G385" i="13"/>
  <c r="H385" i="13"/>
  <c r="I385" i="13"/>
  <c r="J385" i="13"/>
  <c r="K385" i="13"/>
  <c r="L385" i="13"/>
  <c r="M385" i="13"/>
  <c r="N385" i="13"/>
  <c r="O385" i="13"/>
  <c r="P385" i="13"/>
  <c r="Q385" i="13"/>
  <c r="R385" i="13"/>
  <c r="S385" i="13"/>
  <c r="T385" i="13"/>
  <c r="U385" i="13"/>
  <c r="V385" i="13"/>
  <c r="W385" i="13"/>
  <c r="X385" i="13"/>
  <c r="Y385" i="13"/>
  <c r="Z385" i="13"/>
  <c r="AA385" i="13"/>
  <c r="AB385" i="13"/>
  <c r="AC385" i="13"/>
  <c r="B386" i="13"/>
  <c r="C386" i="13"/>
  <c r="D386" i="13"/>
  <c r="E386" i="13"/>
  <c r="F386" i="13"/>
  <c r="G386" i="13"/>
  <c r="H386" i="13"/>
  <c r="I386" i="13"/>
  <c r="J386" i="13"/>
  <c r="K386" i="13"/>
  <c r="L386" i="13"/>
  <c r="M386" i="13"/>
  <c r="N386" i="13"/>
  <c r="O386" i="13"/>
  <c r="P386" i="13"/>
  <c r="Q386" i="13"/>
  <c r="R386" i="13"/>
  <c r="S386" i="13"/>
  <c r="T386" i="13"/>
  <c r="U386" i="13"/>
  <c r="V386" i="13"/>
  <c r="W386" i="13"/>
  <c r="X386" i="13"/>
  <c r="Y386" i="13"/>
  <c r="Z386" i="13"/>
  <c r="AA386" i="13"/>
  <c r="AB386" i="13"/>
  <c r="AC386" i="13"/>
  <c r="B387" i="13"/>
  <c r="C387" i="13"/>
  <c r="D387" i="13"/>
  <c r="E387" i="13"/>
  <c r="F387" i="13"/>
  <c r="G387" i="13"/>
  <c r="H387" i="13"/>
  <c r="I387" i="13"/>
  <c r="J387" i="13"/>
  <c r="K387" i="13"/>
  <c r="L387" i="13"/>
  <c r="M387" i="13"/>
  <c r="N387" i="13"/>
  <c r="O387" i="13"/>
  <c r="P387" i="13"/>
  <c r="Q387" i="13"/>
  <c r="R387" i="13"/>
  <c r="S387" i="13"/>
  <c r="T387" i="13"/>
  <c r="U387" i="13"/>
  <c r="V387" i="13"/>
  <c r="W387" i="13"/>
  <c r="X387" i="13"/>
  <c r="Y387" i="13"/>
  <c r="Z387" i="13"/>
  <c r="AA387" i="13"/>
  <c r="AB387" i="13"/>
  <c r="AC387" i="13"/>
  <c r="B388" i="13"/>
  <c r="C388" i="13"/>
  <c r="D388" i="13"/>
  <c r="E388" i="13"/>
  <c r="F388" i="13"/>
  <c r="G388" i="13"/>
  <c r="H388" i="13"/>
  <c r="I388" i="13"/>
  <c r="J388" i="13"/>
  <c r="K388" i="13"/>
  <c r="L388" i="13"/>
  <c r="M388" i="13"/>
  <c r="N388" i="13"/>
  <c r="O388" i="13"/>
  <c r="P388" i="13"/>
  <c r="Q388" i="13"/>
  <c r="R388" i="13"/>
  <c r="S388" i="13"/>
  <c r="T388" i="13"/>
  <c r="U388" i="13"/>
  <c r="V388" i="13"/>
  <c r="W388" i="13"/>
  <c r="X388" i="13"/>
  <c r="Y388" i="13"/>
  <c r="Z388" i="13"/>
  <c r="AA388" i="13"/>
  <c r="AB388" i="13"/>
  <c r="AC388" i="13"/>
  <c r="B389" i="13"/>
  <c r="C389" i="13"/>
  <c r="D389" i="13"/>
  <c r="E389" i="13"/>
  <c r="F389" i="13"/>
  <c r="G389" i="13"/>
  <c r="H389" i="13"/>
  <c r="I389" i="13"/>
  <c r="J389" i="13"/>
  <c r="K389" i="13"/>
  <c r="L389" i="13"/>
  <c r="M389" i="13"/>
  <c r="N389" i="13"/>
  <c r="O389" i="13"/>
  <c r="P389" i="13"/>
  <c r="Q389" i="13"/>
  <c r="R389" i="13"/>
  <c r="S389" i="13"/>
  <c r="T389" i="13"/>
  <c r="U389" i="13"/>
  <c r="V389" i="13"/>
  <c r="W389" i="13"/>
  <c r="X389" i="13"/>
  <c r="Y389" i="13"/>
  <c r="Z389" i="13"/>
  <c r="AA389" i="13"/>
  <c r="AB389" i="13"/>
  <c r="AC389" i="13"/>
  <c r="B390" i="13"/>
  <c r="C390" i="13"/>
  <c r="D390" i="13"/>
  <c r="E390" i="13"/>
  <c r="F390" i="13"/>
  <c r="G390" i="13"/>
  <c r="H390" i="13"/>
  <c r="I390" i="13"/>
  <c r="J390" i="13"/>
  <c r="K390" i="13"/>
  <c r="L390" i="13"/>
  <c r="M390" i="13"/>
  <c r="N390" i="13"/>
  <c r="O390" i="13"/>
  <c r="P390" i="13"/>
  <c r="Q390" i="13"/>
  <c r="R390" i="13"/>
  <c r="S390" i="13"/>
  <c r="T390" i="13"/>
  <c r="U390" i="13"/>
  <c r="V390" i="13"/>
  <c r="W390" i="13"/>
  <c r="X390" i="13"/>
  <c r="Y390" i="13"/>
  <c r="Z390" i="13"/>
  <c r="AA390" i="13"/>
  <c r="AB390" i="13"/>
  <c r="AC390" i="13"/>
  <c r="B391" i="13"/>
  <c r="C391" i="13"/>
  <c r="D391" i="13"/>
  <c r="E391" i="13"/>
  <c r="F391" i="13"/>
  <c r="G391" i="13"/>
  <c r="H391" i="13"/>
  <c r="I391" i="13"/>
  <c r="J391" i="13"/>
  <c r="K391" i="13"/>
  <c r="L391" i="13"/>
  <c r="M391" i="13"/>
  <c r="N391" i="13"/>
  <c r="O391" i="13"/>
  <c r="P391" i="13"/>
  <c r="Q391" i="13"/>
  <c r="R391" i="13"/>
  <c r="S391" i="13"/>
  <c r="T391" i="13"/>
  <c r="U391" i="13"/>
  <c r="V391" i="13"/>
  <c r="W391" i="13"/>
  <c r="X391" i="13"/>
  <c r="Y391" i="13"/>
  <c r="Z391" i="13"/>
  <c r="AA391" i="13"/>
  <c r="AB391" i="13"/>
  <c r="AC391" i="13"/>
  <c r="B392" i="13"/>
  <c r="C392" i="13"/>
  <c r="D392" i="13"/>
  <c r="E392" i="13"/>
  <c r="F392" i="13"/>
  <c r="G392" i="13"/>
  <c r="H392" i="13"/>
  <c r="I392" i="13"/>
  <c r="J392" i="13"/>
  <c r="K392" i="13"/>
  <c r="L392" i="13"/>
  <c r="M392" i="13"/>
  <c r="N392" i="13"/>
  <c r="O392" i="13"/>
  <c r="P392" i="13"/>
  <c r="Q392" i="13"/>
  <c r="R392" i="13"/>
  <c r="S392" i="13"/>
  <c r="T392" i="13"/>
  <c r="U392" i="13"/>
  <c r="V392" i="13"/>
  <c r="W392" i="13"/>
  <c r="X392" i="13"/>
  <c r="Y392" i="13"/>
  <c r="Z392" i="13"/>
  <c r="AA392" i="13"/>
  <c r="AB392" i="13"/>
  <c r="AC392" i="13"/>
  <c r="B393" i="13"/>
  <c r="C393" i="13"/>
  <c r="D393" i="13"/>
  <c r="E393" i="13"/>
  <c r="F393" i="13"/>
  <c r="G393" i="13"/>
  <c r="H393" i="13"/>
  <c r="I393" i="13"/>
  <c r="J393" i="13"/>
  <c r="K393" i="13"/>
  <c r="L393" i="13"/>
  <c r="M393" i="13"/>
  <c r="N393" i="13"/>
  <c r="O393" i="13"/>
  <c r="P393" i="13"/>
  <c r="Q393" i="13"/>
  <c r="R393" i="13"/>
  <c r="S393" i="13"/>
  <c r="T393" i="13"/>
  <c r="U393" i="13"/>
  <c r="V393" i="13"/>
  <c r="W393" i="13"/>
  <c r="X393" i="13"/>
  <c r="Y393" i="13"/>
  <c r="Z393" i="13"/>
  <c r="AA393" i="13"/>
  <c r="AB393" i="13"/>
  <c r="AC393" i="13"/>
  <c r="B394" i="13"/>
  <c r="C394" i="13"/>
  <c r="D394" i="13"/>
  <c r="E394" i="13"/>
  <c r="F394" i="13"/>
  <c r="G394" i="13"/>
  <c r="H394" i="13"/>
  <c r="I394" i="13"/>
  <c r="J394" i="13"/>
  <c r="K394" i="13"/>
  <c r="L394" i="13"/>
  <c r="M394" i="13"/>
  <c r="N394" i="13"/>
  <c r="O394" i="13"/>
  <c r="P394" i="13"/>
  <c r="Q394" i="13"/>
  <c r="R394" i="13"/>
  <c r="S394" i="13"/>
  <c r="T394" i="13"/>
  <c r="U394" i="13"/>
  <c r="V394" i="13"/>
  <c r="W394" i="13"/>
  <c r="X394" i="13"/>
  <c r="Y394" i="13"/>
  <c r="Z394" i="13"/>
  <c r="AA394" i="13"/>
  <c r="AB394" i="13"/>
  <c r="AC394" i="13"/>
  <c r="B395" i="13"/>
  <c r="C395" i="13"/>
  <c r="D395" i="13"/>
  <c r="E395" i="13"/>
  <c r="F395" i="13"/>
  <c r="G395" i="13"/>
  <c r="H395" i="13"/>
  <c r="I395" i="13"/>
  <c r="J395" i="13"/>
  <c r="K395" i="13"/>
  <c r="L395" i="13"/>
  <c r="M395" i="13"/>
  <c r="N395" i="13"/>
  <c r="O395" i="13"/>
  <c r="P395" i="13"/>
  <c r="Q395" i="13"/>
  <c r="R395" i="13"/>
  <c r="S395" i="13"/>
  <c r="T395" i="13"/>
  <c r="U395" i="13"/>
  <c r="V395" i="13"/>
  <c r="W395" i="13"/>
  <c r="X395" i="13"/>
  <c r="Y395" i="13"/>
  <c r="Z395" i="13"/>
  <c r="AA395" i="13"/>
  <c r="AB395" i="13"/>
  <c r="AC395" i="13"/>
  <c r="B396" i="13"/>
  <c r="C396" i="13"/>
  <c r="D396" i="13"/>
  <c r="E396" i="13"/>
  <c r="F396" i="13"/>
  <c r="G396" i="13"/>
  <c r="H396" i="13"/>
  <c r="I396" i="13"/>
  <c r="J396" i="13"/>
  <c r="K396" i="13"/>
  <c r="L396" i="13"/>
  <c r="M396" i="13"/>
  <c r="N396" i="13"/>
  <c r="O396" i="13"/>
  <c r="P396" i="13"/>
  <c r="Q396" i="13"/>
  <c r="R396" i="13"/>
  <c r="S396" i="13"/>
  <c r="T396" i="13"/>
  <c r="U396" i="13"/>
  <c r="V396" i="13"/>
  <c r="W396" i="13"/>
  <c r="X396" i="13"/>
  <c r="Y396" i="13"/>
  <c r="Z396" i="13"/>
  <c r="AA396" i="13"/>
  <c r="AB396" i="13"/>
  <c r="AC396" i="13"/>
  <c r="B397" i="13"/>
  <c r="C397" i="13"/>
  <c r="D397" i="13"/>
  <c r="E397" i="13"/>
  <c r="F397" i="13"/>
  <c r="G397" i="13"/>
  <c r="H397" i="13"/>
  <c r="I397" i="13"/>
  <c r="J397" i="13"/>
  <c r="K397" i="13"/>
  <c r="L397" i="13"/>
  <c r="M397" i="13"/>
  <c r="N397" i="13"/>
  <c r="O397" i="13"/>
  <c r="P397" i="13"/>
  <c r="Q397" i="13"/>
  <c r="R397" i="13"/>
  <c r="S397" i="13"/>
  <c r="T397" i="13"/>
  <c r="U397" i="13"/>
  <c r="V397" i="13"/>
  <c r="W397" i="13"/>
  <c r="X397" i="13"/>
  <c r="Y397" i="13"/>
  <c r="Z397" i="13"/>
  <c r="AA397" i="13"/>
  <c r="AB397" i="13"/>
  <c r="AC397" i="13"/>
  <c r="B398" i="13"/>
  <c r="C398" i="13"/>
  <c r="D398" i="13"/>
  <c r="E398" i="13"/>
  <c r="F398" i="13"/>
  <c r="G398" i="13"/>
  <c r="H398" i="13"/>
  <c r="I398" i="13"/>
  <c r="J398" i="13"/>
  <c r="K398" i="13"/>
  <c r="L398" i="13"/>
  <c r="M398" i="13"/>
  <c r="N398" i="13"/>
  <c r="O398" i="13"/>
  <c r="P398" i="13"/>
  <c r="Q398" i="13"/>
  <c r="R398" i="13"/>
  <c r="S398" i="13"/>
  <c r="T398" i="13"/>
  <c r="U398" i="13"/>
  <c r="V398" i="13"/>
  <c r="W398" i="13"/>
  <c r="X398" i="13"/>
  <c r="Y398" i="13"/>
  <c r="Z398" i="13"/>
  <c r="AA398" i="13"/>
  <c r="AB398" i="13"/>
  <c r="AC398" i="13"/>
  <c r="B399" i="13"/>
  <c r="C399" i="13"/>
  <c r="D399" i="13"/>
  <c r="E399" i="13"/>
  <c r="F399" i="13"/>
  <c r="G399" i="13"/>
  <c r="H399" i="13"/>
  <c r="I399" i="13"/>
  <c r="J399" i="13"/>
  <c r="K399" i="13"/>
  <c r="L399" i="13"/>
  <c r="M399" i="13"/>
  <c r="N399" i="13"/>
  <c r="O399" i="13"/>
  <c r="P399" i="13"/>
  <c r="Q399" i="13"/>
  <c r="R399" i="13"/>
  <c r="S399" i="13"/>
  <c r="T399" i="13"/>
  <c r="U399" i="13"/>
  <c r="V399" i="13"/>
  <c r="W399" i="13"/>
  <c r="X399" i="13"/>
  <c r="Y399" i="13"/>
  <c r="Z399" i="13"/>
  <c r="AA399" i="13"/>
  <c r="AB399" i="13"/>
  <c r="AC399" i="13"/>
  <c r="B400" i="13"/>
  <c r="C400" i="13"/>
  <c r="D400" i="13"/>
  <c r="E400" i="13"/>
  <c r="F400" i="13"/>
  <c r="G400" i="13"/>
  <c r="H400" i="13"/>
  <c r="I400" i="13"/>
  <c r="J400" i="13"/>
  <c r="K400" i="13"/>
  <c r="L400" i="13"/>
  <c r="M400" i="13"/>
  <c r="N400" i="13"/>
  <c r="O400" i="13"/>
  <c r="P400" i="13"/>
  <c r="Q400" i="13"/>
  <c r="R400" i="13"/>
  <c r="S400" i="13"/>
  <c r="T400" i="13"/>
  <c r="U400" i="13"/>
  <c r="V400" i="13"/>
  <c r="W400" i="13"/>
  <c r="X400" i="13"/>
  <c r="Y400" i="13"/>
  <c r="Z400" i="13"/>
  <c r="AA400" i="13"/>
  <c r="AB400" i="13"/>
  <c r="AC400" i="13"/>
  <c r="B401" i="13"/>
  <c r="C401" i="13"/>
  <c r="D401" i="13"/>
  <c r="E401" i="13"/>
  <c r="F401" i="13"/>
  <c r="G401" i="13"/>
  <c r="H401" i="13"/>
  <c r="I401" i="13"/>
  <c r="J401" i="13"/>
  <c r="K401" i="13"/>
  <c r="L401" i="13"/>
  <c r="M401" i="13"/>
  <c r="N401" i="13"/>
  <c r="O401" i="13"/>
  <c r="P401" i="13"/>
  <c r="Q401" i="13"/>
  <c r="R401" i="13"/>
  <c r="S401" i="13"/>
  <c r="T401" i="13"/>
  <c r="U401" i="13"/>
  <c r="V401" i="13"/>
  <c r="W401" i="13"/>
  <c r="X401" i="13"/>
  <c r="Y401" i="13"/>
  <c r="Z401" i="13"/>
  <c r="AA401" i="13"/>
  <c r="AB401" i="13"/>
  <c r="AC401" i="13"/>
  <c r="B402" i="13"/>
  <c r="C402" i="13"/>
  <c r="D402" i="13"/>
  <c r="E402" i="13"/>
  <c r="F402" i="13"/>
  <c r="G402" i="13"/>
  <c r="H402" i="13"/>
  <c r="I402" i="13"/>
  <c r="J402" i="13"/>
  <c r="K402" i="13"/>
  <c r="L402" i="13"/>
  <c r="M402" i="13"/>
  <c r="N402" i="13"/>
  <c r="O402" i="13"/>
  <c r="P402" i="13"/>
  <c r="Q402" i="13"/>
  <c r="R402" i="13"/>
  <c r="S402" i="13"/>
  <c r="T402" i="13"/>
  <c r="U402" i="13"/>
  <c r="V402" i="13"/>
  <c r="W402" i="13"/>
  <c r="X402" i="13"/>
  <c r="Y402" i="13"/>
  <c r="Z402" i="13"/>
  <c r="AA402" i="13"/>
  <c r="AB402" i="13"/>
  <c r="AC402" i="13"/>
  <c r="B403" i="13"/>
  <c r="C403" i="13"/>
  <c r="D403" i="13"/>
  <c r="E403" i="13"/>
  <c r="F403" i="13"/>
  <c r="G403" i="13"/>
  <c r="H403" i="13"/>
  <c r="I403" i="13"/>
  <c r="J403" i="13"/>
  <c r="K403" i="13"/>
  <c r="L403" i="13"/>
  <c r="M403" i="13"/>
  <c r="N403" i="13"/>
  <c r="O403" i="13"/>
  <c r="P403" i="13"/>
  <c r="Q403" i="13"/>
  <c r="R403" i="13"/>
  <c r="S403" i="13"/>
  <c r="T403" i="13"/>
  <c r="U403" i="13"/>
  <c r="V403" i="13"/>
  <c r="W403" i="13"/>
  <c r="X403" i="13"/>
  <c r="Y403" i="13"/>
  <c r="Z403" i="13"/>
  <c r="AA403" i="13"/>
  <c r="AB403" i="13"/>
  <c r="AC403" i="13"/>
  <c r="B404" i="13"/>
  <c r="C404" i="13"/>
  <c r="D404" i="13"/>
  <c r="E404" i="13"/>
  <c r="F404" i="13"/>
  <c r="G404" i="13"/>
  <c r="H404" i="13"/>
  <c r="I404" i="13"/>
  <c r="J404" i="13"/>
  <c r="K404" i="13"/>
  <c r="L404" i="13"/>
  <c r="M404" i="13"/>
  <c r="N404" i="13"/>
  <c r="O404" i="13"/>
  <c r="P404" i="13"/>
  <c r="Q404" i="13"/>
  <c r="R404" i="13"/>
  <c r="S404" i="13"/>
  <c r="T404" i="13"/>
  <c r="U404" i="13"/>
  <c r="V404" i="13"/>
  <c r="W404" i="13"/>
  <c r="X404" i="13"/>
  <c r="Y404" i="13"/>
  <c r="Z404" i="13"/>
  <c r="AA404" i="13"/>
  <c r="AB404" i="13"/>
  <c r="AC404" i="13"/>
  <c r="B405" i="13"/>
  <c r="C405" i="13"/>
  <c r="D405" i="13"/>
  <c r="E405" i="13"/>
  <c r="F405" i="13"/>
  <c r="G405" i="13"/>
  <c r="H405" i="13"/>
  <c r="I405" i="13"/>
  <c r="J405" i="13"/>
  <c r="K405" i="13"/>
  <c r="L405" i="13"/>
  <c r="M405" i="13"/>
  <c r="N405" i="13"/>
  <c r="O405" i="13"/>
  <c r="P405" i="13"/>
  <c r="Q405" i="13"/>
  <c r="R405" i="13"/>
  <c r="S405" i="13"/>
  <c r="T405" i="13"/>
  <c r="U405" i="13"/>
  <c r="V405" i="13"/>
  <c r="W405" i="13"/>
  <c r="X405" i="13"/>
  <c r="Y405" i="13"/>
  <c r="Z405" i="13"/>
  <c r="AA405" i="13"/>
  <c r="AB405" i="13"/>
  <c r="AC405" i="13"/>
  <c r="B406" i="13"/>
  <c r="C406" i="13"/>
  <c r="D406" i="13"/>
  <c r="E406" i="13"/>
  <c r="F406" i="13"/>
  <c r="G406" i="13"/>
  <c r="H406" i="13"/>
  <c r="I406" i="13"/>
  <c r="J406" i="13"/>
  <c r="K406" i="13"/>
  <c r="L406" i="13"/>
  <c r="M406" i="13"/>
  <c r="N406" i="13"/>
  <c r="O406" i="13"/>
  <c r="P406" i="13"/>
  <c r="Q406" i="13"/>
  <c r="R406" i="13"/>
  <c r="S406" i="13"/>
  <c r="T406" i="13"/>
  <c r="U406" i="13"/>
  <c r="V406" i="13"/>
  <c r="W406" i="13"/>
  <c r="X406" i="13"/>
  <c r="Y406" i="13"/>
  <c r="Z406" i="13"/>
  <c r="AA406" i="13"/>
  <c r="AB406" i="13"/>
  <c r="AC406" i="13"/>
  <c r="B407" i="13"/>
  <c r="C407" i="13"/>
  <c r="D407" i="13"/>
  <c r="E407" i="13"/>
  <c r="F407" i="13"/>
  <c r="G407" i="13"/>
  <c r="H407" i="13"/>
  <c r="I407" i="13"/>
  <c r="J407" i="13"/>
  <c r="K407" i="13"/>
  <c r="L407" i="13"/>
  <c r="M407" i="13"/>
  <c r="N407" i="13"/>
  <c r="O407" i="13"/>
  <c r="P407" i="13"/>
  <c r="Q407" i="13"/>
  <c r="R407" i="13"/>
  <c r="S407" i="13"/>
  <c r="T407" i="13"/>
  <c r="U407" i="13"/>
  <c r="V407" i="13"/>
  <c r="W407" i="13"/>
  <c r="X407" i="13"/>
  <c r="Y407" i="13"/>
  <c r="Z407" i="13"/>
  <c r="AA407" i="13"/>
  <c r="AB407" i="13"/>
  <c r="AC407" i="13"/>
  <c r="B408" i="13"/>
  <c r="C408" i="13"/>
  <c r="D408" i="13"/>
  <c r="E408" i="13"/>
  <c r="F408" i="13"/>
  <c r="G408" i="13"/>
  <c r="H408" i="13"/>
  <c r="I408" i="13"/>
  <c r="J408" i="13"/>
  <c r="K408" i="13"/>
  <c r="L408" i="13"/>
  <c r="M408" i="13"/>
  <c r="N408" i="13"/>
  <c r="O408" i="13"/>
  <c r="P408" i="13"/>
  <c r="Q408" i="13"/>
  <c r="R408" i="13"/>
  <c r="S408" i="13"/>
  <c r="T408" i="13"/>
  <c r="U408" i="13"/>
  <c r="V408" i="13"/>
  <c r="W408" i="13"/>
  <c r="X408" i="13"/>
  <c r="Y408" i="13"/>
  <c r="Z408" i="13"/>
  <c r="AA408" i="13"/>
  <c r="AB408" i="13"/>
  <c r="AC408" i="13"/>
  <c r="B409" i="13"/>
  <c r="C409" i="13"/>
  <c r="D409" i="13"/>
  <c r="E409" i="13"/>
  <c r="F409" i="13"/>
  <c r="G409" i="13"/>
  <c r="H409" i="13"/>
  <c r="I409" i="13"/>
  <c r="J409" i="13"/>
  <c r="K409" i="13"/>
  <c r="L409" i="13"/>
  <c r="M409" i="13"/>
  <c r="N409" i="13"/>
  <c r="O409" i="13"/>
  <c r="P409" i="13"/>
  <c r="Q409" i="13"/>
  <c r="R409" i="13"/>
  <c r="S409" i="13"/>
  <c r="T409" i="13"/>
  <c r="U409" i="13"/>
  <c r="V409" i="13"/>
  <c r="W409" i="13"/>
  <c r="X409" i="13"/>
  <c r="Y409" i="13"/>
  <c r="Z409" i="13"/>
  <c r="AA409" i="13"/>
  <c r="AB409" i="13"/>
  <c r="AC409" i="13"/>
  <c r="B410" i="13"/>
  <c r="C410" i="13"/>
  <c r="D410" i="13"/>
  <c r="E410" i="13"/>
  <c r="F410" i="13"/>
  <c r="G410" i="13"/>
  <c r="H410" i="13"/>
  <c r="I410" i="13"/>
  <c r="J410" i="13"/>
  <c r="K410" i="13"/>
  <c r="L410" i="13"/>
  <c r="M410" i="13"/>
  <c r="N410" i="13"/>
  <c r="O410" i="13"/>
  <c r="P410" i="13"/>
  <c r="Q410" i="13"/>
  <c r="R410" i="13"/>
  <c r="S410" i="13"/>
  <c r="T410" i="13"/>
  <c r="U410" i="13"/>
  <c r="V410" i="13"/>
  <c r="W410" i="13"/>
  <c r="X410" i="13"/>
  <c r="Y410" i="13"/>
  <c r="Z410" i="13"/>
  <c r="AA410" i="13"/>
  <c r="AB410" i="13"/>
  <c r="AC410" i="13"/>
  <c r="B411" i="13"/>
  <c r="C411" i="13"/>
  <c r="D411" i="13"/>
  <c r="E411" i="13"/>
  <c r="F411" i="13"/>
  <c r="G411" i="13"/>
  <c r="H411" i="13"/>
  <c r="I411" i="13"/>
  <c r="J411" i="13"/>
  <c r="K411" i="13"/>
  <c r="L411" i="13"/>
  <c r="M411" i="13"/>
  <c r="N411" i="13"/>
  <c r="O411" i="13"/>
  <c r="P411" i="13"/>
  <c r="Q411" i="13"/>
  <c r="R411" i="13"/>
  <c r="S411" i="13"/>
  <c r="T411" i="13"/>
  <c r="U411" i="13"/>
  <c r="V411" i="13"/>
  <c r="W411" i="13"/>
  <c r="X411" i="13"/>
  <c r="Y411" i="13"/>
  <c r="Z411" i="13"/>
  <c r="AA411" i="13"/>
  <c r="AB411" i="13"/>
  <c r="AC411" i="13"/>
  <c r="B412" i="13"/>
  <c r="C412" i="13"/>
  <c r="D412" i="13"/>
  <c r="E412" i="13"/>
  <c r="F412" i="13"/>
  <c r="G412" i="13"/>
  <c r="H412" i="13"/>
  <c r="I412" i="13"/>
  <c r="J412" i="13"/>
  <c r="K412" i="13"/>
  <c r="L412" i="13"/>
  <c r="M412" i="13"/>
  <c r="N412" i="13"/>
  <c r="O412" i="13"/>
  <c r="P412" i="13"/>
  <c r="Q412" i="13"/>
  <c r="R412" i="13"/>
  <c r="S412" i="13"/>
  <c r="T412" i="13"/>
  <c r="U412" i="13"/>
  <c r="V412" i="13"/>
  <c r="W412" i="13"/>
  <c r="X412" i="13"/>
  <c r="Y412" i="13"/>
  <c r="Z412" i="13"/>
  <c r="AA412" i="13"/>
  <c r="AB412" i="13"/>
  <c r="AC412" i="13"/>
  <c r="B413" i="13"/>
  <c r="C413" i="13"/>
  <c r="D413" i="13"/>
  <c r="E413" i="13"/>
  <c r="F413" i="13"/>
  <c r="G413" i="13"/>
  <c r="H413" i="13"/>
  <c r="I413" i="13"/>
  <c r="J413" i="13"/>
  <c r="K413" i="13"/>
  <c r="L413" i="13"/>
  <c r="M413" i="13"/>
  <c r="N413" i="13"/>
  <c r="O413" i="13"/>
  <c r="P413" i="13"/>
  <c r="Q413" i="13"/>
  <c r="R413" i="13"/>
  <c r="S413" i="13"/>
  <c r="T413" i="13"/>
  <c r="U413" i="13"/>
  <c r="V413" i="13"/>
  <c r="W413" i="13"/>
  <c r="X413" i="13"/>
  <c r="Y413" i="13"/>
  <c r="Z413" i="13"/>
  <c r="AA413" i="13"/>
  <c r="AB413" i="13"/>
  <c r="AC413" i="13"/>
  <c r="B414" i="13"/>
  <c r="C414" i="13"/>
  <c r="D414" i="13"/>
  <c r="E414" i="13"/>
  <c r="F414" i="13"/>
  <c r="G414" i="13"/>
  <c r="H414" i="13"/>
  <c r="I414" i="13"/>
  <c r="J414" i="13"/>
  <c r="K414" i="13"/>
  <c r="L414" i="13"/>
  <c r="M414" i="13"/>
  <c r="N414" i="13"/>
  <c r="O414" i="13"/>
  <c r="P414" i="13"/>
  <c r="Q414" i="13"/>
  <c r="R414" i="13"/>
  <c r="S414" i="13"/>
  <c r="T414" i="13"/>
  <c r="U414" i="13"/>
  <c r="V414" i="13"/>
  <c r="W414" i="13"/>
  <c r="X414" i="13"/>
  <c r="Y414" i="13"/>
  <c r="Z414" i="13"/>
  <c r="AA414" i="13"/>
  <c r="AB414" i="13"/>
  <c r="AC414" i="13"/>
  <c r="B415" i="13"/>
  <c r="C415" i="13"/>
  <c r="D415" i="13"/>
  <c r="E415" i="13"/>
  <c r="F415" i="13"/>
  <c r="G415" i="13"/>
  <c r="H415" i="13"/>
  <c r="I415" i="13"/>
  <c r="J415" i="13"/>
  <c r="K415" i="13"/>
  <c r="L415" i="13"/>
  <c r="M415" i="13"/>
  <c r="N415" i="13"/>
  <c r="O415" i="13"/>
  <c r="P415" i="13"/>
  <c r="Q415" i="13"/>
  <c r="R415" i="13"/>
  <c r="S415" i="13"/>
  <c r="T415" i="13"/>
  <c r="U415" i="13"/>
  <c r="V415" i="13"/>
  <c r="W415" i="13"/>
  <c r="X415" i="13"/>
  <c r="Y415" i="13"/>
  <c r="Z415" i="13"/>
  <c r="AA415" i="13"/>
  <c r="AB415" i="13"/>
  <c r="AC415" i="13"/>
  <c r="B416" i="13"/>
  <c r="C416" i="13"/>
  <c r="D416" i="13"/>
  <c r="E416" i="13"/>
  <c r="F416" i="13"/>
  <c r="G416" i="13"/>
  <c r="H416" i="13"/>
  <c r="I416" i="13"/>
  <c r="J416" i="13"/>
  <c r="K416" i="13"/>
  <c r="L416" i="13"/>
  <c r="M416" i="13"/>
  <c r="N416" i="13"/>
  <c r="O416" i="13"/>
  <c r="P416" i="13"/>
  <c r="Q416" i="13"/>
  <c r="R416" i="13"/>
  <c r="S416" i="13"/>
  <c r="T416" i="13"/>
  <c r="U416" i="13"/>
  <c r="V416" i="13"/>
  <c r="W416" i="13"/>
  <c r="X416" i="13"/>
  <c r="Y416" i="13"/>
  <c r="Z416" i="13"/>
  <c r="AA416" i="13"/>
  <c r="AB416" i="13"/>
  <c r="AC416" i="13"/>
  <c r="B417" i="13"/>
  <c r="C417" i="13"/>
  <c r="D417" i="13"/>
  <c r="E417" i="13"/>
  <c r="F417" i="13"/>
  <c r="G417" i="13"/>
  <c r="H417" i="13"/>
  <c r="I417" i="13"/>
  <c r="J417" i="13"/>
  <c r="K417" i="13"/>
  <c r="L417" i="13"/>
  <c r="M417" i="13"/>
  <c r="N417" i="13"/>
  <c r="O417" i="13"/>
  <c r="P417" i="13"/>
  <c r="Q417" i="13"/>
  <c r="R417" i="13"/>
  <c r="S417" i="13"/>
  <c r="T417" i="13"/>
  <c r="U417" i="13"/>
  <c r="V417" i="13"/>
  <c r="W417" i="13"/>
  <c r="X417" i="13"/>
  <c r="Y417" i="13"/>
  <c r="Z417" i="13"/>
  <c r="AA417" i="13"/>
  <c r="AB417" i="13"/>
  <c r="AC417" i="13"/>
  <c r="B418" i="13"/>
  <c r="C418" i="13"/>
  <c r="D418" i="13"/>
  <c r="E418" i="13"/>
  <c r="F418" i="13"/>
  <c r="G418" i="13"/>
  <c r="H418" i="13"/>
  <c r="I418" i="13"/>
  <c r="J418" i="13"/>
  <c r="K418" i="13"/>
  <c r="L418" i="13"/>
  <c r="M418" i="13"/>
  <c r="N418" i="13"/>
  <c r="O418" i="13"/>
  <c r="P418" i="13"/>
  <c r="Q418" i="13"/>
  <c r="R418" i="13"/>
  <c r="S418" i="13"/>
  <c r="T418" i="13"/>
  <c r="U418" i="13"/>
  <c r="V418" i="13"/>
  <c r="W418" i="13"/>
  <c r="X418" i="13"/>
  <c r="Y418" i="13"/>
  <c r="Z418" i="13"/>
  <c r="AA418" i="13"/>
  <c r="AB418" i="13"/>
  <c r="AC418" i="13"/>
  <c r="B419" i="13"/>
  <c r="C419" i="13"/>
  <c r="D419" i="13"/>
  <c r="E419" i="13"/>
  <c r="F419" i="13"/>
  <c r="G419" i="13"/>
  <c r="H419" i="13"/>
  <c r="I419" i="13"/>
  <c r="J419" i="13"/>
  <c r="K419" i="13"/>
  <c r="L419" i="13"/>
  <c r="M419" i="13"/>
  <c r="N419" i="13"/>
  <c r="O419" i="13"/>
  <c r="P419" i="13"/>
  <c r="Q419" i="13"/>
  <c r="R419" i="13"/>
  <c r="S419" i="13"/>
  <c r="T419" i="13"/>
  <c r="U419" i="13"/>
  <c r="V419" i="13"/>
  <c r="W419" i="13"/>
  <c r="X419" i="13"/>
  <c r="Y419" i="13"/>
  <c r="Z419" i="13"/>
  <c r="AA419" i="13"/>
  <c r="AB419" i="13"/>
  <c r="AC419" i="13"/>
  <c r="B420" i="13"/>
  <c r="C420" i="13"/>
  <c r="D420" i="13"/>
  <c r="E420" i="13"/>
  <c r="F420" i="13"/>
  <c r="G420" i="13"/>
  <c r="H420" i="13"/>
  <c r="I420" i="13"/>
  <c r="J420" i="13"/>
  <c r="K420" i="13"/>
  <c r="L420" i="13"/>
  <c r="M420" i="13"/>
  <c r="N420" i="13"/>
  <c r="O420" i="13"/>
  <c r="P420" i="13"/>
  <c r="Q420" i="13"/>
  <c r="R420" i="13"/>
  <c r="S420" i="13"/>
  <c r="T420" i="13"/>
  <c r="U420" i="13"/>
  <c r="V420" i="13"/>
  <c r="W420" i="13"/>
  <c r="X420" i="13"/>
  <c r="Y420" i="13"/>
  <c r="Z420" i="13"/>
  <c r="AA420" i="13"/>
  <c r="AB420" i="13"/>
  <c r="AC420" i="13"/>
  <c r="B421" i="13"/>
  <c r="C421" i="13"/>
  <c r="D421" i="13"/>
  <c r="E421" i="13"/>
  <c r="F421" i="13"/>
  <c r="G421" i="13"/>
  <c r="H421" i="13"/>
  <c r="I421" i="13"/>
  <c r="J421" i="13"/>
  <c r="K421" i="13"/>
  <c r="L421" i="13"/>
  <c r="M421" i="13"/>
  <c r="N421" i="13"/>
  <c r="O421" i="13"/>
  <c r="P421" i="13"/>
  <c r="Q421" i="13"/>
  <c r="R421" i="13"/>
  <c r="S421" i="13"/>
  <c r="T421" i="13"/>
  <c r="U421" i="13"/>
  <c r="V421" i="13"/>
  <c r="W421" i="13"/>
  <c r="X421" i="13"/>
  <c r="Y421" i="13"/>
  <c r="Z421" i="13"/>
  <c r="AA421" i="13"/>
  <c r="AB421" i="13"/>
  <c r="AC421" i="13"/>
  <c r="B422" i="13"/>
  <c r="C422" i="13"/>
  <c r="D422" i="13"/>
  <c r="E422" i="13"/>
  <c r="F422" i="13"/>
  <c r="G422" i="13"/>
  <c r="H422" i="13"/>
  <c r="I422" i="13"/>
  <c r="J422" i="13"/>
  <c r="K422" i="13"/>
  <c r="L422" i="13"/>
  <c r="M422" i="13"/>
  <c r="N422" i="13"/>
  <c r="O422" i="13"/>
  <c r="P422" i="13"/>
  <c r="Q422" i="13"/>
  <c r="R422" i="13"/>
  <c r="S422" i="13"/>
  <c r="T422" i="13"/>
  <c r="U422" i="13"/>
  <c r="V422" i="13"/>
  <c r="W422" i="13"/>
  <c r="X422" i="13"/>
  <c r="Y422" i="13"/>
  <c r="Z422" i="13"/>
  <c r="AA422" i="13"/>
  <c r="AB422" i="13"/>
  <c r="AC422" i="13"/>
  <c r="B423" i="13"/>
  <c r="C423" i="13"/>
  <c r="D423" i="13"/>
  <c r="E423" i="13"/>
  <c r="F423" i="13"/>
  <c r="G423" i="13"/>
  <c r="H423" i="13"/>
  <c r="I423" i="13"/>
  <c r="J423" i="13"/>
  <c r="K423" i="13"/>
  <c r="L423" i="13"/>
  <c r="M423" i="13"/>
  <c r="N423" i="13"/>
  <c r="O423" i="13"/>
  <c r="P423" i="13"/>
  <c r="Q423" i="13"/>
  <c r="R423" i="13"/>
  <c r="S423" i="13"/>
  <c r="T423" i="13"/>
  <c r="U423" i="13"/>
  <c r="V423" i="13"/>
  <c r="W423" i="13"/>
  <c r="X423" i="13"/>
  <c r="Y423" i="13"/>
  <c r="Z423" i="13"/>
  <c r="AA423" i="13"/>
  <c r="AB423" i="13"/>
  <c r="AC423" i="13"/>
  <c r="B424" i="13"/>
  <c r="C424" i="13"/>
  <c r="D424" i="13"/>
  <c r="E424" i="13"/>
  <c r="F424" i="13"/>
  <c r="G424" i="13"/>
  <c r="H424" i="13"/>
  <c r="I424" i="13"/>
  <c r="J424" i="13"/>
  <c r="K424" i="13"/>
  <c r="L424" i="13"/>
  <c r="M424" i="13"/>
  <c r="N424" i="13"/>
  <c r="O424" i="13"/>
  <c r="P424" i="13"/>
  <c r="Q424" i="13"/>
  <c r="R424" i="13"/>
  <c r="S424" i="13"/>
  <c r="T424" i="13"/>
  <c r="U424" i="13"/>
  <c r="V424" i="13"/>
  <c r="W424" i="13"/>
  <c r="X424" i="13"/>
  <c r="Y424" i="13"/>
  <c r="Z424" i="13"/>
  <c r="AA424" i="13"/>
  <c r="AB424" i="13"/>
  <c r="AC424" i="13"/>
  <c r="B425" i="13"/>
  <c r="C425" i="13"/>
  <c r="D425" i="13"/>
  <c r="E425" i="13"/>
  <c r="F425" i="13"/>
  <c r="G425" i="13"/>
  <c r="H425" i="13"/>
  <c r="I425" i="13"/>
  <c r="J425" i="13"/>
  <c r="K425" i="13"/>
  <c r="L425" i="13"/>
  <c r="M425" i="13"/>
  <c r="N425" i="13"/>
  <c r="O425" i="13"/>
  <c r="P425" i="13"/>
  <c r="Q425" i="13"/>
  <c r="R425" i="13"/>
  <c r="S425" i="13"/>
  <c r="T425" i="13"/>
  <c r="U425" i="13"/>
  <c r="V425" i="13"/>
  <c r="W425" i="13"/>
  <c r="X425" i="13"/>
  <c r="Y425" i="13"/>
  <c r="Z425" i="13"/>
  <c r="AA425" i="13"/>
  <c r="AB425" i="13"/>
  <c r="AC425" i="13"/>
  <c r="B426" i="13"/>
  <c r="C426" i="13"/>
  <c r="D426" i="13"/>
  <c r="E426" i="13"/>
  <c r="F426" i="13"/>
  <c r="G426" i="13"/>
  <c r="H426" i="13"/>
  <c r="I426" i="13"/>
  <c r="J426" i="13"/>
  <c r="K426" i="13"/>
  <c r="L426" i="13"/>
  <c r="M426" i="13"/>
  <c r="N426" i="13"/>
  <c r="O426" i="13"/>
  <c r="P426" i="13"/>
  <c r="Q426" i="13"/>
  <c r="R426" i="13"/>
  <c r="S426" i="13"/>
  <c r="T426" i="13"/>
  <c r="U426" i="13"/>
  <c r="V426" i="13"/>
  <c r="W426" i="13"/>
  <c r="X426" i="13"/>
  <c r="Y426" i="13"/>
  <c r="Z426" i="13"/>
  <c r="AA426" i="13"/>
  <c r="AB426" i="13"/>
  <c r="AC426" i="13"/>
  <c r="B427" i="13"/>
  <c r="C427" i="13"/>
  <c r="D427" i="13"/>
  <c r="E427" i="13"/>
  <c r="F427" i="13"/>
  <c r="G427" i="13"/>
  <c r="H427" i="13"/>
  <c r="I427" i="13"/>
  <c r="J427" i="13"/>
  <c r="K427" i="13"/>
  <c r="L427" i="13"/>
  <c r="M427" i="13"/>
  <c r="N427" i="13"/>
  <c r="O427" i="13"/>
  <c r="P427" i="13"/>
  <c r="Q427" i="13"/>
  <c r="R427" i="13"/>
  <c r="S427" i="13"/>
  <c r="T427" i="13"/>
  <c r="U427" i="13"/>
  <c r="V427" i="13"/>
  <c r="W427" i="13"/>
  <c r="X427" i="13"/>
  <c r="Y427" i="13"/>
  <c r="Z427" i="13"/>
  <c r="AA427" i="13"/>
  <c r="AB427" i="13"/>
  <c r="AC427" i="13"/>
  <c r="B428" i="13"/>
  <c r="C428" i="13"/>
  <c r="D428" i="13"/>
  <c r="E428" i="13"/>
  <c r="F428" i="13"/>
  <c r="G428" i="13"/>
  <c r="H428" i="13"/>
  <c r="I428" i="13"/>
  <c r="J428" i="13"/>
  <c r="K428" i="13"/>
  <c r="L428" i="13"/>
  <c r="M428" i="13"/>
  <c r="N428" i="13"/>
  <c r="O428" i="13"/>
  <c r="P428" i="13"/>
  <c r="Q428" i="13"/>
  <c r="R428" i="13"/>
  <c r="S428" i="13"/>
  <c r="T428" i="13"/>
  <c r="U428" i="13"/>
  <c r="V428" i="13"/>
  <c r="W428" i="13"/>
  <c r="X428" i="13"/>
  <c r="Y428" i="13"/>
  <c r="Z428" i="13"/>
  <c r="AA428" i="13"/>
  <c r="AB428" i="13"/>
  <c r="AC428" i="13"/>
  <c r="B429" i="13"/>
  <c r="C429" i="13"/>
  <c r="D429" i="13"/>
  <c r="E429" i="13"/>
  <c r="F429" i="13"/>
  <c r="G429" i="13"/>
  <c r="H429" i="13"/>
  <c r="I429" i="13"/>
  <c r="J429" i="13"/>
  <c r="K429" i="13"/>
  <c r="L429" i="13"/>
  <c r="M429" i="13"/>
  <c r="N429" i="13"/>
  <c r="O429" i="13"/>
  <c r="P429" i="13"/>
  <c r="Q429" i="13"/>
  <c r="R429" i="13"/>
  <c r="S429" i="13"/>
  <c r="T429" i="13"/>
  <c r="U429" i="13"/>
  <c r="V429" i="13"/>
  <c r="W429" i="13"/>
  <c r="X429" i="13"/>
  <c r="Y429" i="13"/>
  <c r="Z429" i="13"/>
  <c r="AA429" i="13"/>
  <c r="AB429" i="13"/>
  <c r="AC429" i="13"/>
  <c r="B430" i="13"/>
  <c r="C430" i="13"/>
  <c r="D430" i="13"/>
  <c r="E430" i="13"/>
  <c r="F430" i="13"/>
  <c r="G430" i="13"/>
  <c r="H430" i="13"/>
  <c r="I430" i="13"/>
  <c r="J430" i="13"/>
  <c r="K430" i="13"/>
  <c r="L430" i="13"/>
  <c r="M430" i="13"/>
  <c r="N430" i="13"/>
  <c r="O430" i="13"/>
  <c r="P430" i="13"/>
  <c r="Q430" i="13"/>
  <c r="R430" i="13"/>
  <c r="S430" i="13"/>
  <c r="T430" i="13"/>
  <c r="U430" i="13"/>
  <c r="V430" i="13"/>
  <c r="W430" i="13"/>
  <c r="X430" i="13"/>
  <c r="Y430" i="13"/>
  <c r="Z430" i="13"/>
  <c r="AA430" i="13"/>
  <c r="AB430" i="13"/>
  <c r="AC430" i="13"/>
  <c r="B431" i="13"/>
  <c r="C431" i="13"/>
  <c r="D431" i="13"/>
  <c r="E431" i="13"/>
  <c r="F431" i="13"/>
  <c r="G431" i="13"/>
  <c r="H431" i="13"/>
  <c r="I431" i="13"/>
  <c r="J431" i="13"/>
  <c r="K431" i="13"/>
  <c r="L431" i="13"/>
  <c r="M431" i="13"/>
  <c r="N431" i="13"/>
  <c r="O431" i="13"/>
  <c r="P431" i="13"/>
  <c r="Q431" i="13"/>
  <c r="R431" i="13"/>
  <c r="S431" i="13"/>
  <c r="T431" i="13"/>
  <c r="U431" i="13"/>
  <c r="V431" i="13"/>
  <c r="W431" i="13"/>
  <c r="X431" i="13"/>
  <c r="Y431" i="13"/>
  <c r="Z431" i="13"/>
  <c r="AA431" i="13"/>
  <c r="AB431" i="13"/>
  <c r="AC431" i="13"/>
  <c r="B432" i="13"/>
  <c r="C432" i="13"/>
  <c r="D432" i="13"/>
  <c r="E432" i="13"/>
  <c r="F432" i="13"/>
  <c r="G432" i="13"/>
  <c r="H432" i="13"/>
  <c r="I432" i="13"/>
  <c r="J432" i="13"/>
  <c r="K432" i="13"/>
  <c r="L432" i="13"/>
  <c r="M432" i="13"/>
  <c r="N432" i="13"/>
  <c r="O432" i="13"/>
  <c r="P432" i="13"/>
  <c r="Q432" i="13"/>
  <c r="R432" i="13"/>
  <c r="S432" i="13"/>
  <c r="T432" i="13"/>
  <c r="U432" i="13"/>
  <c r="V432" i="13"/>
  <c r="W432" i="13"/>
  <c r="X432" i="13"/>
  <c r="Y432" i="13"/>
  <c r="Z432" i="13"/>
  <c r="AA432" i="13"/>
  <c r="AB432" i="13"/>
  <c r="AC432" i="13"/>
  <c r="B433" i="13"/>
  <c r="C433" i="13"/>
  <c r="D433" i="13"/>
  <c r="E433" i="13"/>
  <c r="F433" i="13"/>
  <c r="G433" i="13"/>
  <c r="H433" i="13"/>
  <c r="I433" i="13"/>
  <c r="J433" i="13"/>
  <c r="K433" i="13"/>
  <c r="L433" i="13"/>
  <c r="M433" i="13"/>
  <c r="N433" i="13"/>
  <c r="O433" i="13"/>
  <c r="P433" i="13"/>
  <c r="Q433" i="13"/>
  <c r="R433" i="13"/>
  <c r="S433" i="13"/>
  <c r="T433" i="13"/>
  <c r="U433" i="13"/>
  <c r="V433" i="13"/>
  <c r="W433" i="13"/>
  <c r="X433" i="13"/>
  <c r="Y433" i="13"/>
  <c r="Z433" i="13"/>
  <c r="AA433" i="13"/>
  <c r="AB433" i="13"/>
  <c r="AC433" i="13"/>
  <c r="B434" i="13"/>
  <c r="C434" i="13"/>
  <c r="D434" i="13"/>
  <c r="E434" i="13"/>
  <c r="F434" i="13"/>
  <c r="G434" i="13"/>
  <c r="H434" i="13"/>
  <c r="I434" i="13"/>
  <c r="J434" i="13"/>
  <c r="K434" i="13"/>
  <c r="L434" i="13"/>
  <c r="M434" i="13"/>
  <c r="N434" i="13"/>
  <c r="O434" i="13"/>
  <c r="P434" i="13"/>
  <c r="Q434" i="13"/>
  <c r="R434" i="13"/>
  <c r="S434" i="13"/>
  <c r="T434" i="13"/>
  <c r="U434" i="13"/>
  <c r="V434" i="13"/>
  <c r="W434" i="13"/>
  <c r="X434" i="13"/>
  <c r="Y434" i="13"/>
  <c r="Z434" i="13"/>
  <c r="AA434" i="13"/>
  <c r="AB434" i="13"/>
  <c r="AC434" i="13"/>
  <c r="B435" i="13"/>
  <c r="C435" i="13"/>
  <c r="D435" i="13"/>
  <c r="E435" i="13"/>
  <c r="F435" i="13"/>
  <c r="G435" i="13"/>
  <c r="H435" i="13"/>
  <c r="I435" i="13"/>
  <c r="J435" i="13"/>
  <c r="K435" i="13"/>
  <c r="L435" i="13"/>
  <c r="M435" i="13"/>
  <c r="N435" i="13"/>
  <c r="O435" i="13"/>
  <c r="P435" i="13"/>
  <c r="Q435" i="13"/>
  <c r="R435" i="13"/>
  <c r="S435" i="13"/>
  <c r="T435" i="13"/>
  <c r="U435" i="13"/>
  <c r="V435" i="13"/>
  <c r="W435" i="13"/>
  <c r="X435" i="13"/>
  <c r="Y435" i="13"/>
  <c r="Z435" i="13"/>
  <c r="AA435" i="13"/>
  <c r="AB435" i="13"/>
  <c r="AC435" i="13"/>
  <c r="B436" i="13"/>
  <c r="C436" i="13"/>
  <c r="D436" i="13"/>
  <c r="E436" i="13"/>
  <c r="F436" i="13"/>
  <c r="G436" i="13"/>
  <c r="H436" i="13"/>
  <c r="I436" i="13"/>
  <c r="J436" i="13"/>
  <c r="K436" i="13"/>
  <c r="L436" i="13"/>
  <c r="M436" i="13"/>
  <c r="N436" i="13"/>
  <c r="O436" i="13"/>
  <c r="P436" i="13"/>
  <c r="Q436" i="13"/>
  <c r="R436" i="13"/>
  <c r="S436" i="13"/>
  <c r="T436" i="13"/>
  <c r="U436" i="13"/>
  <c r="V436" i="13"/>
  <c r="W436" i="13"/>
  <c r="X436" i="13"/>
  <c r="Y436" i="13"/>
  <c r="Z436" i="13"/>
  <c r="AA436" i="13"/>
  <c r="AB436" i="13"/>
  <c r="AC436" i="13"/>
  <c r="B437" i="13"/>
  <c r="C437" i="13"/>
  <c r="D437" i="13"/>
  <c r="E437" i="13"/>
  <c r="F437" i="13"/>
  <c r="G437" i="13"/>
  <c r="H437" i="13"/>
  <c r="I437" i="13"/>
  <c r="J437" i="13"/>
  <c r="K437" i="13"/>
  <c r="L437" i="13"/>
  <c r="M437" i="13"/>
  <c r="N437" i="13"/>
  <c r="O437" i="13"/>
  <c r="P437" i="13"/>
  <c r="Q437" i="13"/>
  <c r="R437" i="13"/>
  <c r="S437" i="13"/>
  <c r="T437" i="13"/>
  <c r="U437" i="13"/>
  <c r="V437" i="13"/>
  <c r="W437" i="13"/>
  <c r="X437" i="13"/>
  <c r="Y437" i="13"/>
  <c r="Z437" i="13"/>
  <c r="AA437" i="13"/>
  <c r="AB437" i="13"/>
  <c r="AC437" i="13"/>
  <c r="B438" i="13"/>
  <c r="C438" i="13"/>
  <c r="D438" i="13"/>
  <c r="E438" i="13"/>
  <c r="F438" i="13"/>
  <c r="G438" i="13"/>
  <c r="H438" i="13"/>
  <c r="I438" i="13"/>
  <c r="J438" i="13"/>
  <c r="K438" i="13"/>
  <c r="L438" i="13"/>
  <c r="M438" i="13"/>
  <c r="N438" i="13"/>
  <c r="O438" i="13"/>
  <c r="P438" i="13"/>
  <c r="Q438" i="13"/>
  <c r="R438" i="13"/>
  <c r="S438" i="13"/>
  <c r="T438" i="13"/>
  <c r="U438" i="13"/>
  <c r="V438" i="13"/>
  <c r="W438" i="13"/>
  <c r="X438" i="13"/>
  <c r="Y438" i="13"/>
  <c r="Z438" i="13"/>
  <c r="AA438" i="13"/>
  <c r="AB438" i="13"/>
  <c r="AC438" i="13"/>
  <c r="B439" i="13"/>
  <c r="C439" i="13"/>
  <c r="D439" i="13"/>
  <c r="E439" i="13"/>
  <c r="F439" i="13"/>
  <c r="G439" i="13"/>
  <c r="H439" i="13"/>
  <c r="I439" i="13"/>
  <c r="J439" i="13"/>
  <c r="K439" i="13"/>
  <c r="L439" i="13"/>
  <c r="M439" i="13"/>
  <c r="N439" i="13"/>
  <c r="O439" i="13"/>
  <c r="P439" i="13"/>
  <c r="Q439" i="13"/>
  <c r="R439" i="13"/>
  <c r="S439" i="13"/>
  <c r="T439" i="13"/>
  <c r="U439" i="13"/>
  <c r="V439" i="13"/>
  <c r="W439" i="13"/>
  <c r="X439" i="13"/>
  <c r="Y439" i="13"/>
  <c r="Z439" i="13"/>
  <c r="AA439" i="13"/>
  <c r="AB439" i="13"/>
  <c r="AC439" i="13"/>
  <c r="B440" i="13"/>
  <c r="C440" i="13"/>
  <c r="D440" i="13"/>
  <c r="E440" i="13"/>
  <c r="F440" i="13"/>
  <c r="G440" i="13"/>
  <c r="H440" i="13"/>
  <c r="I440" i="13"/>
  <c r="J440" i="13"/>
  <c r="K440" i="13"/>
  <c r="L440" i="13"/>
  <c r="M440" i="13"/>
  <c r="N440" i="13"/>
  <c r="O440" i="13"/>
  <c r="P440" i="13"/>
  <c r="Q440" i="13"/>
  <c r="R440" i="13"/>
  <c r="S440" i="13"/>
  <c r="T440" i="13"/>
  <c r="U440" i="13"/>
  <c r="V440" i="13"/>
  <c r="W440" i="13"/>
  <c r="X440" i="13"/>
  <c r="Y440" i="13"/>
  <c r="Z440" i="13"/>
  <c r="AA440" i="13"/>
  <c r="AB440" i="13"/>
  <c r="AC440" i="13"/>
  <c r="B441" i="13"/>
  <c r="C441" i="13"/>
  <c r="D441" i="13"/>
  <c r="E441" i="13"/>
  <c r="F441" i="13"/>
  <c r="G441" i="13"/>
  <c r="H441" i="13"/>
  <c r="I441" i="13"/>
  <c r="J441" i="13"/>
  <c r="K441" i="13"/>
  <c r="L441" i="13"/>
  <c r="M441" i="13"/>
  <c r="N441" i="13"/>
  <c r="O441" i="13"/>
  <c r="P441" i="13"/>
  <c r="Q441" i="13"/>
  <c r="R441" i="13"/>
  <c r="S441" i="13"/>
  <c r="T441" i="13"/>
  <c r="U441" i="13"/>
  <c r="V441" i="13"/>
  <c r="W441" i="13"/>
  <c r="X441" i="13"/>
  <c r="Y441" i="13"/>
  <c r="Z441" i="13"/>
  <c r="AA441" i="13"/>
  <c r="AB441" i="13"/>
  <c r="AC441" i="13"/>
  <c r="B442" i="13"/>
  <c r="C442" i="13"/>
  <c r="D442" i="13"/>
  <c r="E442" i="13"/>
  <c r="F442" i="13"/>
  <c r="G442" i="13"/>
  <c r="H442" i="13"/>
  <c r="I442" i="13"/>
  <c r="J442" i="13"/>
  <c r="K442" i="13"/>
  <c r="L442" i="13"/>
  <c r="M442" i="13"/>
  <c r="N442" i="13"/>
  <c r="O442" i="13"/>
  <c r="P442" i="13"/>
  <c r="Q442" i="13"/>
  <c r="R442" i="13"/>
  <c r="S442" i="13"/>
  <c r="T442" i="13"/>
  <c r="U442" i="13"/>
  <c r="V442" i="13"/>
  <c r="W442" i="13"/>
  <c r="X442" i="13"/>
  <c r="Y442" i="13"/>
  <c r="Z442" i="13"/>
  <c r="AA442" i="13"/>
  <c r="AB442" i="13"/>
  <c r="AC442" i="13"/>
  <c r="B443" i="13"/>
  <c r="C443" i="13"/>
  <c r="D443" i="13"/>
  <c r="E443" i="13"/>
  <c r="F443" i="13"/>
  <c r="G443" i="13"/>
  <c r="H443" i="13"/>
  <c r="I443" i="13"/>
  <c r="J443" i="13"/>
  <c r="K443" i="13"/>
  <c r="L443" i="13"/>
  <c r="M443" i="13"/>
  <c r="N443" i="13"/>
  <c r="O443" i="13"/>
  <c r="P443" i="13"/>
  <c r="Q443" i="13"/>
  <c r="R443" i="13"/>
  <c r="S443" i="13"/>
  <c r="T443" i="13"/>
  <c r="U443" i="13"/>
  <c r="V443" i="13"/>
  <c r="W443" i="13"/>
  <c r="X443" i="13"/>
  <c r="Y443" i="13"/>
  <c r="Z443" i="13"/>
  <c r="AA443" i="13"/>
  <c r="AB443" i="13"/>
  <c r="AC443" i="13"/>
  <c r="B444" i="13"/>
  <c r="C444" i="13"/>
  <c r="D444" i="13"/>
  <c r="E444" i="13"/>
  <c r="F444" i="13"/>
  <c r="G444" i="13"/>
  <c r="H444" i="13"/>
  <c r="I444" i="13"/>
  <c r="J444" i="13"/>
  <c r="K444" i="13"/>
  <c r="L444" i="13"/>
  <c r="M444" i="13"/>
  <c r="N444" i="13"/>
  <c r="O444" i="13"/>
  <c r="P444" i="13"/>
  <c r="Q444" i="13"/>
  <c r="R444" i="13"/>
  <c r="S444" i="13"/>
  <c r="T444" i="13"/>
  <c r="U444" i="13"/>
  <c r="V444" i="13"/>
  <c r="W444" i="13"/>
  <c r="X444" i="13"/>
  <c r="Y444" i="13"/>
  <c r="Z444" i="13"/>
  <c r="AA444" i="13"/>
  <c r="AB444" i="13"/>
  <c r="AC444" i="13"/>
  <c r="B445" i="13"/>
  <c r="C445" i="13"/>
  <c r="D445" i="13"/>
  <c r="E445" i="13"/>
  <c r="F445" i="13"/>
  <c r="G445" i="13"/>
  <c r="H445" i="13"/>
  <c r="I445" i="13"/>
  <c r="J445" i="13"/>
  <c r="K445" i="13"/>
  <c r="L445" i="13"/>
  <c r="M445" i="13"/>
  <c r="N445" i="13"/>
  <c r="O445" i="13"/>
  <c r="P445" i="13"/>
  <c r="Q445" i="13"/>
  <c r="R445" i="13"/>
  <c r="S445" i="13"/>
  <c r="T445" i="13"/>
  <c r="U445" i="13"/>
  <c r="V445" i="13"/>
  <c r="W445" i="13"/>
  <c r="X445" i="13"/>
  <c r="Y445" i="13"/>
  <c r="Z445" i="13"/>
  <c r="AA445" i="13"/>
  <c r="AB445" i="13"/>
  <c r="AC445" i="13"/>
  <c r="B446" i="13"/>
  <c r="C446" i="13"/>
  <c r="D446" i="13"/>
  <c r="E446" i="13"/>
  <c r="F446" i="13"/>
  <c r="G446" i="13"/>
  <c r="H446" i="13"/>
  <c r="I446" i="13"/>
  <c r="J446" i="13"/>
  <c r="K446" i="13"/>
  <c r="L446" i="13"/>
  <c r="M446" i="13"/>
  <c r="N446" i="13"/>
  <c r="O446" i="13"/>
  <c r="P446" i="13"/>
  <c r="Q446" i="13"/>
  <c r="R446" i="13"/>
  <c r="S446" i="13"/>
  <c r="T446" i="13"/>
  <c r="U446" i="13"/>
  <c r="V446" i="13"/>
  <c r="W446" i="13"/>
  <c r="X446" i="13"/>
  <c r="Y446" i="13"/>
  <c r="Z446" i="13"/>
  <c r="AA446" i="13"/>
  <c r="AB446" i="13"/>
  <c r="AC446" i="13"/>
  <c r="B447" i="13"/>
  <c r="C447" i="13"/>
  <c r="D447" i="13"/>
  <c r="E447" i="13"/>
  <c r="F447" i="13"/>
  <c r="G447" i="13"/>
  <c r="H447" i="13"/>
  <c r="I447" i="13"/>
  <c r="J447" i="13"/>
  <c r="K447" i="13"/>
  <c r="L447" i="13"/>
  <c r="M447" i="13"/>
  <c r="N447" i="13"/>
  <c r="O447" i="13"/>
  <c r="P447" i="13"/>
  <c r="Q447" i="13"/>
  <c r="R447" i="13"/>
  <c r="S447" i="13"/>
  <c r="T447" i="13"/>
  <c r="U447" i="13"/>
  <c r="V447" i="13"/>
  <c r="W447" i="13"/>
  <c r="X447" i="13"/>
  <c r="Y447" i="13"/>
  <c r="Z447" i="13"/>
  <c r="AA447" i="13"/>
  <c r="AB447" i="13"/>
  <c r="AC447" i="13"/>
  <c r="B448" i="13"/>
  <c r="C448" i="13"/>
  <c r="D448" i="13"/>
  <c r="E448" i="13"/>
  <c r="F448" i="13"/>
  <c r="G448" i="13"/>
  <c r="H448" i="13"/>
  <c r="I448" i="13"/>
  <c r="J448" i="13"/>
  <c r="K448" i="13"/>
  <c r="L448" i="13"/>
  <c r="M448" i="13"/>
  <c r="N448" i="13"/>
  <c r="O448" i="13"/>
  <c r="P448" i="13"/>
  <c r="Q448" i="13"/>
  <c r="R448" i="13"/>
  <c r="S448" i="13"/>
  <c r="T448" i="13"/>
  <c r="U448" i="13"/>
  <c r="V448" i="13"/>
  <c r="W448" i="13"/>
  <c r="X448" i="13"/>
  <c r="Y448" i="13"/>
  <c r="Z448" i="13"/>
  <c r="AA448" i="13"/>
  <c r="AB448" i="13"/>
  <c r="AC448" i="13"/>
  <c r="B449" i="13"/>
  <c r="C449" i="13"/>
  <c r="D449" i="13"/>
  <c r="E449" i="13"/>
  <c r="F449" i="13"/>
  <c r="G449" i="13"/>
  <c r="H449" i="13"/>
  <c r="I449" i="13"/>
  <c r="J449" i="13"/>
  <c r="K449" i="13"/>
  <c r="L449" i="13"/>
  <c r="M449" i="13"/>
  <c r="N449" i="13"/>
  <c r="O449" i="13"/>
  <c r="P449" i="13"/>
  <c r="Q449" i="13"/>
  <c r="R449" i="13"/>
  <c r="S449" i="13"/>
  <c r="T449" i="13"/>
  <c r="U449" i="13"/>
  <c r="V449" i="13"/>
  <c r="W449" i="13"/>
  <c r="X449" i="13"/>
  <c r="Y449" i="13"/>
  <c r="Z449" i="13"/>
  <c r="AA449" i="13"/>
  <c r="AB449" i="13"/>
  <c r="AC449" i="13"/>
  <c r="B450" i="13"/>
  <c r="C450" i="13"/>
  <c r="D450" i="13"/>
  <c r="E450" i="13"/>
  <c r="F450" i="13"/>
  <c r="G450" i="13"/>
  <c r="H450" i="13"/>
  <c r="I450" i="13"/>
  <c r="J450" i="13"/>
  <c r="K450" i="13"/>
  <c r="L450" i="13"/>
  <c r="M450" i="13"/>
  <c r="N450" i="13"/>
  <c r="O450" i="13"/>
  <c r="P450" i="13"/>
  <c r="Q450" i="13"/>
  <c r="R450" i="13"/>
  <c r="S450" i="13"/>
  <c r="T450" i="13"/>
  <c r="U450" i="13"/>
  <c r="V450" i="13"/>
  <c r="W450" i="13"/>
  <c r="X450" i="13"/>
  <c r="Y450" i="13"/>
  <c r="Z450" i="13"/>
  <c r="AA450" i="13"/>
  <c r="AB450" i="13"/>
  <c r="AC450" i="13"/>
  <c r="B451" i="13"/>
  <c r="C451" i="13"/>
  <c r="D451" i="13"/>
  <c r="E451" i="13"/>
  <c r="F451" i="13"/>
  <c r="G451" i="13"/>
  <c r="H451" i="13"/>
  <c r="I451" i="13"/>
  <c r="J451" i="13"/>
  <c r="K451" i="13"/>
  <c r="L451" i="13"/>
  <c r="M451" i="13"/>
  <c r="N451" i="13"/>
  <c r="O451" i="13"/>
  <c r="P451" i="13"/>
  <c r="Q451" i="13"/>
  <c r="R451" i="13"/>
  <c r="S451" i="13"/>
  <c r="T451" i="13"/>
  <c r="U451" i="13"/>
  <c r="V451" i="13"/>
  <c r="W451" i="13"/>
  <c r="X451" i="13"/>
  <c r="Y451" i="13"/>
  <c r="Z451" i="13"/>
  <c r="AA451" i="13"/>
  <c r="AB451" i="13"/>
  <c r="AC451" i="13"/>
  <c r="B452" i="13"/>
  <c r="C452" i="13"/>
  <c r="D452" i="13"/>
  <c r="E452" i="13"/>
  <c r="F452" i="13"/>
  <c r="G452" i="13"/>
  <c r="H452" i="13"/>
  <c r="I452" i="13"/>
  <c r="J452" i="13"/>
  <c r="K452" i="13"/>
  <c r="L452" i="13"/>
  <c r="M452" i="13"/>
  <c r="N452" i="13"/>
  <c r="O452" i="13"/>
  <c r="P452" i="13"/>
  <c r="Q452" i="13"/>
  <c r="R452" i="13"/>
  <c r="S452" i="13"/>
  <c r="T452" i="13"/>
  <c r="U452" i="13"/>
  <c r="V452" i="13"/>
  <c r="W452" i="13"/>
  <c r="X452" i="13"/>
  <c r="Y452" i="13"/>
  <c r="Z452" i="13"/>
  <c r="AA452" i="13"/>
  <c r="AB452" i="13"/>
  <c r="AC452" i="13"/>
  <c r="B453" i="13"/>
  <c r="C453" i="13"/>
  <c r="D453" i="13"/>
  <c r="E453" i="13"/>
  <c r="F453" i="13"/>
  <c r="G453" i="13"/>
  <c r="H453" i="13"/>
  <c r="I453" i="13"/>
  <c r="J453" i="13"/>
  <c r="K453" i="13"/>
  <c r="L453" i="13"/>
  <c r="M453" i="13"/>
  <c r="N453" i="13"/>
  <c r="O453" i="13"/>
  <c r="P453" i="13"/>
  <c r="Q453" i="13"/>
  <c r="R453" i="13"/>
  <c r="S453" i="13"/>
  <c r="T453" i="13"/>
  <c r="U453" i="13"/>
  <c r="V453" i="13"/>
  <c r="W453" i="13"/>
  <c r="X453" i="13"/>
  <c r="Y453" i="13"/>
  <c r="Z453" i="13"/>
  <c r="AA453" i="13"/>
  <c r="AB453" i="13"/>
  <c r="AC453" i="13"/>
  <c r="B454" i="13"/>
  <c r="C454" i="13"/>
  <c r="D454" i="13"/>
  <c r="E454" i="13"/>
  <c r="F454" i="13"/>
  <c r="G454" i="13"/>
  <c r="H454" i="13"/>
  <c r="I454" i="13"/>
  <c r="J454" i="13"/>
  <c r="K454" i="13"/>
  <c r="L454" i="13"/>
  <c r="M454" i="13"/>
  <c r="N454" i="13"/>
  <c r="O454" i="13"/>
  <c r="P454" i="13"/>
  <c r="Q454" i="13"/>
  <c r="R454" i="13"/>
  <c r="S454" i="13"/>
  <c r="T454" i="13"/>
  <c r="U454" i="13"/>
  <c r="V454" i="13"/>
  <c r="W454" i="13"/>
  <c r="X454" i="13"/>
  <c r="Y454" i="13"/>
  <c r="Z454" i="13"/>
  <c r="AA454" i="13"/>
  <c r="AB454" i="13"/>
  <c r="AC454" i="13"/>
  <c r="B455" i="13"/>
  <c r="C455" i="13"/>
  <c r="D455" i="13"/>
  <c r="E455" i="13"/>
  <c r="F455" i="13"/>
  <c r="G455" i="13"/>
  <c r="H455" i="13"/>
  <c r="I455" i="13"/>
  <c r="J455" i="13"/>
  <c r="K455" i="13"/>
  <c r="L455" i="13"/>
  <c r="M455" i="13"/>
  <c r="N455" i="13"/>
  <c r="O455" i="13"/>
  <c r="P455" i="13"/>
  <c r="Q455" i="13"/>
  <c r="R455" i="13"/>
  <c r="S455" i="13"/>
  <c r="T455" i="13"/>
  <c r="U455" i="13"/>
  <c r="V455" i="13"/>
  <c r="W455" i="13"/>
  <c r="X455" i="13"/>
  <c r="Y455" i="13"/>
  <c r="Z455" i="13"/>
  <c r="AA455" i="13"/>
  <c r="AB455" i="13"/>
  <c r="AC455" i="13"/>
  <c r="B456" i="13"/>
  <c r="C456" i="13"/>
  <c r="D456" i="13"/>
  <c r="E456" i="13"/>
  <c r="F456" i="13"/>
  <c r="G456" i="13"/>
  <c r="H456" i="13"/>
  <c r="I456" i="13"/>
  <c r="J456" i="13"/>
  <c r="K456" i="13"/>
  <c r="L456" i="13"/>
  <c r="M456" i="13"/>
  <c r="N456" i="13"/>
  <c r="O456" i="13"/>
  <c r="P456" i="13"/>
  <c r="Q456" i="13"/>
  <c r="R456" i="13"/>
  <c r="S456" i="13"/>
  <c r="T456" i="13"/>
  <c r="U456" i="13"/>
  <c r="V456" i="13"/>
  <c r="W456" i="13"/>
  <c r="X456" i="13"/>
  <c r="Y456" i="13"/>
  <c r="Z456" i="13"/>
  <c r="AA456" i="13"/>
  <c r="AB456" i="13"/>
  <c r="AC456" i="13"/>
  <c r="B457" i="13"/>
  <c r="C457" i="13"/>
  <c r="D457" i="13"/>
  <c r="E457" i="13"/>
  <c r="F457" i="13"/>
  <c r="G457" i="13"/>
  <c r="H457" i="13"/>
  <c r="I457" i="13"/>
  <c r="J457" i="13"/>
  <c r="K457" i="13"/>
  <c r="L457" i="13"/>
  <c r="M457" i="13"/>
  <c r="N457" i="13"/>
  <c r="O457" i="13"/>
  <c r="P457" i="13"/>
  <c r="Q457" i="13"/>
  <c r="R457" i="13"/>
  <c r="S457" i="13"/>
  <c r="T457" i="13"/>
  <c r="U457" i="13"/>
  <c r="V457" i="13"/>
  <c r="W457" i="13"/>
  <c r="X457" i="13"/>
  <c r="Y457" i="13"/>
  <c r="Z457" i="13"/>
  <c r="AA457" i="13"/>
  <c r="AB457" i="13"/>
  <c r="AC457" i="13"/>
  <c r="B458" i="13"/>
  <c r="C458" i="13"/>
  <c r="D458" i="13"/>
  <c r="E458" i="13"/>
  <c r="F458" i="13"/>
  <c r="G458" i="13"/>
  <c r="H458" i="13"/>
  <c r="I458" i="13"/>
  <c r="J458" i="13"/>
  <c r="K458" i="13"/>
  <c r="L458" i="13"/>
  <c r="M458" i="13"/>
  <c r="N458" i="13"/>
  <c r="O458" i="13"/>
  <c r="P458" i="13"/>
  <c r="Q458" i="13"/>
  <c r="R458" i="13"/>
  <c r="S458" i="13"/>
  <c r="T458" i="13"/>
  <c r="U458" i="13"/>
  <c r="V458" i="13"/>
  <c r="W458" i="13"/>
  <c r="X458" i="13"/>
  <c r="Y458" i="13"/>
  <c r="Z458" i="13"/>
  <c r="AA458" i="13"/>
  <c r="AB458" i="13"/>
  <c r="AC458" i="13"/>
  <c r="B459" i="13"/>
  <c r="C459" i="13"/>
  <c r="D459" i="13"/>
  <c r="E459" i="13"/>
  <c r="F459" i="13"/>
  <c r="G459" i="13"/>
  <c r="H459" i="13"/>
  <c r="I459" i="13"/>
  <c r="J459" i="13"/>
  <c r="K459" i="13"/>
  <c r="L459" i="13"/>
  <c r="M459" i="13"/>
  <c r="N459" i="13"/>
  <c r="O459" i="13"/>
  <c r="P459" i="13"/>
  <c r="Q459" i="13"/>
  <c r="R459" i="13"/>
  <c r="S459" i="13"/>
  <c r="T459" i="13"/>
  <c r="U459" i="13"/>
  <c r="V459" i="13"/>
  <c r="W459" i="13"/>
  <c r="X459" i="13"/>
  <c r="Y459" i="13"/>
  <c r="Z459" i="13"/>
  <c r="AA459" i="13"/>
  <c r="AB459" i="13"/>
  <c r="AC459" i="13"/>
  <c r="B460" i="13"/>
  <c r="C460" i="13"/>
  <c r="D460" i="13"/>
  <c r="E460" i="13"/>
  <c r="F460" i="13"/>
  <c r="G460" i="13"/>
  <c r="H460" i="13"/>
  <c r="I460" i="13"/>
  <c r="J460" i="13"/>
  <c r="K460" i="13"/>
  <c r="L460" i="13"/>
  <c r="M460" i="13"/>
  <c r="N460" i="13"/>
  <c r="O460" i="13"/>
  <c r="P460" i="13"/>
  <c r="Q460" i="13"/>
  <c r="R460" i="13"/>
  <c r="S460" i="13"/>
  <c r="T460" i="13"/>
  <c r="U460" i="13"/>
  <c r="V460" i="13"/>
  <c r="W460" i="13"/>
  <c r="X460" i="13"/>
  <c r="Y460" i="13"/>
  <c r="Z460" i="13"/>
  <c r="AA460" i="13"/>
  <c r="AB460" i="13"/>
  <c r="AC460" i="13"/>
  <c r="B461" i="13"/>
  <c r="C461" i="13"/>
  <c r="D461" i="13"/>
  <c r="E461" i="13"/>
  <c r="F461" i="13"/>
  <c r="G461" i="13"/>
  <c r="H461" i="13"/>
  <c r="I461" i="13"/>
  <c r="J461" i="13"/>
  <c r="K461" i="13"/>
  <c r="L461" i="13"/>
  <c r="M461" i="13"/>
  <c r="N461" i="13"/>
  <c r="O461" i="13"/>
  <c r="P461" i="13"/>
  <c r="Q461" i="13"/>
  <c r="R461" i="13"/>
  <c r="S461" i="13"/>
  <c r="T461" i="13"/>
  <c r="U461" i="13"/>
  <c r="V461" i="13"/>
  <c r="W461" i="13"/>
  <c r="X461" i="13"/>
  <c r="Y461" i="13"/>
  <c r="Z461" i="13"/>
  <c r="AA461" i="13"/>
  <c r="AB461" i="13"/>
  <c r="AC461" i="13"/>
  <c r="B462" i="13"/>
  <c r="C462" i="13"/>
  <c r="D462" i="13"/>
  <c r="E462" i="13"/>
  <c r="F462" i="13"/>
  <c r="G462" i="13"/>
  <c r="H462" i="13"/>
  <c r="I462" i="13"/>
  <c r="J462" i="13"/>
  <c r="K462" i="13"/>
  <c r="L462" i="13"/>
  <c r="M462" i="13"/>
  <c r="N462" i="13"/>
  <c r="O462" i="13"/>
  <c r="P462" i="13"/>
  <c r="Q462" i="13"/>
  <c r="R462" i="13"/>
  <c r="S462" i="13"/>
  <c r="T462" i="13"/>
  <c r="U462" i="13"/>
  <c r="V462" i="13"/>
  <c r="W462" i="13"/>
  <c r="X462" i="13"/>
  <c r="Y462" i="13"/>
  <c r="Z462" i="13"/>
  <c r="AA462" i="13"/>
  <c r="AB462" i="13"/>
  <c r="AC462" i="13"/>
  <c r="B463" i="13"/>
  <c r="C463" i="13"/>
  <c r="D463" i="13"/>
  <c r="E463" i="13"/>
  <c r="F463" i="13"/>
  <c r="G463" i="13"/>
  <c r="H463" i="13"/>
  <c r="I463" i="13"/>
  <c r="J463" i="13"/>
  <c r="K463" i="13"/>
  <c r="L463" i="13"/>
  <c r="M463" i="13"/>
  <c r="N463" i="13"/>
  <c r="O463" i="13"/>
  <c r="P463" i="13"/>
  <c r="Q463" i="13"/>
  <c r="R463" i="13"/>
  <c r="S463" i="13"/>
  <c r="T463" i="13"/>
  <c r="U463" i="13"/>
  <c r="V463" i="13"/>
  <c r="W463" i="13"/>
  <c r="X463" i="13"/>
  <c r="Y463" i="13"/>
  <c r="Z463" i="13"/>
  <c r="AA463" i="13"/>
  <c r="AB463" i="13"/>
  <c r="AC463" i="13"/>
  <c r="B464" i="13"/>
  <c r="C464" i="13"/>
  <c r="D464" i="13"/>
  <c r="E464" i="13"/>
  <c r="F464" i="13"/>
  <c r="G464" i="13"/>
  <c r="H464" i="13"/>
  <c r="I464" i="13"/>
  <c r="J464" i="13"/>
  <c r="K464" i="13"/>
  <c r="L464" i="13"/>
  <c r="M464" i="13"/>
  <c r="N464" i="13"/>
  <c r="O464" i="13"/>
  <c r="P464" i="13"/>
  <c r="Q464" i="13"/>
  <c r="R464" i="13"/>
  <c r="S464" i="13"/>
  <c r="T464" i="13"/>
  <c r="U464" i="13"/>
  <c r="V464" i="13"/>
  <c r="W464" i="13"/>
  <c r="X464" i="13"/>
  <c r="Y464" i="13"/>
  <c r="Z464" i="13"/>
  <c r="AA464" i="13"/>
  <c r="AB464" i="13"/>
  <c r="AC464" i="13"/>
  <c r="B465" i="13"/>
  <c r="C465" i="13"/>
  <c r="D465" i="13"/>
  <c r="E465" i="13"/>
  <c r="F465" i="13"/>
  <c r="G465" i="13"/>
  <c r="H465" i="13"/>
  <c r="I465" i="13"/>
  <c r="J465" i="13"/>
  <c r="K465" i="13"/>
  <c r="L465" i="13"/>
  <c r="M465" i="13"/>
  <c r="N465" i="13"/>
  <c r="O465" i="13"/>
  <c r="P465" i="13"/>
  <c r="Q465" i="13"/>
  <c r="R465" i="13"/>
  <c r="S465" i="13"/>
  <c r="T465" i="13"/>
  <c r="U465" i="13"/>
  <c r="V465" i="13"/>
  <c r="W465" i="13"/>
  <c r="X465" i="13"/>
  <c r="Y465" i="13"/>
  <c r="Z465" i="13"/>
  <c r="AA465" i="13"/>
  <c r="AB465" i="13"/>
  <c r="AC465" i="13"/>
  <c r="B466" i="13"/>
  <c r="C466" i="13"/>
  <c r="D466" i="13"/>
  <c r="E466" i="13"/>
  <c r="F466" i="13"/>
  <c r="G466" i="13"/>
  <c r="H466" i="13"/>
  <c r="I466" i="13"/>
  <c r="J466" i="13"/>
  <c r="K466" i="13"/>
  <c r="L466" i="13"/>
  <c r="M466" i="13"/>
  <c r="N466" i="13"/>
  <c r="O466" i="13"/>
  <c r="P466" i="13"/>
  <c r="Q466" i="13"/>
  <c r="R466" i="13"/>
  <c r="S466" i="13"/>
  <c r="T466" i="13"/>
  <c r="U466" i="13"/>
  <c r="V466" i="13"/>
  <c r="W466" i="13"/>
  <c r="X466" i="13"/>
  <c r="Y466" i="13"/>
  <c r="Z466" i="13"/>
  <c r="AA466" i="13"/>
  <c r="AB466" i="13"/>
  <c r="AC466" i="13"/>
  <c r="B467" i="13"/>
  <c r="C467" i="13"/>
  <c r="D467" i="13"/>
  <c r="E467" i="13"/>
  <c r="F467" i="13"/>
  <c r="G467" i="13"/>
  <c r="H467" i="13"/>
  <c r="I467" i="13"/>
  <c r="J467" i="13"/>
  <c r="K467" i="13"/>
  <c r="L467" i="13"/>
  <c r="M467" i="13"/>
  <c r="N467" i="13"/>
  <c r="O467" i="13"/>
  <c r="P467" i="13"/>
  <c r="Q467" i="13"/>
  <c r="R467" i="13"/>
  <c r="S467" i="13"/>
  <c r="T467" i="13"/>
  <c r="U467" i="13"/>
  <c r="V467" i="13"/>
  <c r="W467" i="13"/>
  <c r="X467" i="13"/>
  <c r="Y467" i="13"/>
  <c r="Z467" i="13"/>
  <c r="AA467" i="13"/>
  <c r="AB467" i="13"/>
  <c r="AC467" i="13"/>
  <c r="B468" i="13"/>
  <c r="C468" i="13"/>
  <c r="D468" i="13"/>
  <c r="E468" i="13"/>
  <c r="F468" i="13"/>
  <c r="G468" i="13"/>
  <c r="H468" i="13"/>
  <c r="I468" i="13"/>
  <c r="J468" i="13"/>
  <c r="K468" i="13"/>
  <c r="L468" i="13"/>
  <c r="M468" i="13"/>
  <c r="N468" i="13"/>
  <c r="O468" i="13"/>
  <c r="P468" i="13"/>
  <c r="Q468" i="13"/>
  <c r="R468" i="13"/>
  <c r="S468" i="13"/>
  <c r="T468" i="13"/>
  <c r="U468" i="13"/>
  <c r="V468" i="13"/>
  <c r="W468" i="13"/>
  <c r="X468" i="13"/>
  <c r="Y468" i="13"/>
  <c r="Z468" i="13"/>
  <c r="AA468" i="13"/>
  <c r="AB468" i="13"/>
  <c r="AC468" i="13"/>
  <c r="B469" i="13"/>
  <c r="C469" i="13"/>
  <c r="D469" i="13"/>
  <c r="E469" i="13"/>
  <c r="F469" i="13"/>
  <c r="G469" i="13"/>
  <c r="H469" i="13"/>
  <c r="I469" i="13"/>
  <c r="J469" i="13"/>
  <c r="K469" i="13"/>
  <c r="L469" i="13"/>
  <c r="M469" i="13"/>
  <c r="N469" i="13"/>
  <c r="O469" i="13"/>
  <c r="P469" i="13"/>
  <c r="Q469" i="13"/>
  <c r="R469" i="13"/>
  <c r="S469" i="13"/>
  <c r="T469" i="13"/>
  <c r="U469" i="13"/>
  <c r="V469" i="13"/>
  <c r="W469" i="13"/>
  <c r="X469" i="13"/>
  <c r="Y469" i="13"/>
  <c r="Z469" i="13"/>
  <c r="AA469" i="13"/>
  <c r="AB469" i="13"/>
  <c r="AC469" i="13"/>
  <c r="B470" i="13"/>
  <c r="C470" i="13"/>
  <c r="D470" i="13"/>
  <c r="E470" i="13"/>
  <c r="F470" i="13"/>
  <c r="G470" i="13"/>
  <c r="H470" i="13"/>
  <c r="I470" i="13"/>
  <c r="J470" i="13"/>
  <c r="K470" i="13"/>
  <c r="L470" i="13"/>
  <c r="M470" i="13"/>
  <c r="N470" i="13"/>
  <c r="O470" i="13"/>
  <c r="P470" i="13"/>
  <c r="Q470" i="13"/>
  <c r="R470" i="13"/>
  <c r="S470" i="13"/>
  <c r="T470" i="13"/>
  <c r="U470" i="13"/>
  <c r="V470" i="13"/>
  <c r="W470" i="13"/>
  <c r="X470" i="13"/>
  <c r="Y470" i="13"/>
  <c r="Z470" i="13"/>
  <c r="AA470" i="13"/>
  <c r="AB470" i="13"/>
  <c r="AC470" i="13"/>
  <c r="B471" i="13"/>
  <c r="C471" i="13"/>
  <c r="D471" i="13"/>
  <c r="E471" i="13"/>
  <c r="F471" i="13"/>
  <c r="G471" i="13"/>
  <c r="H471" i="13"/>
  <c r="I471" i="13"/>
  <c r="J471" i="13"/>
  <c r="K471" i="13"/>
  <c r="L471" i="13"/>
  <c r="M471" i="13"/>
  <c r="N471" i="13"/>
  <c r="O471" i="13"/>
  <c r="P471" i="13"/>
  <c r="Q471" i="13"/>
  <c r="R471" i="13"/>
  <c r="S471" i="13"/>
  <c r="T471" i="13"/>
  <c r="U471" i="13"/>
  <c r="V471" i="13"/>
  <c r="W471" i="13"/>
  <c r="X471" i="13"/>
  <c r="Y471" i="13"/>
  <c r="Z471" i="13"/>
  <c r="AA471" i="13"/>
  <c r="AB471" i="13"/>
  <c r="AC471" i="13"/>
  <c r="B472" i="13"/>
  <c r="C472" i="13"/>
  <c r="D472" i="13"/>
  <c r="E472" i="13"/>
  <c r="F472" i="13"/>
  <c r="G472" i="13"/>
  <c r="H472" i="13"/>
  <c r="I472" i="13"/>
  <c r="J472" i="13"/>
  <c r="K472" i="13"/>
  <c r="L472" i="13"/>
  <c r="M472" i="13"/>
  <c r="N472" i="13"/>
  <c r="O472" i="13"/>
  <c r="P472" i="13"/>
  <c r="Q472" i="13"/>
  <c r="R472" i="13"/>
  <c r="S472" i="13"/>
  <c r="T472" i="13"/>
  <c r="U472" i="13"/>
  <c r="V472" i="13"/>
  <c r="W472" i="13"/>
  <c r="X472" i="13"/>
  <c r="Y472" i="13"/>
  <c r="Z472" i="13"/>
  <c r="AA472" i="13"/>
  <c r="AB472" i="13"/>
  <c r="AC472" i="13"/>
  <c r="B473" i="13"/>
  <c r="C473" i="13"/>
  <c r="D473" i="13"/>
  <c r="E473" i="13"/>
  <c r="F473" i="13"/>
  <c r="G473" i="13"/>
  <c r="H473" i="13"/>
  <c r="I473" i="13"/>
  <c r="J473" i="13"/>
  <c r="K473" i="13"/>
  <c r="L473" i="13"/>
  <c r="M473" i="13"/>
  <c r="N473" i="13"/>
  <c r="O473" i="13"/>
  <c r="P473" i="13"/>
  <c r="Q473" i="13"/>
  <c r="R473" i="13"/>
  <c r="S473" i="13"/>
  <c r="T473" i="13"/>
  <c r="U473" i="13"/>
  <c r="V473" i="13"/>
  <c r="W473" i="13"/>
  <c r="X473" i="13"/>
  <c r="Y473" i="13"/>
  <c r="Z473" i="13"/>
  <c r="AA473" i="13"/>
  <c r="AB473" i="13"/>
  <c r="AC473" i="13"/>
  <c r="B474" i="13"/>
  <c r="C474" i="13"/>
  <c r="D474" i="13"/>
  <c r="E474" i="13"/>
  <c r="F474" i="13"/>
  <c r="G474" i="13"/>
  <c r="H474" i="13"/>
  <c r="I474" i="13"/>
  <c r="J474" i="13"/>
  <c r="K474" i="13"/>
  <c r="L474" i="13"/>
  <c r="M474" i="13"/>
  <c r="N474" i="13"/>
  <c r="O474" i="13"/>
  <c r="P474" i="13"/>
  <c r="Q474" i="13"/>
  <c r="R474" i="13"/>
  <c r="S474" i="13"/>
  <c r="T474" i="13"/>
  <c r="U474" i="13"/>
  <c r="V474" i="13"/>
  <c r="W474" i="13"/>
  <c r="X474" i="13"/>
  <c r="Y474" i="13"/>
  <c r="Z474" i="13"/>
  <c r="AA474" i="13"/>
  <c r="AB474" i="13"/>
  <c r="AC474" i="13"/>
  <c r="B475" i="13"/>
  <c r="C475" i="13"/>
  <c r="D475" i="13"/>
  <c r="E475" i="13"/>
  <c r="F475" i="13"/>
  <c r="G475" i="13"/>
  <c r="H475" i="13"/>
  <c r="I475" i="13"/>
  <c r="J475" i="13"/>
  <c r="K475" i="13"/>
  <c r="L475" i="13"/>
  <c r="M475" i="13"/>
  <c r="N475" i="13"/>
  <c r="O475" i="13"/>
  <c r="P475" i="13"/>
  <c r="Q475" i="13"/>
  <c r="R475" i="13"/>
  <c r="S475" i="13"/>
  <c r="T475" i="13"/>
  <c r="U475" i="13"/>
  <c r="V475" i="13"/>
  <c r="W475" i="13"/>
  <c r="X475" i="13"/>
  <c r="Y475" i="13"/>
  <c r="Z475" i="13"/>
  <c r="AA475" i="13"/>
  <c r="AB475" i="13"/>
  <c r="AC475" i="13"/>
  <c r="B476" i="13"/>
  <c r="C476" i="13"/>
  <c r="D476" i="13"/>
  <c r="E476" i="13"/>
  <c r="F476" i="13"/>
  <c r="G476" i="13"/>
  <c r="H476" i="13"/>
  <c r="I476" i="13"/>
  <c r="J476" i="13"/>
  <c r="K476" i="13"/>
  <c r="L476" i="13"/>
  <c r="M476" i="13"/>
  <c r="N476" i="13"/>
  <c r="O476" i="13"/>
  <c r="P476" i="13"/>
  <c r="Q476" i="13"/>
  <c r="R476" i="13"/>
  <c r="S476" i="13"/>
  <c r="T476" i="13"/>
  <c r="U476" i="13"/>
  <c r="V476" i="13"/>
  <c r="W476" i="13"/>
  <c r="X476" i="13"/>
  <c r="Y476" i="13"/>
  <c r="Z476" i="13"/>
  <c r="AA476" i="13"/>
  <c r="AB476" i="13"/>
  <c r="AC476" i="13"/>
  <c r="B477" i="13"/>
  <c r="C477" i="13"/>
  <c r="D477" i="13"/>
  <c r="E477" i="13"/>
  <c r="F477" i="13"/>
  <c r="G477" i="13"/>
  <c r="H477" i="13"/>
  <c r="I477" i="13"/>
  <c r="J477" i="13"/>
  <c r="K477" i="13"/>
  <c r="L477" i="13"/>
  <c r="M477" i="13"/>
  <c r="N477" i="13"/>
  <c r="O477" i="13"/>
  <c r="P477" i="13"/>
  <c r="Q477" i="13"/>
  <c r="R477" i="13"/>
  <c r="S477" i="13"/>
  <c r="T477" i="13"/>
  <c r="U477" i="13"/>
  <c r="V477" i="13"/>
  <c r="W477" i="13"/>
  <c r="X477" i="13"/>
  <c r="Y477" i="13"/>
  <c r="Z477" i="13"/>
  <c r="AA477" i="13"/>
  <c r="AB477" i="13"/>
  <c r="AC477" i="13"/>
  <c r="B478" i="13"/>
  <c r="C478" i="13"/>
  <c r="D478" i="13"/>
  <c r="E478" i="13"/>
  <c r="F478" i="13"/>
  <c r="G478" i="13"/>
  <c r="H478" i="13"/>
  <c r="I478" i="13"/>
  <c r="J478" i="13"/>
  <c r="K478" i="13"/>
  <c r="L478" i="13"/>
  <c r="M478" i="13"/>
  <c r="N478" i="13"/>
  <c r="O478" i="13"/>
  <c r="P478" i="13"/>
  <c r="Q478" i="13"/>
  <c r="R478" i="13"/>
  <c r="S478" i="13"/>
  <c r="T478" i="13"/>
  <c r="U478" i="13"/>
  <c r="V478" i="13"/>
  <c r="W478" i="13"/>
  <c r="X478" i="13"/>
  <c r="Y478" i="13"/>
  <c r="Z478" i="13"/>
  <c r="AA478" i="13"/>
  <c r="AB478" i="13"/>
  <c r="AC478" i="13"/>
  <c r="B479" i="13"/>
  <c r="C479" i="13"/>
  <c r="D479" i="13"/>
  <c r="E479" i="13"/>
  <c r="F479" i="13"/>
  <c r="G479" i="13"/>
  <c r="H479" i="13"/>
  <c r="I479" i="13"/>
  <c r="J479" i="13"/>
  <c r="K479" i="13"/>
  <c r="L479" i="13"/>
  <c r="M479" i="13"/>
  <c r="N479" i="13"/>
  <c r="O479" i="13"/>
  <c r="P479" i="13"/>
  <c r="Q479" i="13"/>
  <c r="R479" i="13"/>
  <c r="S479" i="13"/>
  <c r="T479" i="13"/>
  <c r="U479" i="13"/>
  <c r="V479" i="13"/>
  <c r="W479" i="13"/>
  <c r="X479" i="13"/>
  <c r="Y479" i="13"/>
  <c r="Z479" i="13"/>
  <c r="AA479" i="13"/>
  <c r="AB479" i="13"/>
  <c r="AC479" i="13"/>
  <c r="B480" i="13"/>
  <c r="C480" i="13"/>
  <c r="D480" i="13"/>
  <c r="E480" i="13"/>
  <c r="F480" i="13"/>
  <c r="G480" i="13"/>
  <c r="H480" i="13"/>
  <c r="I480" i="13"/>
  <c r="J480" i="13"/>
  <c r="K480" i="13"/>
  <c r="L480" i="13"/>
  <c r="M480" i="13"/>
  <c r="N480" i="13"/>
  <c r="O480" i="13"/>
  <c r="P480" i="13"/>
  <c r="Q480" i="13"/>
  <c r="R480" i="13"/>
  <c r="S480" i="13"/>
  <c r="T480" i="13"/>
  <c r="U480" i="13"/>
  <c r="V480" i="13"/>
  <c r="W480" i="13"/>
  <c r="X480" i="13"/>
  <c r="Y480" i="13"/>
  <c r="Z480" i="13"/>
  <c r="AA480" i="13"/>
  <c r="AB480" i="13"/>
  <c r="AC480" i="13"/>
  <c r="B481" i="13"/>
  <c r="C481" i="13"/>
  <c r="D481" i="13"/>
  <c r="E481" i="13"/>
  <c r="F481" i="13"/>
  <c r="G481" i="13"/>
  <c r="H481" i="13"/>
  <c r="I481" i="13"/>
  <c r="J481" i="13"/>
  <c r="K481" i="13"/>
  <c r="L481" i="13"/>
  <c r="M481" i="13"/>
  <c r="N481" i="13"/>
  <c r="O481" i="13"/>
  <c r="P481" i="13"/>
  <c r="Q481" i="13"/>
  <c r="R481" i="13"/>
  <c r="S481" i="13"/>
  <c r="T481" i="13"/>
  <c r="U481" i="13"/>
  <c r="V481" i="13"/>
  <c r="W481" i="13"/>
  <c r="X481" i="13"/>
  <c r="Y481" i="13"/>
  <c r="Z481" i="13"/>
  <c r="AA481" i="13"/>
  <c r="AB481" i="13"/>
  <c r="AC481" i="13"/>
  <c r="B482" i="13"/>
  <c r="C482" i="13"/>
  <c r="D482" i="13"/>
  <c r="E482" i="13"/>
  <c r="F482" i="13"/>
  <c r="G482" i="13"/>
  <c r="H482" i="13"/>
  <c r="I482" i="13"/>
  <c r="J482" i="13"/>
  <c r="K482" i="13"/>
  <c r="L482" i="13"/>
  <c r="M482" i="13"/>
  <c r="N482" i="13"/>
  <c r="O482" i="13"/>
  <c r="P482" i="13"/>
  <c r="Q482" i="13"/>
  <c r="R482" i="13"/>
  <c r="S482" i="13"/>
  <c r="T482" i="13"/>
  <c r="U482" i="13"/>
  <c r="V482" i="13"/>
  <c r="W482" i="13"/>
  <c r="X482" i="13"/>
  <c r="Y482" i="13"/>
  <c r="Z482" i="13"/>
  <c r="AA482" i="13"/>
  <c r="AB482" i="13"/>
  <c r="AC482" i="13"/>
  <c r="B483" i="13"/>
  <c r="C483" i="13"/>
  <c r="D483" i="13"/>
  <c r="E483" i="13"/>
  <c r="F483" i="13"/>
  <c r="G483" i="13"/>
  <c r="H483" i="13"/>
  <c r="I483" i="13"/>
  <c r="J483" i="13"/>
  <c r="K483" i="13"/>
  <c r="L483" i="13"/>
  <c r="M483" i="13"/>
  <c r="N483" i="13"/>
  <c r="O483" i="13"/>
  <c r="P483" i="13"/>
  <c r="Q483" i="13"/>
  <c r="R483" i="13"/>
  <c r="S483" i="13"/>
  <c r="T483" i="13"/>
  <c r="U483" i="13"/>
  <c r="V483" i="13"/>
  <c r="W483" i="13"/>
  <c r="X483" i="13"/>
  <c r="Y483" i="13"/>
  <c r="Z483" i="13"/>
  <c r="AA483" i="13"/>
  <c r="AB483" i="13"/>
  <c r="AC483" i="13"/>
  <c r="B484" i="13"/>
  <c r="C484" i="13"/>
  <c r="D484" i="13"/>
  <c r="E484" i="13"/>
  <c r="F484" i="13"/>
  <c r="G484" i="13"/>
  <c r="H484" i="13"/>
  <c r="I484" i="13"/>
  <c r="J484" i="13"/>
  <c r="K484" i="13"/>
  <c r="L484" i="13"/>
  <c r="M484" i="13"/>
  <c r="N484" i="13"/>
  <c r="O484" i="13"/>
  <c r="P484" i="13"/>
  <c r="Q484" i="13"/>
  <c r="R484" i="13"/>
  <c r="S484" i="13"/>
  <c r="T484" i="13"/>
  <c r="U484" i="13"/>
  <c r="V484" i="13"/>
  <c r="W484" i="13"/>
  <c r="X484" i="13"/>
  <c r="Y484" i="13"/>
  <c r="Z484" i="13"/>
  <c r="AA484" i="13"/>
  <c r="AB484" i="13"/>
  <c r="AC484" i="13"/>
  <c r="B485" i="13"/>
  <c r="C485" i="13"/>
  <c r="D485" i="13"/>
  <c r="E485" i="13"/>
  <c r="F485" i="13"/>
  <c r="G485" i="13"/>
  <c r="H485" i="13"/>
  <c r="I485" i="13"/>
  <c r="J485" i="13"/>
  <c r="K485" i="13"/>
  <c r="L485" i="13"/>
  <c r="M485" i="13"/>
  <c r="N485" i="13"/>
  <c r="O485" i="13"/>
  <c r="P485" i="13"/>
  <c r="Q485" i="13"/>
  <c r="R485" i="13"/>
  <c r="S485" i="13"/>
  <c r="T485" i="13"/>
  <c r="U485" i="13"/>
  <c r="V485" i="13"/>
  <c r="W485" i="13"/>
  <c r="X485" i="13"/>
  <c r="Y485" i="13"/>
  <c r="Z485" i="13"/>
  <c r="AA485" i="13"/>
  <c r="AB485" i="13"/>
  <c r="AC485" i="13"/>
  <c r="B486" i="13"/>
  <c r="C486" i="13"/>
  <c r="D486" i="13"/>
  <c r="E486" i="13"/>
  <c r="F486" i="13"/>
  <c r="G486" i="13"/>
  <c r="H486" i="13"/>
  <c r="I486" i="13"/>
  <c r="J486" i="13"/>
  <c r="K486" i="13"/>
  <c r="L486" i="13"/>
  <c r="M486" i="13"/>
  <c r="N486" i="13"/>
  <c r="O486" i="13"/>
  <c r="P486" i="13"/>
  <c r="Q486" i="13"/>
  <c r="R486" i="13"/>
  <c r="S486" i="13"/>
  <c r="T486" i="13"/>
  <c r="U486" i="13"/>
  <c r="V486" i="13"/>
  <c r="W486" i="13"/>
  <c r="X486" i="13"/>
  <c r="Y486" i="13"/>
  <c r="Z486" i="13"/>
  <c r="AA486" i="13"/>
  <c r="AB486" i="13"/>
  <c r="AC486" i="13"/>
  <c r="B487" i="13"/>
  <c r="C487" i="13"/>
  <c r="D487" i="13"/>
  <c r="E487" i="13"/>
  <c r="F487" i="13"/>
  <c r="G487" i="13"/>
  <c r="H487" i="13"/>
  <c r="I487" i="13"/>
  <c r="J487" i="13"/>
  <c r="K487" i="13"/>
  <c r="L487" i="13"/>
  <c r="M487" i="13"/>
  <c r="N487" i="13"/>
  <c r="O487" i="13"/>
  <c r="P487" i="13"/>
  <c r="Q487" i="13"/>
  <c r="R487" i="13"/>
  <c r="S487" i="13"/>
  <c r="T487" i="13"/>
  <c r="U487" i="13"/>
  <c r="V487" i="13"/>
  <c r="W487" i="13"/>
  <c r="X487" i="13"/>
  <c r="Y487" i="13"/>
  <c r="Z487" i="13"/>
  <c r="AA487" i="13"/>
  <c r="AB487" i="13"/>
  <c r="AC487" i="13"/>
  <c r="B488" i="13"/>
  <c r="C488" i="13"/>
  <c r="D488" i="13"/>
  <c r="E488" i="13"/>
  <c r="F488" i="13"/>
  <c r="G488" i="13"/>
  <c r="H488" i="13"/>
  <c r="I488" i="13"/>
  <c r="J488" i="13"/>
  <c r="K488" i="13"/>
  <c r="L488" i="13"/>
  <c r="M488" i="13"/>
  <c r="N488" i="13"/>
  <c r="O488" i="13"/>
  <c r="P488" i="13"/>
  <c r="Q488" i="13"/>
  <c r="R488" i="13"/>
  <c r="S488" i="13"/>
  <c r="T488" i="13"/>
  <c r="U488" i="13"/>
  <c r="V488" i="13"/>
  <c r="W488" i="13"/>
  <c r="X488" i="13"/>
  <c r="Y488" i="13"/>
  <c r="Z488" i="13"/>
  <c r="AA488" i="13"/>
  <c r="AB488" i="13"/>
  <c r="AC488" i="13"/>
  <c r="B489" i="13"/>
  <c r="C489" i="13"/>
  <c r="D489" i="13"/>
  <c r="E489" i="13"/>
  <c r="F489" i="13"/>
  <c r="G489" i="13"/>
  <c r="H489" i="13"/>
  <c r="I489" i="13"/>
  <c r="J489" i="13"/>
  <c r="K489" i="13"/>
  <c r="L489" i="13"/>
  <c r="M489" i="13"/>
  <c r="N489" i="13"/>
  <c r="O489" i="13"/>
  <c r="P489" i="13"/>
  <c r="Q489" i="13"/>
  <c r="R489" i="13"/>
  <c r="S489" i="13"/>
  <c r="T489" i="13"/>
  <c r="U489" i="13"/>
  <c r="V489" i="13"/>
  <c r="W489" i="13"/>
  <c r="X489" i="13"/>
  <c r="Y489" i="13"/>
  <c r="Z489" i="13"/>
  <c r="AA489" i="13"/>
  <c r="AB489" i="13"/>
  <c r="AC489" i="13"/>
  <c r="B490" i="13"/>
  <c r="C490" i="13"/>
  <c r="D490" i="13"/>
  <c r="E490" i="13"/>
  <c r="F490" i="13"/>
  <c r="G490" i="13"/>
  <c r="H490" i="13"/>
  <c r="I490" i="13"/>
  <c r="J490" i="13"/>
  <c r="K490" i="13"/>
  <c r="L490" i="13"/>
  <c r="M490" i="13"/>
  <c r="N490" i="13"/>
  <c r="O490" i="13"/>
  <c r="P490" i="13"/>
  <c r="Q490" i="13"/>
  <c r="R490" i="13"/>
  <c r="S490" i="13"/>
  <c r="T490" i="13"/>
  <c r="U490" i="13"/>
  <c r="V490" i="13"/>
  <c r="W490" i="13"/>
  <c r="X490" i="13"/>
  <c r="Y490" i="13"/>
  <c r="Z490" i="13"/>
  <c r="AA490" i="13"/>
  <c r="AB490" i="13"/>
  <c r="AC490" i="13"/>
  <c r="B491" i="13"/>
  <c r="C491" i="13"/>
  <c r="D491" i="13"/>
  <c r="E491" i="13"/>
  <c r="F491" i="13"/>
  <c r="G491" i="13"/>
  <c r="H491" i="13"/>
  <c r="I491" i="13"/>
  <c r="J491" i="13"/>
  <c r="K491" i="13"/>
  <c r="L491" i="13"/>
  <c r="M491" i="13"/>
  <c r="N491" i="13"/>
  <c r="O491" i="13"/>
  <c r="P491" i="13"/>
  <c r="Q491" i="13"/>
  <c r="R491" i="13"/>
  <c r="S491" i="13"/>
  <c r="T491" i="13"/>
  <c r="U491" i="13"/>
  <c r="V491" i="13"/>
  <c r="W491" i="13"/>
  <c r="X491" i="13"/>
  <c r="Y491" i="13"/>
  <c r="Z491" i="13"/>
  <c r="AA491" i="13"/>
  <c r="AB491" i="13"/>
  <c r="AC491" i="13"/>
  <c r="B492" i="13"/>
  <c r="C492" i="13"/>
  <c r="D492" i="13"/>
  <c r="E492" i="13"/>
  <c r="F492" i="13"/>
  <c r="G492" i="13"/>
  <c r="H492" i="13"/>
  <c r="I492" i="13"/>
  <c r="J492" i="13"/>
  <c r="K492" i="13"/>
  <c r="L492" i="13"/>
  <c r="M492" i="13"/>
  <c r="N492" i="13"/>
  <c r="O492" i="13"/>
  <c r="P492" i="13"/>
  <c r="Q492" i="13"/>
  <c r="R492" i="13"/>
  <c r="S492" i="13"/>
  <c r="T492" i="13"/>
  <c r="U492" i="13"/>
  <c r="V492" i="13"/>
  <c r="W492" i="13"/>
  <c r="X492" i="13"/>
  <c r="Y492" i="13"/>
  <c r="Z492" i="13"/>
  <c r="AA492" i="13"/>
  <c r="AB492" i="13"/>
  <c r="AC492" i="13"/>
  <c r="B493" i="13"/>
  <c r="C493" i="13"/>
  <c r="D493" i="13"/>
  <c r="E493" i="13"/>
  <c r="F493" i="13"/>
  <c r="G493" i="13"/>
  <c r="H493" i="13"/>
  <c r="I493" i="13"/>
  <c r="J493" i="13"/>
  <c r="K493" i="13"/>
  <c r="L493" i="13"/>
  <c r="M493" i="13"/>
  <c r="N493" i="13"/>
  <c r="O493" i="13"/>
  <c r="P493" i="13"/>
  <c r="Q493" i="13"/>
  <c r="R493" i="13"/>
  <c r="S493" i="13"/>
  <c r="T493" i="13"/>
  <c r="U493" i="13"/>
  <c r="V493" i="13"/>
  <c r="W493" i="13"/>
  <c r="X493" i="13"/>
  <c r="Y493" i="13"/>
  <c r="Z493" i="13"/>
  <c r="AA493" i="13"/>
  <c r="AB493" i="13"/>
  <c r="AC493" i="13"/>
  <c r="B494" i="13"/>
  <c r="C494" i="13"/>
  <c r="D494" i="13"/>
  <c r="E494" i="13"/>
  <c r="F494" i="13"/>
  <c r="G494" i="13"/>
  <c r="H494" i="13"/>
  <c r="I494" i="13"/>
  <c r="J494" i="13"/>
  <c r="K494" i="13"/>
  <c r="L494" i="13"/>
  <c r="M494" i="13"/>
  <c r="N494" i="13"/>
  <c r="O494" i="13"/>
  <c r="P494" i="13"/>
  <c r="Q494" i="13"/>
  <c r="R494" i="13"/>
  <c r="S494" i="13"/>
  <c r="T494" i="13"/>
  <c r="U494" i="13"/>
  <c r="V494" i="13"/>
  <c r="W494" i="13"/>
  <c r="X494" i="13"/>
  <c r="Y494" i="13"/>
  <c r="Z494" i="13"/>
  <c r="AA494" i="13"/>
  <c r="AB494" i="13"/>
  <c r="AC494" i="13"/>
  <c r="B495" i="13"/>
  <c r="C495" i="13"/>
  <c r="D495" i="13"/>
  <c r="E495" i="13"/>
  <c r="F495" i="13"/>
  <c r="G495" i="13"/>
  <c r="H495" i="13"/>
  <c r="I495" i="13"/>
  <c r="J495" i="13"/>
  <c r="K495" i="13"/>
  <c r="L495" i="13"/>
  <c r="M495" i="13"/>
  <c r="N495" i="13"/>
  <c r="O495" i="13"/>
  <c r="P495" i="13"/>
  <c r="Q495" i="13"/>
  <c r="R495" i="13"/>
  <c r="S495" i="13"/>
  <c r="T495" i="13"/>
  <c r="U495" i="13"/>
  <c r="V495" i="13"/>
  <c r="W495" i="13"/>
  <c r="X495" i="13"/>
  <c r="Y495" i="13"/>
  <c r="Z495" i="13"/>
  <c r="AA495" i="13"/>
  <c r="AB495" i="13"/>
  <c r="AC495" i="13"/>
  <c r="B496" i="13"/>
  <c r="C496" i="13"/>
  <c r="D496" i="13"/>
  <c r="E496" i="13"/>
  <c r="F496" i="13"/>
  <c r="G496" i="13"/>
  <c r="H496" i="13"/>
  <c r="I496" i="13"/>
  <c r="J496" i="13"/>
  <c r="K496" i="13"/>
  <c r="L496" i="13"/>
  <c r="M496" i="13"/>
  <c r="N496" i="13"/>
  <c r="O496" i="13"/>
  <c r="P496" i="13"/>
  <c r="Q496" i="13"/>
  <c r="R496" i="13"/>
  <c r="S496" i="13"/>
  <c r="T496" i="13"/>
  <c r="U496" i="13"/>
  <c r="V496" i="13"/>
  <c r="W496" i="13"/>
  <c r="X496" i="13"/>
  <c r="Y496" i="13"/>
  <c r="Z496" i="13"/>
  <c r="AA496" i="13"/>
  <c r="AB496" i="13"/>
  <c r="AC496" i="13"/>
  <c r="B497" i="13"/>
  <c r="C497" i="13"/>
  <c r="D497" i="13"/>
  <c r="E497" i="13"/>
  <c r="F497" i="13"/>
  <c r="G497" i="13"/>
  <c r="H497" i="13"/>
  <c r="I497" i="13"/>
  <c r="J497" i="13"/>
  <c r="K497" i="13"/>
  <c r="L497" i="13"/>
  <c r="M497" i="13"/>
  <c r="N497" i="13"/>
  <c r="O497" i="13"/>
  <c r="P497" i="13"/>
  <c r="Q497" i="13"/>
  <c r="R497" i="13"/>
  <c r="S497" i="13"/>
  <c r="T497" i="13"/>
  <c r="U497" i="13"/>
  <c r="V497" i="13"/>
  <c r="W497" i="13"/>
  <c r="X497" i="13"/>
  <c r="Y497" i="13"/>
  <c r="Z497" i="13"/>
  <c r="AA497" i="13"/>
  <c r="AB497" i="13"/>
  <c r="AC497" i="13"/>
  <c r="B498" i="13"/>
  <c r="C498" i="13"/>
  <c r="D498" i="13"/>
  <c r="E498" i="13"/>
  <c r="F498" i="13"/>
  <c r="G498" i="13"/>
  <c r="H498" i="13"/>
  <c r="I498" i="13"/>
  <c r="J498" i="13"/>
  <c r="K498" i="13"/>
  <c r="L498" i="13"/>
  <c r="M498" i="13"/>
  <c r="N498" i="13"/>
  <c r="O498" i="13"/>
  <c r="P498" i="13"/>
  <c r="Q498" i="13"/>
  <c r="R498" i="13"/>
  <c r="S498" i="13"/>
  <c r="T498" i="13"/>
  <c r="U498" i="13"/>
  <c r="V498" i="13"/>
  <c r="W498" i="13"/>
  <c r="X498" i="13"/>
  <c r="Y498" i="13"/>
  <c r="Z498" i="13"/>
  <c r="AA498" i="13"/>
  <c r="AB498" i="13"/>
  <c r="AC498" i="13"/>
  <c r="B499" i="13"/>
  <c r="C499" i="13"/>
  <c r="D499" i="13"/>
  <c r="E499" i="13"/>
  <c r="F499" i="13"/>
  <c r="G499" i="13"/>
  <c r="H499" i="13"/>
  <c r="I499" i="13"/>
  <c r="J499" i="13"/>
  <c r="K499" i="13"/>
  <c r="L499" i="13"/>
  <c r="M499" i="13"/>
  <c r="N499" i="13"/>
  <c r="O499" i="13"/>
  <c r="P499" i="13"/>
  <c r="Q499" i="13"/>
  <c r="R499" i="13"/>
  <c r="S499" i="13"/>
  <c r="T499" i="13"/>
  <c r="U499" i="13"/>
  <c r="V499" i="13"/>
  <c r="W499" i="13"/>
  <c r="X499" i="13"/>
  <c r="Y499" i="13"/>
  <c r="Z499" i="13"/>
  <c r="AA499" i="13"/>
  <c r="AB499" i="13"/>
  <c r="AC499" i="13"/>
  <c r="B500" i="13"/>
  <c r="C500" i="13"/>
  <c r="D500" i="13"/>
  <c r="E500" i="13"/>
  <c r="F500" i="13"/>
  <c r="G500" i="13"/>
  <c r="H500" i="13"/>
  <c r="I500" i="13"/>
  <c r="J500" i="13"/>
  <c r="K500" i="13"/>
  <c r="L500" i="13"/>
  <c r="M500" i="13"/>
  <c r="N500" i="13"/>
  <c r="O500" i="13"/>
  <c r="P500" i="13"/>
  <c r="Q500" i="13"/>
  <c r="R500" i="13"/>
  <c r="S500" i="13"/>
  <c r="T500" i="13"/>
  <c r="U500" i="13"/>
  <c r="V500" i="13"/>
  <c r="W500" i="13"/>
  <c r="X500" i="13"/>
  <c r="Y500" i="13"/>
  <c r="Z500" i="13"/>
  <c r="AA500" i="13"/>
  <c r="AB500" i="13"/>
  <c r="AC500" i="13"/>
  <c r="B501" i="13"/>
  <c r="C501" i="13"/>
  <c r="D501" i="13"/>
  <c r="E501" i="13"/>
  <c r="F501" i="13"/>
  <c r="G501" i="13"/>
  <c r="H501" i="13"/>
  <c r="I501" i="13"/>
  <c r="J501" i="13"/>
  <c r="K501" i="13"/>
  <c r="L501" i="13"/>
  <c r="M501" i="13"/>
  <c r="N501" i="13"/>
  <c r="O501" i="13"/>
  <c r="P501" i="13"/>
  <c r="Q501" i="13"/>
  <c r="R501" i="13"/>
  <c r="S501" i="13"/>
  <c r="T501" i="13"/>
  <c r="U501" i="13"/>
  <c r="V501" i="13"/>
  <c r="W501" i="13"/>
  <c r="X501" i="13"/>
  <c r="Y501" i="13"/>
  <c r="Z501" i="13"/>
  <c r="AA501" i="13"/>
  <c r="AB501" i="13"/>
  <c r="AC501" i="13"/>
  <c r="B502" i="13"/>
  <c r="C502" i="13"/>
  <c r="D502" i="13"/>
  <c r="E502" i="13"/>
  <c r="F502" i="13"/>
  <c r="G502" i="13"/>
  <c r="H502" i="13"/>
  <c r="I502" i="13"/>
  <c r="J502" i="13"/>
  <c r="K502" i="13"/>
  <c r="L502" i="13"/>
  <c r="M502" i="13"/>
  <c r="N502" i="13"/>
  <c r="O502" i="13"/>
  <c r="P502" i="13"/>
  <c r="Q502" i="13"/>
  <c r="R502" i="13"/>
  <c r="S502" i="13"/>
  <c r="T502" i="13"/>
  <c r="U502" i="13"/>
  <c r="V502" i="13"/>
  <c r="W502" i="13"/>
  <c r="X502" i="13"/>
  <c r="Y502" i="13"/>
  <c r="Z502" i="13"/>
  <c r="AA502" i="13"/>
  <c r="AB502" i="13"/>
  <c r="AC502" i="13"/>
  <c r="B503" i="13"/>
  <c r="C503" i="13"/>
  <c r="D503" i="13"/>
  <c r="E503" i="13"/>
  <c r="F503" i="13"/>
  <c r="G503" i="13"/>
  <c r="H503" i="13"/>
  <c r="I503" i="13"/>
  <c r="J503" i="13"/>
  <c r="K503" i="13"/>
  <c r="L503" i="13"/>
  <c r="M503" i="13"/>
  <c r="N503" i="13"/>
  <c r="O503" i="13"/>
  <c r="P503" i="13"/>
  <c r="Q503" i="13"/>
  <c r="R503" i="13"/>
  <c r="S503" i="13"/>
  <c r="T503" i="13"/>
  <c r="U503" i="13"/>
  <c r="V503" i="13"/>
  <c r="W503" i="13"/>
  <c r="X503" i="13"/>
  <c r="Y503" i="13"/>
  <c r="Z503" i="13"/>
  <c r="AA503" i="13"/>
  <c r="AB503" i="13"/>
  <c r="AC503" i="13"/>
  <c r="B504" i="13"/>
  <c r="C504" i="13"/>
  <c r="D504" i="13"/>
  <c r="E504" i="13"/>
  <c r="F504" i="13"/>
  <c r="G504" i="13"/>
  <c r="H504" i="13"/>
  <c r="I504" i="13"/>
  <c r="J504" i="13"/>
  <c r="K504" i="13"/>
  <c r="L504" i="13"/>
  <c r="M504" i="13"/>
  <c r="N504" i="13"/>
  <c r="O504" i="13"/>
  <c r="P504" i="13"/>
  <c r="Q504" i="13"/>
  <c r="R504" i="13"/>
  <c r="S504" i="13"/>
  <c r="T504" i="13"/>
  <c r="U504" i="13"/>
  <c r="V504" i="13"/>
  <c r="W504" i="13"/>
  <c r="X504" i="13"/>
  <c r="Y504" i="13"/>
  <c r="Z504" i="13"/>
  <c r="AA504" i="13"/>
  <c r="AB504" i="13"/>
  <c r="AC504" i="13"/>
  <c r="B505" i="13"/>
  <c r="C505" i="13"/>
  <c r="D505" i="13"/>
  <c r="E505" i="13"/>
  <c r="F505" i="13"/>
  <c r="G505" i="13"/>
  <c r="H505" i="13"/>
  <c r="I505" i="13"/>
  <c r="J505" i="13"/>
  <c r="K505" i="13"/>
  <c r="L505" i="13"/>
  <c r="M505" i="13"/>
  <c r="N505" i="13"/>
  <c r="O505" i="13"/>
  <c r="P505" i="13"/>
  <c r="Q505" i="13"/>
  <c r="R505" i="13"/>
  <c r="S505" i="13"/>
  <c r="T505" i="13"/>
  <c r="U505" i="13"/>
  <c r="V505" i="13"/>
  <c r="W505" i="13"/>
  <c r="X505" i="13"/>
  <c r="Y505" i="13"/>
  <c r="Z505" i="13"/>
  <c r="AA505" i="13"/>
  <c r="AB505" i="13"/>
  <c r="AC505" i="13"/>
  <c r="B506" i="13"/>
  <c r="C506" i="13"/>
  <c r="D506" i="13"/>
  <c r="E506" i="13"/>
  <c r="F506" i="13"/>
  <c r="G506" i="13"/>
  <c r="H506" i="13"/>
  <c r="I506" i="13"/>
  <c r="J506" i="13"/>
  <c r="K506" i="13"/>
  <c r="L506" i="13"/>
  <c r="M506" i="13"/>
  <c r="N506" i="13"/>
  <c r="O506" i="13"/>
  <c r="P506" i="13"/>
  <c r="Q506" i="13"/>
  <c r="R506" i="13"/>
  <c r="S506" i="13"/>
  <c r="T506" i="13"/>
  <c r="U506" i="13"/>
  <c r="V506" i="13"/>
  <c r="W506" i="13"/>
  <c r="X506" i="13"/>
  <c r="Y506" i="13"/>
  <c r="Z506" i="13"/>
  <c r="AA506" i="13"/>
  <c r="AB506" i="13"/>
  <c r="AC506" i="13"/>
  <c r="B507" i="13"/>
  <c r="C507" i="13"/>
  <c r="D507" i="13"/>
  <c r="E507" i="13"/>
  <c r="F507" i="13"/>
  <c r="G507" i="13"/>
  <c r="H507" i="13"/>
  <c r="I507" i="13"/>
  <c r="J507" i="13"/>
  <c r="K507" i="13"/>
  <c r="L507" i="13"/>
  <c r="M507" i="13"/>
  <c r="N507" i="13"/>
  <c r="O507" i="13"/>
  <c r="P507" i="13"/>
  <c r="Q507" i="13"/>
  <c r="R507" i="13"/>
  <c r="S507" i="13"/>
  <c r="T507" i="13"/>
  <c r="U507" i="13"/>
  <c r="V507" i="13"/>
  <c r="W507" i="13"/>
  <c r="X507" i="13"/>
  <c r="Y507" i="13"/>
  <c r="Z507" i="13"/>
  <c r="AA507" i="13"/>
  <c r="AB507" i="13"/>
  <c r="AC507" i="13"/>
  <c r="B508" i="13"/>
  <c r="C508" i="13"/>
  <c r="D508" i="13"/>
  <c r="E508" i="13"/>
  <c r="F508" i="13"/>
  <c r="G508" i="13"/>
  <c r="H508" i="13"/>
  <c r="I508" i="13"/>
  <c r="J508" i="13"/>
  <c r="K508" i="13"/>
  <c r="L508" i="13"/>
  <c r="M508" i="13"/>
  <c r="N508" i="13"/>
  <c r="O508" i="13"/>
  <c r="P508" i="13"/>
  <c r="Q508" i="13"/>
  <c r="R508" i="13"/>
  <c r="S508" i="13"/>
  <c r="T508" i="13"/>
  <c r="U508" i="13"/>
  <c r="V508" i="13"/>
  <c r="W508" i="13"/>
  <c r="X508" i="13"/>
  <c r="Y508" i="13"/>
  <c r="Z508" i="13"/>
  <c r="AA508" i="13"/>
  <c r="AB508" i="13"/>
  <c r="AC508" i="13"/>
  <c r="B509" i="13"/>
  <c r="C509" i="13"/>
  <c r="D509" i="13"/>
  <c r="E509" i="13"/>
  <c r="F509" i="13"/>
  <c r="G509" i="13"/>
  <c r="H509" i="13"/>
  <c r="I509" i="13"/>
  <c r="J509" i="13"/>
  <c r="K509" i="13"/>
  <c r="L509" i="13"/>
  <c r="M509" i="13"/>
  <c r="N509" i="13"/>
  <c r="O509" i="13"/>
  <c r="P509" i="13"/>
  <c r="Q509" i="13"/>
  <c r="R509" i="13"/>
  <c r="S509" i="13"/>
  <c r="T509" i="13"/>
  <c r="U509" i="13"/>
  <c r="V509" i="13"/>
  <c r="W509" i="13"/>
  <c r="X509" i="13"/>
  <c r="Y509" i="13"/>
  <c r="Z509" i="13"/>
  <c r="AA509" i="13"/>
  <c r="AB509" i="13"/>
  <c r="AC509" i="13"/>
  <c r="B510" i="13"/>
  <c r="C510" i="13"/>
  <c r="D510" i="13"/>
  <c r="E510" i="13"/>
  <c r="F510" i="13"/>
  <c r="G510" i="13"/>
  <c r="H510" i="13"/>
  <c r="I510" i="13"/>
  <c r="J510" i="13"/>
  <c r="K510" i="13"/>
  <c r="L510" i="13"/>
  <c r="M510" i="13"/>
  <c r="N510" i="13"/>
  <c r="O510" i="13"/>
  <c r="P510" i="13"/>
  <c r="Q510" i="13"/>
  <c r="R510" i="13"/>
  <c r="S510" i="13"/>
  <c r="T510" i="13"/>
  <c r="U510" i="13"/>
  <c r="V510" i="13"/>
  <c r="W510" i="13"/>
  <c r="X510" i="13"/>
  <c r="Y510" i="13"/>
  <c r="Z510" i="13"/>
  <c r="AA510" i="13"/>
  <c r="AB510" i="13"/>
  <c r="AC510" i="13"/>
  <c r="B511" i="13"/>
  <c r="C511" i="13"/>
  <c r="D511" i="13"/>
  <c r="E511" i="13"/>
  <c r="F511" i="13"/>
  <c r="G511" i="13"/>
  <c r="H511" i="13"/>
  <c r="I511" i="13"/>
  <c r="J511" i="13"/>
  <c r="K511" i="13"/>
  <c r="L511" i="13"/>
  <c r="M511" i="13"/>
  <c r="N511" i="13"/>
  <c r="O511" i="13"/>
  <c r="P511" i="13"/>
  <c r="Q511" i="13"/>
  <c r="R511" i="13"/>
  <c r="S511" i="13"/>
  <c r="T511" i="13"/>
  <c r="U511" i="13"/>
  <c r="V511" i="13"/>
  <c r="W511" i="13"/>
  <c r="X511" i="13"/>
  <c r="Y511" i="13"/>
  <c r="Z511" i="13"/>
  <c r="AA511" i="13"/>
  <c r="AB511" i="13"/>
  <c r="AC511" i="13"/>
  <c r="B512" i="13"/>
  <c r="C512" i="13"/>
  <c r="D512" i="13"/>
  <c r="E512" i="13"/>
  <c r="F512" i="13"/>
  <c r="G512" i="13"/>
  <c r="H512" i="13"/>
  <c r="I512" i="13"/>
  <c r="J512" i="13"/>
  <c r="K512" i="13"/>
  <c r="L512" i="13"/>
  <c r="M512" i="13"/>
  <c r="N512" i="13"/>
  <c r="O512" i="13"/>
  <c r="P512" i="13"/>
  <c r="Q512" i="13"/>
  <c r="R512" i="13"/>
  <c r="S512" i="13"/>
  <c r="T512" i="13"/>
  <c r="U512" i="13"/>
  <c r="V512" i="13"/>
  <c r="W512" i="13"/>
  <c r="X512" i="13"/>
  <c r="Y512" i="13"/>
  <c r="Z512" i="13"/>
  <c r="AA512" i="13"/>
  <c r="AB512" i="13"/>
  <c r="AC512" i="13"/>
  <c r="B513" i="13"/>
  <c r="C513" i="13"/>
  <c r="D513" i="13"/>
  <c r="E513" i="13"/>
  <c r="F513" i="13"/>
  <c r="G513" i="13"/>
  <c r="H513" i="13"/>
  <c r="I513" i="13"/>
  <c r="J513" i="13"/>
  <c r="K513" i="13"/>
  <c r="L513" i="13"/>
  <c r="M513" i="13"/>
  <c r="N513" i="13"/>
  <c r="O513" i="13"/>
  <c r="P513" i="13"/>
  <c r="Q513" i="13"/>
  <c r="R513" i="13"/>
  <c r="S513" i="13"/>
  <c r="T513" i="13"/>
  <c r="U513" i="13"/>
  <c r="V513" i="13"/>
  <c r="W513" i="13"/>
  <c r="X513" i="13"/>
  <c r="Y513" i="13"/>
  <c r="Z513" i="13"/>
  <c r="AA513" i="13"/>
  <c r="AB513" i="13"/>
  <c r="AC513" i="13"/>
  <c r="B514" i="13"/>
  <c r="C514" i="13"/>
  <c r="D514" i="13"/>
  <c r="E514" i="13"/>
  <c r="F514" i="13"/>
  <c r="G514" i="13"/>
  <c r="H514" i="13"/>
  <c r="I514" i="13"/>
  <c r="J514" i="13"/>
  <c r="K514" i="13"/>
  <c r="L514" i="13"/>
  <c r="M514" i="13"/>
  <c r="N514" i="13"/>
  <c r="O514" i="13"/>
  <c r="P514" i="13"/>
  <c r="Q514" i="13"/>
  <c r="R514" i="13"/>
  <c r="S514" i="13"/>
  <c r="T514" i="13"/>
  <c r="U514" i="13"/>
  <c r="V514" i="13"/>
  <c r="W514" i="13"/>
  <c r="X514" i="13"/>
  <c r="Y514" i="13"/>
  <c r="Z514" i="13"/>
  <c r="AA514" i="13"/>
  <c r="AB514" i="13"/>
  <c r="AC514" i="13"/>
  <c r="B515" i="13"/>
  <c r="C515" i="13"/>
  <c r="D515" i="13"/>
  <c r="E515" i="13"/>
  <c r="F515" i="13"/>
  <c r="G515" i="13"/>
  <c r="H515" i="13"/>
  <c r="I515" i="13"/>
  <c r="J515" i="13"/>
  <c r="K515" i="13"/>
  <c r="L515" i="13"/>
  <c r="M515" i="13"/>
  <c r="N515" i="13"/>
  <c r="O515" i="13"/>
  <c r="P515" i="13"/>
  <c r="Q515" i="13"/>
  <c r="R515" i="13"/>
  <c r="S515" i="13"/>
  <c r="T515" i="13"/>
  <c r="U515" i="13"/>
  <c r="V515" i="13"/>
  <c r="W515" i="13"/>
  <c r="X515" i="13"/>
  <c r="Y515" i="13"/>
  <c r="Z515" i="13"/>
  <c r="AA515" i="13"/>
  <c r="AB515" i="13"/>
  <c r="AC515" i="13"/>
  <c r="B516" i="13"/>
  <c r="C516" i="13"/>
  <c r="D516" i="13"/>
  <c r="E516" i="13"/>
  <c r="F516" i="13"/>
  <c r="G516" i="13"/>
  <c r="H516" i="13"/>
  <c r="I516" i="13"/>
  <c r="J516" i="13"/>
  <c r="K516" i="13"/>
  <c r="L516" i="13"/>
  <c r="M516" i="13"/>
  <c r="N516" i="13"/>
  <c r="O516" i="13"/>
  <c r="P516" i="13"/>
  <c r="Q516" i="13"/>
  <c r="R516" i="13"/>
  <c r="S516" i="13"/>
  <c r="T516" i="13"/>
  <c r="U516" i="13"/>
  <c r="V516" i="13"/>
  <c r="W516" i="13"/>
  <c r="X516" i="13"/>
  <c r="Y516" i="13"/>
  <c r="Z516" i="13"/>
  <c r="AA516" i="13"/>
  <c r="AB516" i="13"/>
  <c r="AC516" i="13"/>
  <c r="B517" i="13"/>
  <c r="C517" i="13"/>
  <c r="D517" i="13"/>
  <c r="E517" i="13"/>
  <c r="F517" i="13"/>
  <c r="G517" i="13"/>
  <c r="H517" i="13"/>
  <c r="I517" i="13"/>
  <c r="J517" i="13"/>
  <c r="K517" i="13"/>
  <c r="L517" i="13"/>
  <c r="M517" i="13"/>
  <c r="N517" i="13"/>
  <c r="O517" i="13"/>
  <c r="P517" i="13"/>
  <c r="Q517" i="13"/>
  <c r="R517" i="13"/>
  <c r="S517" i="13"/>
  <c r="T517" i="13"/>
  <c r="U517" i="13"/>
  <c r="V517" i="13"/>
  <c r="W517" i="13"/>
  <c r="X517" i="13"/>
  <c r="Y517" i="13"/>
  <c r="Z517" i="13"/>
  <c r="AA517" i="13"/>
  <c r="AB517" i="13"/>
  <c r="AC517" i="13"/>
  <c r="B518" i="13"/>
  <c r="C518" i="13"/>
  <c r="D518" i="13"/>
  <c r="E518" i="13"/>
  <c r="F518" i="13"/>
  <c r="G518" i="13"/>
  <c r="H518" i="13"/>
  <c r="I518" i="13"/>
  <c r="J518" i="13"/>
  <c r="K518" i="13"/>
  <c r="L518" i="13"/>
  <c r="M518" i="13"/>
  <c r="N518" i="13"/>
  <c r="O518" i="13"/>
  <c r="P518" i="13"/>
  <c r="Q518" i="13"/>
  <c r="R518" i="13"/>
  <c r="S518" i="13"/>
  <c r="T518" i="13"/>
  <c r="U518" i="13"/>
  <c r="V518" i="13"/>
  <c r="W518" i="13"/>
  <c r="X518" i="13"/>
  <c r="Y518" i="13"/>
  <c r="Z518" i="13"/>
  <c r="AA518" i="13"/>
  <c r="AB518" i="13"/>
  <c r="AC518" i="13"/>
  <c r="B519" i="13"/>
  <c r="C519" i="13"/>
  <c r="D519" i="13"/>
  <c r="E519" i="13"/>
  <c r="F519" i="13"/>
  <c r="G519" i="13"/>
  <c r="H519" i="13"/>
  <c r="I519" i="13"/>
  <c r="J519" i="13"/>
  <c r="K519" i="13"/>
  <c r="L519" i="13"/>
  <c r="M519" i="13"/>
  <c r="N519" i="13"/>
  <c r="O519" i="13"/>
  <c r="P519" i="13"/>
  <c r="Q519" i="13"/>
  <c r="R519" i="13"/>
  <c r="S519" i="13"/>
  <c r="T519" i="13"/>
  <c r="U519" i="13"/>
  <c r="V519" i="13"/>
  <c r="W519" i="13"/>
  <c r="X519" i="13"/>
  <c r="Y519" i="13"/>
  <c r="Z519" i="13"/>
  <c r="AA519" i="13"/>
  <c r="AB519" i="13"/>
  <c r="AC519" i="13"/>
  <c r="B520" i="13"/>
  <c r="C520" i="13"/>
  <c r="D520" i="13"/>
  <c r="E520" i="13"/>
  <c r="F520" i="13"/>
  <c r="G520" i="13"/>
  <c r="H520" i="13"/>
  <c r="I520" i="13"/>
  <c r="J520" i="13"/>
  <c r="K520" i="13"/>
  <c r="L520" i="13"/>
  <c r="M520" i="13"/>
  <c r="N520" i="13"/>
  <c r="O520" i="13"/>
  <c r="P520" i="13"/>
  <c r="Q520" i="13"/>
  <c r="R520" i="13"/>
  <c r="S520" i="13"/>
  <c r="T520" i="13"/>
  <c r="U520" i="13"/>
  <c r="V520" i="13"/>
  <c r="W520" i="13"/>
  <c r="X520" i="13"/>
  <c r="Y520" i="13"/>
  <c r="Z520" i="13"/>
  <c r="AA520" i="13"/>
  <c r="AB520" i="13"/>
  <c r="AC520" i="13"/>
  <c r="B521" i="13"/>
  <c r="C521" i="13"/>
  <c r="D521" i="13"/>
  <c r="E521" i="13"/>
  <c r="F521" i="13"/>
  <c r="G521" i="13"/>
  <c r="H521" i="13"/>
  <c r="I521" i="13"/>
  <c r="J521" i="13"/>
  <c r="K521" i="13"/>
  <c r="L521" i="13"/>
  <c r="M521" i="13"/>
  <c r="N521" i="13"/>
  <c r="O521" i="13"/>
  <c r="P521" i="13"/>
  <c r="Q521" i="13"/>
  <c r="R521" i="13"/>
  <c r="S521" i="13"/>
  <c r="T521" i="13"/>
  <c r="U521" i="13"/>
  <c r="V521" i="13"/>
  <c r="W521" i="13"/>
  <c r="X521" i="13"/>
  <c r="Y521" i="13"/>
  <c r="Z521" i="13"/>
  <c r="AA521" i="13"/>
  <c r="AB521" i="13"/>
  <c r="AC521" i="13"/>
  <c r="B522" i="13"/>
  <c r="C522" i="13"/>
  <c r="D522" i="13"/>
  <c r="E522" i="13"/>
  <c r="F522" i="13"/>
  <c r="G522" i="13"/>
  <c r="H522" i="13"/>
  <c r="I522" i="13"/>
  <c r="J522" i="13"/>
  <c r="K522" i="13"/>
  <c r="L522" i="13"/>
  <c r="M522" i="13"/>
  <c r="N522" i="13"/>
  <c r="O522" i="13"/>
  <c r="P522" i="13"/>
  <c r="Q522" i="13"/>
  <c r="R522" i="13"/>
  <c r="S522" i="13"/>
  <c r="T522" i="13"/>
  <c r="U522" i="13"/>
  <c r="V522" i="13"/>
  <c r="W522" i="13"/>
  <c r="X522" i="13"/>
  <c r="Y522" i="13"/>
  <c r="Z522" i="13"/>
  <c r="AA522" i="13"/>
  <c r="AB522" i="13"/>
  <c r="AC522" i="13"/>
  <c r="B523" i="13"/>
  <c r="C523" i="13"/>
  <c r="D523" i="13"/>
  <c r="E523" i="13"/>
  <c r="F523" i="13"/>
  <c r="G523" i="13"/>
  <c r="H523" i="13"/>
  <c r="I523" i="13"/>
  <c r="J523" i="13"/>
  <c r="K523" i="13"/>
  <c r="L523" i="13"/>
  <c r="M523" i="13"/>
  <c r="N523" i="13"/>
  <c r="O523" i="13"/>
  <c r="P523" i="13"/>
  <c r="Q523" i="13"/>
  <c r="R523" i="13"/>
  <c r="S523" i="13"/>
  <c r="T523" i="13"/>
  <c r="U523" i="13"/>
  <c r="V523" i="13"/>
  <c r="W523" i="13"/>
  <c r="X523" i="13"/>
  <c r="Y523" i="13"/>
  <c r="Z523" i="13"/>
  <c r="AA523" i="13"/>
  <c r="AB523" i="13"/>
  <c r="AC523" i="13"/>
  <c r="B524" i="13"/>
  <c r="C524" i="13"/>
  <c r="D524" i="13"/>
  <c r="E524" i="13"/>
  <c r="F524" i="13"/>
  <c r="G524" i="13"/>
  <c r="H524" i="13"/>
  <c r="I524" i="13"/>
  <c r="J524" i="13"/>
  <c r="K524" i="13"/>
  <c r="L524" i="13"/>
  <c r="M524" i="13"/>
  <c r="N524" i="13"/>
  <c r="O524" i="13"/>
  <c r="P524" i="13"/>
  <c r="Q524" i="13"/>
  <c r="R524" i="13"/>
  <c r="S524" i="13"/>
  <c r="T524" i="13"/>
  <c r="U524" i="13"/>
  <c r="V524" i="13"/>
  <c r="W524" i="13"/>
  <c r="X524" i="13"/>
  <c r="Y524" i="13"/>
  <c r="Z524" i="13"/>
  <c r="AA524" i="13"/>
  <c r="AB524" i="13"/>
  <c r="AC524" i="13"/>
  <c r="B525" i="13"/>
  <c r="C525" i="13"/>
  <c r="D525" i="13"/>
  <c r="E525" i="13"/>
  <c r="F525" i="13"/>
  <c r="G525" i="13"/>
  <c r="H525" i="13"/>
  <c r="I525" i="13"/>
  <c r="J525" i="13"/>
  <c r="K525" i="13"/>
  <c r="L525" i="13"/>
  <c r="M525" i="13"/>
  <c r="N525" i="13"/>
  <c r="O525" i="13"/>
  <c r="P525" i="13"/>
  <c r="Q525" i="13"/>
  <c r="R525" i="13"/>
  <c r="S525" i="13"/>
  <c r="T525" i="13"/>
  <c r="U525" i="13"/>
  <c r="V525" i="13"/>
  <c r="W525" i="13"/>
  <c r="X525" i="13"/>
  <c r="Y525" i="13"/>
  <c r="Z525" i="13"/>
  <c r="AA525" i="13"/>
  <c r="AB525" i="13"/>
  <c r="AC525" i="13"/>
  <c r="B526" i="13"/>
  <c r="C526" i="13"/>
  <c r="D526" i="13"/>
  <c r="E526" i="13"/>
  <c r="F526" i="13"/>
  <c r="G526" i="13"/>
  <c r="H526" i="13"/>
  <c r="I526" i="13"/>
  <c r="J526" i="13"/>
  <c r="K526" i="13"/>
  <c r="L526" i="13"/>
  <c r="M526" i="13"/>
  <c r="N526" i="13"/>
  <c r="O526" i="13"/>
  <c r="P526" i="13"/>
  <c r="Q526" i="13"/>
  <c r="R526" i="13"/>
  <c r="S526" i="13"/>
  <c r="T526" i="13"/>
  <c r="U526" i="13"/>
  <c r="V526" i="13"/>
  <c r="W526" i="13"/>
  <c r="X526" i="13"/>
  <c r="Y526" i="13"/>
  <c r="Z526" i="13"/>
  <c r="AA526" i="13"/>
  <c r="AB526" i="13"/>
  <c r="AC526" i="13"/>
  <c r="B527" i="13"/>
  <c r="C527" i="13"/>
  <c r="D527" i="13"/>
  <c r="E527" i="13"/>
  <c r="F527" i="13"/>
  <c r="G527" i="13"/>
  <c r="H527" i="13"/>
  <c r="I527" i="13"/>
  <c r="J527" i="13"/>
  <c r="K527" i="13"/>
  <c r="L527" i="13"/>
  <c r="M527" i="13"/>
  <c r="N527" i="13"/>
  <c r="O527" i="13"/>
  <c r="P527" i="13"/>
  <c r="Q527" i="13"/>
  <c r="R527" i="13"/>
  <c r="S527" i="13"/>
  <c r="T527" i="13"/>
  <c r="U527" i="13"/>
  <c r="V527" i="13"/>
  <c r="W527" i="13"/>
  <c r="X527" i="13"/>
  <c r="Y527" i="13"/>
  <c r="Z527" i="13"/>
  <c r="AA527" i="13"/>
  <c r="AB527" i="13"/>
  <c r="AC527" i="13"/>
  <c r="B528" i="13"/>
  <c r="C528" i="13"/>
  <c r="D528" i="13"/>
  <c r="E528" i="13"/>
  <c r="F528" i="13"/>
  <c r="G528" i="13"/>
  <c r="H528" i="13"/>
  <c r="I528" i="13"/>
  <c r="J528" i="13"/>
  <c r="K528" i="13"/>
  <c r="L528" i="13"/>
  <c r="M528" i="13"/>
  <c r="N528" i="13"/>
  <c r="O528" i="13"/>
  <c r="P528" i="13"/>
  <c r="Q528" i="13"/>
  <c r="R528" i="13"/>
  <c r="S528" i="13"/>
  <c r="T528" i="13"/>
  <c r="U528" i="13"/>
  <c r="V528" i="13"/>
  <c r="W528" i="13"/>
  <c r="X528" i="13"/>
  <c r="Y528" i="13"/>
  <c r="Z528" i="13"/>
  <c r="AA528" i="13"/>
  <c r="AB528" i="13"/>
  <c r="AC528" i="13"/>
  <c r="B529" i="13"/>
  <c r="C529" i="13"/>
  <c r="D529" i="13"/>
  <c r="E529" i="13"/>
  <c r="F529" i="13"/>
  <c r="G529" i="13"/>
  <c r="H529" i="13"/>
  <c r="I529" i="13"/>
  <c r="J529" i="13"/>
  <c r="K529" i="13"/>
  <c r="L529" i="13"/>
  <c r="M529" i="13"/>
  <c r="N529" i="13"/>
  <c r="O529" i="13"/>
  <c r="P529" i="13"/>
  <c r="Q529" i="13"/>
  <c r="R529" i="13"/>
  <c r="S529" i="13"/>
  <c r="T529" i="13"/>
  <c r="U529" i="13"/>
  <c r="V529" i="13"/>
  <c r="W529" i="13"/>
  <c r="X529" i="13"/>
  <c r="Y529" i="13"/>
  <c r="Z529" i="13"/>
  <c r="AA529" i="13"/>
  <c r="AB529" i="13"/>
  <c r="AC529" i="13"/>
  <c r="B530" i="13"/>
  <c r="C530" i="13"/>
  <c r="D530" i="13"/>
  <c r="E530" i="13"/>
  <c r="F530" i="13"/>
  <c r="G530" i="13"/>
  <c r="H530" i="13"/>
  <c r="I530" i="13"/>
  <c r="J530" i="13"/>
  <c r="K530" i="13"/>
  <c r="L530" i="13"/>
  <c r="M530" i="13"/>
  <c r="N530" i="13"/>
  <c r="O530" i="13"/>
  <c r="P530" i="13"/>
  <c r="Q530" i="13"/>
  <c r="R530" i="13"/>
  <c r="S530" i="13"/>
  <c r="T530" i="13"/>
  <c r="U530" i="13"/>
  <c r="V530" i="13"/>
  <c r="W530" i="13"/>
  <c r="X530" i="13"/>
  <c r="Y530" i="13"/>
  <c r="Z530" i="13"/>
  <c r="AA530" i="13"/>
  <c r="AB530" i="13"/>
  <c r="AC530" i="13"/>
  <c r="B531" i="13"/>
  <c r="C531" i="13"/>
  <c r="D531" i="13"/>
  <c r="E531" i="13"/>
  <c r="F531" i="13"/>
  <c r="G531" i="13"/>
  <c r="H531" i="13"/>
  <c r="I531" i="13"/>
  <c r="J531" i="13"/>
  <c r="K531" i="13"/>
  <c r="L531" i="13"/>
  <c r="M531" i="13"/>
  <c r="N531" i="13"/>
  <c r="O531" i="13"/>
  <c r="P531" i="13"/>
  <c r="Q531" i="13"/>
  <c r="R531" i="13"/>
  <c r="S531" i="13"/>
  <c r="T531" i="13"/>
  <c r="U531" i="13"/>
  <c r="V531" i="13"/>
  <c r="W531" i="13"/>
  <c r="X531" i="13"/>
  <c r="Y531" i="13"/>
  <c r="Z531" i="13"/>
  <c r="AA531" i="13"/>
  <c r="AB531" i="13"/>
  <c r="AC531" i="13"/>
  <c r="B532" i="13"/>
  <c r="C532" i="13"/>
  <c r="D532" i="13"/>
  <c r="E532" i="13"/>
  <c r="F532" i="13"/>
  <c r="G532" i="13"/>
  <c r="H532" i="13"/>
  <c r="I532" i="13"/>
  <c r="J532" i="13"/>
  <c r="K532" i="13"/>
  <c r="L532" i="13"/>
  <c r="M532" i="13"/>
  <c r="N532" i="13"/>
  <c r="O532" i="13"/>
  <c r="P532" i="13"/>
  <c r="Q532" i="13"/>
  <c r="R532" i="13"/>
  <c r="S532" i="13"/>
  <c r="T532" i="13"/>
  <c r="U532" i="13"/>
  <c r="V532" i="13"/>
  <c r="W532" i="13"/>
  <c r="X532" i="13"/>
  <c r="Y532" i="13"/>
  <c r="Z532" i="13"/>
  <c r="AA532" i="13"/>
  <c r="AB532" i="13"/>
  <c r="AC532" i="13"/>
  <c r="B533" i="13"/>
  <c r="C533" i="13"/>
  <c r="D533" i="13"/>
  <c r="E533" i="13"/>
  <c r="F533" i="13"/>
  <c r="G533" i="13"/>
  <c r="H533" i="13"/>
  <c r="I533" i="13"/>
  <c r="J533" i="13"/>
  <c r="K533" i="13"/>
  <c r="L533" i="13"/>
  <c r="M533" i="13"/>
  <c r="N533" i="13"/>
  <c r="O533" i="13"/>
  <c r="P533" i="13"/>
  <c r="Q533" i="13"/>
  <c r="R533" i="13"/>
  <c r="S533" i="13"/>
  <c r="T533" i="13"/>
  <c r="U533" i="13"/>
  <c r="V533" i="13"/>
  <c r="W533" i="13"/>
  <c r="X533" i="13"/>
  <c r="Y533" i="13"/>
  <c r="Z533" i="13"/>
  <c r="AA533" i="13"/>
  <c r="AB533" i="13"/>
  <c r="AC533" i="13"/>
  <c r="B534" i="13"/>
  <c r="C534" i="13"/>
  <c r="D534" i="13"/>
  <c r="E534" i="13"/>
  <c r="F534" i="13"/>
  <c r="G534" i="13"/>
  <c r="H534" i="13"/>
  <c r="I534" i="13"/>
  <c r="J534" i="13"/>
  <c r="K534" i="13"/>
  <c r="L534" i="13"/>
  <c r="M534" i="13"/>
  <c r="N534" i="13"/>
  <c r="O534" i="13"/>
  <c r="P534" i="13"/>
  <c r="Q534" i="13"/>
  <c r="R534" i="13"/>
  <c r="S534" i="13"/>
  <c r="T534" i="13"/>
  <c r="U534" i="13"/>
  <c r="V534" i="13"/>
  <c r="W534" i="13"/>
  <c r="X534" i="13"/>
  <c r="Y534" i="13"/>
  <c r="Z534" i="13"/>
  <c r="AA534" i="13"/>
  <c r="AB534" i="13"/>
  <c r="AC534" i="13"/>
  <c r="B535" i="13"/>
  <c r="C535" i="13"/>
  <c r="D535" i="13"/>
  <c r="E535" i="13"/>
  <c r="F535" i="13"/>
  <c r="G535" i="13"/>
  <c r="H535" i="13"/>
  <c r="I535" i="13"/>
  <c r="J535" i="13"/>
  <c r="K535" i="13"/>
  <c r="L535" i="13"/>
  <c r="M535" i="13"/>
  <c r="N535" i="13"/>
  <c r="O535" i="13"/>
  <c r="P535" i="13"/>
  <c r="Q535" i="13"/>
  <c r="R535" i="13"/>
  <c r="S535" i="13"/>
  <c r="T535" i="13"/>
  <c r="U535" i="13"/>
  <c r="V535" i="13"/>
  <c r="W535" i="13"/>
  <c r="X535" i="13"/>
  <c r="Y535" i="13"/>
  <c r="Z535" i="13"/>
  <c r="AA535" i="13"/>
  <c r="AB535" i="13"/>
  <c r="AC535" i="13"/>
  <c r="B536" i="13"/>
  <c r="C536" i="13"/>
  <c r="D536" i="13"/>
  <c r="E536" i="13"/>
  <c r="F536" i="13"/>
  <c r="G536" i="13"/>
  <c r="H536" i="13"/>
  <c r="I536" i="13"/>
  <c r="J536" i="13"/>
  <c r="K536" i="13"/>
  <c r="L536" i="13"/>
  <c r="M536" i="13"/>
  <c r="N536" i="13"/>
  <c r="O536" i="13"/>
  <c r="P536" i="13"/>
  <c r="Q536" i="13"/>
  <c r="R536" i="13"/>
  <c r="S536" i="13"/>
  <c r="T536" i="13"/>
  <c r="U536" i="13"/>
  <c r="V536" i="13"/>
  <c r="W536" i="13"/>
  <c r="X536" i="13"/>
  <c r="Y536" i="13"/>
  <c r="Z536" i="13"/>
  <c r="AA536" i="13"/>
  <c r="AB536" i="13"/>
  <c r="AC536" i="13"/>
  <c r="B537" i="13"/>
  <c r="C537" i="13"/>
  <c r="D537" i="13"/>
  <c r="E537" i="13"/>
  <c r="F537" i="13"/>
  <c r="G537" i="13"/>
  <c r="H537" i="13"/>
  <c r="I537" i="13"/>
  <c r="J537" i="13"/>
  <c r="K537" i="13"/>
  <c r="L537" i="13"/>
  <c r="M537" i="13"/>
  <c r="N537" i="13"/>
  <c r="O537" i="13"/>
  <c r="P537" i="13"/>
  <c r="Q537" i="13"/>
  <c r="R537" i="13"/>
  <c r="S537" i="13"/>
  <c r="T537" i="13"/>
  <c r="U537" i="13"/>
  <c r="V537" i="13"/>
  <c r="W537" i="13"/>
  <c r="X537" i="13"/>
  <c r="Y537" i="13"/>
  <c r="Z537" i="13"/>
  <c r="AA537" i="13"/>
  <c r="AB537" i="13"/>
  <c r="AC537" i="13"/>
  <c r="B538" i="13"/>
  <c r="C538" i="13"/>
  <c r="D538" i="13"/>
  <c r="E538" i="13"/>
  <c r="F538" i="13"/>
  <c r="G538" i="13"/>
  <c r="H538" i="13"/>
  <c r="I538" i="13"/>
  <c r="J538" i="13"/>
  <c r="K538" i="13"/>
  <c r="L538" i="13"/>
  <c r="M538" i="13"/>
  <c r="N538" i="13"/>
  <c r="O538" i="13"/>
  <c r="P538" i="13"/>
  <c r="Q538" i="13"/>
  <c r="R538" i="13"/>
  <c r="S538" i="13"/>
  <c r="T538" i="13"/>
  <c r="U538" i="13"/>
  <c r="V538" i="13"/>
  <c r="W538" i="13"/>
  <c r="X538" i="13"/>
  <c r="Y538" i="13"/>
  <c r="Z538" i="13"/>
  <c r="AA538" i="13"/>
  <c r="AB538" i="13"/>
  <c r="AC538" i="13"/>
  <c r="B539" i="13"/>
  <c r="C539" i="13"/>
  <c r="D539" i="13"/>
  <c r="E539" i="13"/>
  <c r="F539" i="13"/>
  <c r="G539" i="13"/>
  <c r="H539" i="13"/>
  <c r="I539" i="13"/>
  <c r="J539" i="13"/>
  <c r="K539" i="13"/>
  <c r="L539" i="13"/>
  <c r="M539" i="13"/>
  <c r="N539" i="13"/>
  <c r="O539" i="13"/>
  <c r="P539" i="13"/>
  <c r="Q539" i="13"/>
  <c r="R539" i="13"/>
  <c r="S539" i="13"/>
  <c r="T539" i="13"/>
  <c r="U539" i="13"/>
  <c r="V539" i="13"/>
  <c r="W539" i="13"/>
  <c r="X539" i="13"/>
  <c r="Y539" i="13"/>
  <c r="Z539" i="13"/>
  <c r="AA539" i="13"/>
  <c r="AB539" i="13"/>
  <c r="AC539" i="13"/>
  <c r="B540" i="13"/>
  <c r="C540" i="13"/>
  <c r="D540" i="13"/>
  <c r="E540" i="13"/>
  <c r="F540" i="13"/>
  <c r="G540" i="13"/>
  <c r="H540" i="13"/>
  <c r="I540" i="13"/>
  <c r="J540" i="13"/>
  <c r="K540" i="13"/>
  <c r="L540" i="13"/>
  <c r="M540" i="13"/>
  <c r="N540" i="13"/>
  <c r="O540" i="13"/>
  <c r="P540" i="13"/>
  <c r="Q540" i="13"/>
  <c r="R540" i="13"/>
  <c r="S540" i="13"/>
  <c r="T540" i="13"/>
  <c r="U540" i="13"/>
  <c r="V540" i="13"/>
  <c r="W540" i="13"/>
  <c r="X540" i="13"/>
  <c r="Y540" i="13"/>
  <c r="Z540" i="13"/>
  <c r="AA540" i="13"/>
  <c r="AB540" i="13"/>
  <c r="AC540" i="13"/>
  <c r="B541" i="13"/>
  <c r="C541" i="13"/>
  <c r="D541" i="13"/>
  <c r="E541" i="13"/>
  <c r="F541" i="13"/>
  <c r="G541" i="13"/>
  <c r="H541" i="13"/>
  <c r="I541" i="13"/>
  <c r="J541" i="13"/>
  <c r="K541" i="13"/>
  <c r="L541" i="13"/>
  <c r="M541" i="13"/>
  <c r="N541" i="13"/>
  <c r="O541" i="13"/>
  <c r="P541" i="13"/>
  <c r="Q541" i="13"/>
  <c r="R541" i="13"/>
  <c r="S541" i="13"/>
  <c r="T541" i="13"/>
  <c r="U541" i="13"/>
  <c r="V541" i="13"/>
  <c r="W541" i="13"/>
  <c r="X541" i="13"/>
  <c r="Y541" i="13"/>
  <c r="Z541" i="13"/>
  <c r="AA541" i="13"/>
  <c r="AB541" i="13"/>
  <c r="AC541" i="13"/>
  <c r="B542" i="13"/>
  <c r="C542" i="13"/>
  <c r="D542" i="13"/>
  <c r="E542" i="13"/>
  <c r="F542" i="13"/>
  <c r="G542" i="13"/>
  <c r="H542" i="13"/>
  <c r="I542" i="13"/>
  <c r="J542" i="13"/>
  <c r="K542" i="13"/>
  <c r="L542" i="13"/>
  <c r="M542" i="13"/>
  <c r="N542" i="13"/>
  <c r="O542" i="13"/>
  <c r="P542" i="13"/>
  <c r="Q542" i="13"/>
  <c r="R542" i="13"/>
  <c r="S542" i="13"/>
  <c r="T542" i="13"/>
  <c r="U542" i="13"/>
  <c r="V542" i="13"/>
  <c r="W542" i="13"/>
  <c r="X542" i="13"/>
  <c r="Y542" i="13"/>
  <c r="Z542" i="13"/>
  <c r="AA542" i="13"/>
  <c r="AB542" i="13"/>
  <c r="AC542" i="13"/>
  <c r="B543" i="13"/>
  <c r="C543" i="13"/>
  <c r="D543" i="13"/>
  <c r="E543" i="13"/>
  <c r="F543" i="13"/>
  <c r="G543" i="13"/>
  <c r="H543" i="13"/>
  <c r="I543" i="13"/>
  <c r="J543" i="13"/>
  <c r="K543" i="13"/>
  <c r="L543" i="13"/>
  <c r="M543" i="13"/>
  <c r="N543" i="13"/>
  <c r="O543" i="13"/>
  <c r="P543" i="13"/>
  <c r="Q543" i="13"/>
  <c r="R543" i="13"/>
  <c r="S543" i="13"/>
  <c r="T543" i="13"/>
  <c r="U543" i="13"/>
  <c r="V543" i="13"/>
  <c r="W543" i="13"/>
  <c r="X543" i="13"/>
  <c r="Y543" i="13"/>
  <c r="Z543" i="13"/>
  <c r="AA543" i="13"/>
  <c r="AB543" i="13"/>
  <c r="AC543" i="13"/>
  <c r="B544" i="13"/>
  <c r="C544" i="13"/>
  <c r="D544" i="13"/>
  <c r="E544" i="13"/>
  <c r="F544" i="13"/>
  <c r="G544" i="13"/>
  <c r="H544" i="13"/>
  <c r="I544" i="13"/>
  <c r="J544" i="13"/>
  <c r="K544" i="13"/>
  <c r="L544" i="13"/>
  <c r="M544" i="13"/>
  <c r="N544" i="13"/>
  <c r="O544" i="13"/>
  <c r="P544" i="13"/>
  <c r="Q544" i="13"/>
  <c r="R544" i="13"/>
  <c r="S544" i="13"/>
  <c r="T544" i="13"/>
  <c r="U544" i="13"/>
  <c r="V544" i="13"/>
  <c r="W544" i="13"/>
  <c r="X544" i="13"/>
  <c r="Y544" i="13"/>
  <c r="Z544" i="13"/>
  <c r="AA544" i="13"/>
  <c r="AB544" i="13"/>
  <c r="AC544" i="13"/>
  <c r="B545" i="13"/>
  <c r="C545" i="13"/>
  <c r="D545" i="13"/>
  <c r="E545" i="13"/>
  <c r="F545" i="13"/>
  <c r="G545" i="13"/>
  <c r="H545" i="13"/>
  <c r="I545" i="13"/>
  <c r="J545" i="13"/>
  <c r="K545" i="13"/>
  <c r="L545" i="13"/>
  <c r="M545" i="13"/>
  <c r="N545" i="13"/>
  <c r="O545" i="13"/>
  <c r="P545" i="13"/>
  <c r="Q545" i="13"/>
  <c r="R545" i="13"/>
  <c r="S545" i="13"/>
  <c r="T545" i="13"/>
  <c r="U545" i="13"/>
  <c r="V545" i="13"/>
  <c r="W545" i="13"/>
  <c r="X545" i="13"/>
  <c r="Y545" i="13"/>
  <c r="Z545" i="13"/>
  <c r="AA545" i="13"/>
  <c r="AB545" i="13"/>
  <c r="AC545" i="13"/>
  <c r="B546" i="13"/>
  <c r="C546" i="13"/>
  <c r="D546" i="13"/>
  <c r="E546" i="13"/>
  <c r="F546" i="13"/>
  <c r="G546" i="13"/>
  <c r="H546" i="13"/>
  <c r="I546" i="13"/>
  <c r="J546" i="13"/>
  <c r="K546" i="13"/>
  <c r="L546" i="13"/>
  <c r="M546" i="13"/>
  <c r="N546" i="13"/>
  <c r="O546" i="13"/>
  <c r="P546" i="13"/>
  <c r="Q546" i="13"/>
  <c r="R546" i="13"/>
  <c r="S546" i="13"/>
  <c r="T546" i="13"/>
  <c r="U546" i="13"/>
  <c r="V546" i="13"/>
  <c r="W546" i="13"/>
  <c r="X546" i="13"/>
  <c r="Y546" i="13"/>
  <c r="Z546" i="13"/>
  <c r="AA546" i="13"/>
  <c r="AB546" i="13"/>
  <c r="AC546" i="13"/>
  <c r="B547" i="13"/>
  <c r="C547" i="13"/>
  <c r="D547" i="13"/>
  <c r="E547" i="13"/>
  <c r="F547" i="13"/>
  <c r="G547" i="13"/>
  <c r="H547" i="13"/>
  <c r="I547" i="13"/>
  <c r="J547" i="13"/>
  <c r="K547" i="13"/>
  <c r="L547" i="13"/>
  <c r="M547" i="13"/>
  <c r="N547" i="13"/>
  <c r="O547" i="13"/>
  <c r="P547" i="13"/>
  <c r="Q547" i="13"/>
  <c r="R547" i="13"/>
  <c r="S547" i="13"/>
  <c r="T547" i="13"/>
  <c r="U547" i="13"/>
  <c r="V547" i="13"/>
  <c r="W547" i="13"/>
  <c r="X547" i="13"/>
  <c r="Y547" i="13"/>
  <c r="Z547" i="13"/>
  <c r="AA547" i="13"/>
  <c r="AB547" i="13"/>
  <c r="AC547" i="13"/>
  <c r="B548" i="13"/>
  <c r="C548" i="13"/>
  <c r="D548" i="13"/>
  <c r="E548" i="13"/>
  <c r="F548" i="13"/>
  <c r="G548" i="13"/>
  <c r="H548" i="13"/>
  <c r="I548" i="13"/>
  <c r="J548" i="13"/>
  <c r="K548" i="13"/>
  <c r="L548" i="13"/>
  <c r="M548" i="13"/>
  <c r="N548" i="13"/>
  <c r="O548" i="13"/>
  <c r="P548" i="13"/>
  <c r="Q548" i="13"/>
  <c r="R548" i="13"/>
  <c r="S548" i="13"/>
  <c r="T548" i="13"/>
  <c r="U548" i="13"/>
  <c r="V548" i="13"/>
  <c r="W548" i="13"/>
  <c r="X548" i="13"/>
  <c r="Y548" i="13"/>
  <c r="Z548" i="13"/>
  <c r="AA548" i="13"/>
  <c r="AB548" i="13"/>
  <c r="AC548" i="13"/>
  <c r="B549" i="13"/>
  <c r="C549" i="13"/>
  <c r="D549" i="13"/>
  <c r="E549" i="13"/>
  <c r="F549" i="13"/>
  <c r="G549" i="13"/>
  <c r="H549" i="13"/>
  <c r="I549" i="13"/>
  <c r="J549" i="13"/>
  <c r="K549" i="13"/>
  <c r="L549" i="13"/>
  <c r="M549" i="13"/>
  <c r="N549" i="13"/>
  <c r="O549" i="13"/>
  <c r="P549" i="13"/>
  <c r="Q549" i="13"/>
  <c r="R549" i="13"/>
  <c r="S549" i="13"/>
  <c r="T549" i="13"/>
  <c r="U549" i="13"/>
  <c r="V549" i="13"/>
  <c r="W549" i="13"/>
  <c r="X549" i="13"/>
  <c r="Y549" i="13"/>
  <c r="Z549" i="13"/>
  <c r="AA549" i="13"/>
  <c r="AB549" i="13"/>
  <c r="AC549" i="13"/>
  <c r="B550" i="13"/>
  <c r="C550" i="13"/>
  <c r="D550" i="13"/>
  <c r="E550" i="13"/>
  <c r="F550" i="13"/>
  <c r="G550" i="13"/>
  <c r="H550" i="13"/>
  <c r="I550" i="13"/>
  <c r="J550" i="13"/>
  <c r="K550" i="13"/>
  <c r="L550" i="13"/>
  <c r="M550" i="13"/>
  <c r="N550" i="13"/>
  <c r="O550" i="13"/>
  <c r="P550" i="13"/>
  <c r="Q550" i="13"/>
  <c r="R550" i="13"/>
  <c r="S550" i="13"/>
  <c r="T550" i="13"/>
  <c r="U550" i="13"/>
  <c r="V550" i="13"/>
  <c r="W550" i="13"/>
  <c r="X550" i="13"/>
  <c r="Y550" i="13"/>
  <c r="Z550" i="13"/>
  <c r="AA550" i="13"/>
  <c r="AB550" i="13"/>
  <c r="AC550" i="13"/>
  <c r="B551" i="13"/>
  <c r="C551" i="13"/>
  <c r="D551" i="13"/>
  <c r="E551" i="13"/>
  <c r="F551" i="13"/>
  <c r="G551" i="13"/>
  <c r="H551" i="13"/>
  <c r="I551" i="13"/>
  <c r="J551" i="13"/>
  <c r="K551" i="13"/>
  <c r="L551" i="13"/>
  <c r="M551" i="13"/>
  <c r="N551" i="13"/>
  <c r="O551" i="13"/>
  <c r="P551" i="13"/>
  <c r="Q551" i="13"/>
  <c r="R551" i="13"/>
  <c r="S551" i="13"/>
  <c r="T551" i="13"/>
  <c r="U551" i="13"/>
  <c r="V551" i="13"/>
  <c r="W551" i="13"/>
  <c r="X551" i="13"/>
  <c r="Y551" i="13"/>
  <c r="Z551" i="13"/>
  <c r="AA551" i="13"/>
  <c r="AB551" i="13"/>
  <c r="AC551" i="13"/>
  <c r="B552" i="13"/>
  <c r="C552" i="13"/>
  <c r="D552" i="13"/>
  <c r="E552" i="13"/>
  <c r="F552" i="13"/>
  <c r="G552" i="13"/>
  <c r="H552" i="13"/>
  <c r="I552" i="13"/>
  <c r="J552" i="13"/>
  <c r="K552" i="13"/>
  <c r="L552" i="13"/>
  <c r="M552" i="13"/>
  <c r="N552" i="13"/>
  <c r="O552" i="13"/>
  <c r="P552" i="13"/>
  <c r="Q552" i="13"/>
  <c r="R552" i="13"/>
  <c r="S552" i="13"/>
  <c r="T552" i="13"/>
  <c r="U552" i="13"/>
  <c r="V552" i="13"/>
  <c r="W552" i="13"/>
  <c r="X552" i="13"/>
  <c r="Y552" i="13"/>
  <c r="Z552" i="13"/>
  <c r="AA552" i="13"/>
  <c r="AB552" i="13"/>
  <c r="AC552" i="13"/>
  <c r="B553" i="13"/>
  <c r="C553" i="13"/>
  <c r="D553" i="13"/>
  <c r="E553" i="13"/>
  <c r="F553" i="13"/>
  <c r="G553" i="13"/>
  <c r="H553" i="13"/>
  <c r="I553" i="13"/>
  <c r="J553" i="13"/>
  <c r="K553" i="13"/>
  <c r="L553" i="13"/>
  <c r="M553" i="13"/>
  <c r="N553" i="13"/>
  <c r="O553" i="13"/>
  <c r="P553" i="13"/>
  <c r="Q553" i="13"/>
  <c r="R553" i="13"/>
  <c r="S553" i="13"/>
  <c r="T553" i="13"/>
  <c r="U553" i="13"/>
  <c r="V553" i="13"/>
  <c r="W553" i="13"/>
  <c r="X553" i="13"/>
  <c r="Y553" i="13"/>
  <c r="Z553" i="13"/>
  <c r="AA553" i="13"/>
  <c r="AB553" i="13"/>
  <c r="AC553" i="13"/>
  <c r="B554" i="13"/>
  <c r="C554" i="13"/>
  <c r="D554" i="13"/>
  <c r="E554" i="13"/>
  <c r="F554" i="13"/>
  <c r="G554" i="13"/>
  <c r="H554" i="13"/>
  <c r="I554" i="13"/>
  <c r="J554" i="13"/>
  <c r="K554" i="13"/>
  <c r="L554" i="13"/>
  <c r="M554" i="13"/>
  <c r="N554" i="13"/>
  <c r="O554" i="13"/>
  <c r="P554" i="13"/>
  <c r="Q554" i="13"/>
  <c r="R554" i="13"/>
  <c r="S554" i="13"/>
  <c r="T554" i="13"/>
  <c r="U554" i="13"/>
  <c r="V554" i="13"/>
  <c r="W554" i="13"/>
  <c r="X554" i="13"/>
  <c r="Y554" i="13"/>
  <c r="Z554" i="13"/>
  <c r="AA554" i="13"/>
  <c r="AB554" i="13"/>
  <c r="AC554" i="13"/>
  <c r="B555" i="13"/>
  <c r="C555" i="13"/>
  <c r="D555" i="13"/>
  <c r="E555" i="13"/>
  <c r="F555" i="13"/>
  <c r="G555" i="13"/>
  <c r="H555" i="13"/>
  <c r="I555" i="13"/>
  <c r="J555" i="13"/>
  <c r="K555" i="13"/>
  <c r="L555" i="13"/>
  <c r="M555" i="13"/>
  <c r="N555" i="13"/>
  <c r="O555" i="13"/>
  <c r="P555" i="13"/>
  <c r="Q555" i="13"/>
  <c r="R555" i="13"/>
  <c r="S555" i="13"/>
  <c r="T555" i="13"/>
  <c r="U555" i="13"/>
  <c r="V555" i="13"/>
  <c r="W555" i="13"/>
  <c r="X555" i="13"/>
  <c r="Y555" i="13"/>
  <c r="Z555" i="13"/>
  <c r="AA555" i="13"/>
  <c r="AB555" i="13"/>
  <c r="AC555" i="13"/>
  <c r="B556" i="13"/>
  <c r="C556" i="13"/>
  <c r="D556" i="13"/>
  <c r="E556" i="13"/>
  <c r="F556" i="13"/>
  <c r="G556" i="13"/>
  <c r="H556" i="13"/>
  <c r="I556" i="13"/>
  <c r="J556" i="13"/>
  <c r="K556" i="13"/>
  <c r="L556" i="13"/>
  <c r="M556" i="13"/>
  <c r="N556" i="13"/>
  <c r="O556" i="13"/>
  <c r="P556" i="13"/>
  <c r="Q556" i="13"/>
  <c r="R556" i="13"/>
  <c r="S556" i="13"/>
  <c r="T556" i="13"/>
  <c r="U556" i="13"/>
  <c r="V556" i="13"/>
  <c r="W556" i="13"/>
  <c r="X556" i="13"/>
  <c r="Y556" i="13"/>
  <c r="Z556" i="13"/>
  <c r="AA556" i="13"/>
  <c r="AB556" i="13"/>
  <c r="AC556" i="13"/>
  <c r="B557" i="13"/>
  <c r="C557" i="13"/>
  <c r="D557" i="13"/>
  <c r="E557" i="13"/>
  <c r="F557" i="13"/>
  <c r="G557" i="13"/>
  <c r="H557" i="13"/>
  <c r="I557" i="13"/>
  <c r="J557" i="13"/>
  <c r="K557" i="13"/>
  <c r="L557" i="13"/>
  <c r="M557" i="13"/>
  <c r="N557" i="13"/>
  <c r="O557" i="13"/>
  <c r="P557" i="13"/>
  <c r="Q557" i="13"/>
  <c r="R557" i="13"/>
  <c r="S557" i="13"/>
  <c r="T557" i="13"/>
  <c r="U557" i="13"/>
  <c r="V557" i="13"/>
  <c r="W557" i="13"/>
  <c r="X557" i="13"/>
  <c r="Y557" i="13"/>
  <c r="Z557" i="13"/>
  <c r="AA557" i="13"/>
  <c r="AB557" i="13"/>
  <c r="AC557" i="13"/>
  <c r="B558" i="13"/>
  <c r="C558" i="13"/>
  <c r="D558" i="13"/>
  <c r="E558" i="13"/>
  <c r="F558" i="13"/>
  <c r="G558" i="13"/>
  <c r="H558" i="13"/>
  <c r="I558" i="13"/>
  <c r="J558" i="13"/>
  <c r="K558" i="13"/>
  <c r="L558" i="13"/>
  <c r="M558" i="13"/>
  <c r="N558" i="13"/>
  <c r="O558" i="13"/>
  <c r="P558" i="13"/>
  <c r="Q558" i="13"/>
  <c r="R558" i="13"/>
  <c r="S558" i="13"/>
  <c r="T558" i="13"/>
  <c r="U558" i="13"/>
  <c r="V558" i="13"/>
  <c r="W558" i="13"/>
  <c r="X558" i="13"/>
  <c r="Y558" i="13"/>
  <c r="Z558" i="13"/>
  <c r="AA558" i="13"/>
  <c r="AB558" i="13"/>
  <c r="AC558" i="13"/>
  <c r="B559" i="13"/>
  <c r="C559" i="13"/>
  <c r="D559" i="13"/>
  <c r="E559" i="13"/>
  <c r="F559" i="13"/>
  <c r="G559" i="13"/>
  <c r="H559" i="13"/>
  <c r="I559" i="13"/>
  <c r="J559" i="13"/>
  <c r="K559" i="13"/>
  <c r="L559" i="13"/>
  <c r="M559" i="13"/>
  <c r="N559" i="13"/>
  <c r="O559" i="13"/>
  <c r="P559" i="13"/>
  <c r="Q559" i="13"/>
  <c r="R559" i="13"/>
  <c r="S559" i="13"/>
  <c r="T559" i="13"/>
  <c r="U559" i="13"/>
  <c r="V559" i="13"/>
  <c r="W559" i="13"/>
  <c r="X559" i="13"/>
  <c r="Y559" i="13"/>
  <c r="Z559" i="13"/>
  <c r="AA559" i="13"/>
  <c r="AB559" i="13"/>
  <c r="AC559" i="13"/>
  <c r="B560" i="13"/>
  <c r="C560" i="13"/>
  <c r="D560" i="13"/>
  <c r="E560" i="13"/>
  <c r="F560" i="13"/>
  <c r="G560" i="13"/>
  <c r="H560" i="13"/>
  <c r="I560" i="13"/>
  <c r="J560" i="13"/>
  <c r="K560" i="13"/>
  <c r="L560" i="13"/>
  <c r="M560" i="13"/>
  <c r="N560" i="13"/>
  <c r="O560" i="13"/>
  <c r="P560" i="13"/>
  <c r="Q560" i="13"/>
  <c r="R560" i="13"/>
  <c r="S560" i="13"/>
  <c r="T560" i="13"/>
  <c r="U560" i="13"/>
  <c r="V560" i="13"/>
  <c r="W560" i="13"/>
  <c r="X560" i="13"/>
  <c r="Y560" i="13"/>
  <c r="Z560" i="13"/>
  <c r="AA560" i="13"/>
  <c r="AB560" i="13"/>
  <c r="AC560" i="13"/>
  <c r="B561" i="13"/>
  <c r="C561" i="13"/>
  <c r="D561" i="13"/>
  <c r="E561" i="13"/>
  <c r="F561" i="13"/>
  <c r="G561" i="13"/>
  <c r="H561" i="13"/>
  <c r="I561" i="13"/>
  <c r="J561" i="13"/>
  <c r="K561" i="13"/>
  <c r="L561" i="13"/>
  <c r="M561" i="13"/>
  <c r="N561" i="13"/>
  <c r="O561" i="13"/>
  <c r="P561" i="13"/>
  <c r="Q561" i="13"/>
  <c r="R561" i="13"/>
  <c r="S561" i="13"/>
  <c r="T561" i="13"/>
  <c r="U561" i="13"/>
  <c r="V561" i="13"/>
  <c r="W561" i="13"/>
  <c r="X561" i="13"/>
  <c r="Y561" i="13"/>
  <c r="Z561" i="13"/>
  <c r="AA561" i="13"/>
  <c r="AB561" i="13"/>
  <c r="AC561" i="13"/>
  <c r="B562" i="13"/>
  <c r="C562" i="13"/>
  <c r="D562" i="13"/>
  <c r="E562" i="13"/>
  <c r="F562" i="13"/>
  <c r="G562" i="13"/>
  <c r="H562" i="13"/>
  <c r="I562" i="13"/>
  <c r="J562" i="13"/>
  <c r="K562" i="13"/>
  <c r="L562" i="13"/>
  <c r="M562" i="13"/>
  <c r="N562" i="13"/>
  <c r="O562" i="13"/>
  <c r="P562" i="13"/>
  <c r="Q562" i="13"/>
  <c r="R562" i="13"/>
  <c r="S562" i="13"/>
  <c r="T562" i="13"/>
  <c r="U562" i="13"/>
  <c r="V562" i="13"/>
  <c r="W562" i="13"/>
  <c r="X562" i="13"/>
  <c r="Y562" i="13"/>
  <c r="Z562" i="13"/>
  <c r="AA562" i="13"/>
  <c r="AB562" i="13"/>
  <c r="AC562" i="13"/>
  <c r="B563" i="13"/>
  <c r="C563" i="13"/>
  <c r="D563" i="13"/>
  <c r="E563" i="13"/>
  <c r="F563" i="13"/>
  <c r="G563" i="13"/>
  <c r="H563" i="13"/>
  <c r="I563" i="13"/>
  <c r="J563" i="13"/>
  <c r="K563" i="13"/>
  <c r="L563" i="13"/>
  <c r="M563" i="13"/>
  <c r="N563" i="13"/>
  <c r="O563" i="13"/>
  <c r="P563" i="13"/>
  <c r="Q563" i="13"/>
  <c r="R563" i="13"/>
  <c r="S563" i="13"/>
  <c r="T563" i="13"/>
  <c r="U563" i="13"/>
  <c r="V563" i="13"/>
  <c r="W563" i="13"/>
  <c r="X563" i="13"/>
  <c r="Y563" i="13"/>
  <c r="Z563" i="13"/>
  <c r="AA563" i="13"/>
  <c r="AB563" i="13"/>
  <c r="AC563" i="13"/>
  <c r="B564" i="13"/>
  <c r="C564" i="13"/>
  <c r="D564" i="13"/>
  <c r="E564" i="13"/>
  <c r="F564" i="13"/>
  <c r="G564" i="13"/>
  <c r="H564" i="13"/>
  <c r="I564" i="13"/>
  <c r="J564" i="13"/>
  <c r="K564" i="13"/>
  <c r="L564" i="13"/>
  <c r="M564" i="13"/>
  <c r="N564" i="13"/>
  <c r="O564" i="13"/>
  <c r="P564" i="13"/>
  <c r="Q564" i="13"/>
  <c r="R564" i="13"/>
  <c r="S564" i="13"/>
  <c r="T564" i="13"/>
  <c r="U564" i="13"/>
  <c r="V564" i="13"/>
  <c r="W564" i="13"/>
  <c r="X564" i="13"/>
  <c r="Y564" i="13"/>
  <c r="Z564" i="13"/>
  <c r="AA564" i="13"/>
  <c r="AB564" i="13"/>
  <c r="AC564" i="13"/>
  <c r="B565" i="13"/>
  <c r="C565" i="13"/>
  <c r="D565" i="13"/>
  <c r="E565" i="13"/>
  <c r="F565" i="13"/>
  <c r="G565" i="13"/>
  <c r="H565" i="13"/>
  <c r="I565" i="13"/>
  <c r="J565" i="13"/>
  <c r="K565" i="13"/>
  <c r="L565" i="13"/>
  <c r="M565" i="13"/>
  <c r="N565" i="13"/>
  <c r="O565" i="13"/>
  <c r="P565" i="13"/>
  <c r="Q565" i="13"/>
  <c r="R565" i="13"/>
  <c r="S565" i="13"/>
  <c r="T565" i="13"/>
  <c r="U565" i="13"/>
  <c r="V565" i="13"/>
  <c r="W565" i="13"/>
  <c r="X565" i="13"/>
  <c r="Y565" i="13"/>
  <c r="Z565" i="13"/>
  <c r="AA565" i="13"/>
  <c r="AB565" i="13"/>
  <c r="AC565" i="13"/>
  <c r="B566" i="13"/>
  <c r="C566" i="13"/>
  <c r="D566" i="13"/>
  <c r="E566" i="13"/>
  <c r="F566" i="13"/>
  <c r="G566" i="13"/>
  <c r="H566" i="13"/>
  <c r="I566" i="13"/>
  <c r="J566" i="13"/>
  <c r="K566" i="13"/>
  <c r="L566" i="13"/>
  <c r="M566" i="13"/>
  <c r="N566" i="13"/>
  <c r="O566" i="13"/>
  <c r="P566" i="13"/>
  <c r="Q566" i="13"/>
  <c r="R566" i="13"/>
  <c r="S566" i="13"/>
  <c r="T566" i="13"/>
  <c r="U566" i="13"/>
  <c r="V566" i="13"/>
  <c r="W566" i="13"/>
  <c r="X566" i="13"/>
  <c r="Y566" i="13"/>
  <c r="Z566" i="13"/>
  <c r="AA566" i="13"/>
  <c r="AB566" i="13"/>
  <c r="AC566" i="13"/>
  <c r="B567" i="13"/>
  <c r="C567" i="13"/>
  <c r="D567" i="13"/>
  <c r="E567" i="13"/>
  <c r="F567" i="13"/>
  <c r="G567" i="13"/>
  <c r="H567" i="13"/>
  <c r="I567" i="13"/>
  <c r="J567" i="13"/>
  <c r="K567" i="13"/>
  <c r="L567" i="13"/>
  <c r="M567" i="13"/>
  <c r="N567" i="13"/>
  <c r="O567" i="13"/>
  <c r="P567" i="13"/>
  <c r="Q567" i="13"/>
  <c r="R567" i="13"/>
  <c r="S567" i="13"/>
  <c r="T567" i="13"/>
  <c r="U567" i="13"/>
  <c r="V567" i="13"/>
  <c r="W567" i="13"/>
  <c r="X567" i="13"/>
  <c r="Y567" i="13"/>
  <c r="Z567" i="13"/>
  <c r="AA567" i="13"/>
  <c r="AB567" i="13"/>
  <c r="AC567" i="13"/>
  <c r="B568" i="13"/>
  <c r="C568" i="13"/>
  <c r="D568" i="13"/>
  <c r="E568" i="13"/>
  <c r="F568" i="13"/>
  <c r="G568" i="13"/>
  <c r="H568" i="13"/>
  <c r="I568" i="13"/>
  <c r="J568" i="13"/>
  <c r="K568" i="13"/>
  <c r="L568" i="13"/>
  <c r="M568" i="13"/>
  <c r="N568" i="13"/>
  <c r="O568" i="13"/>
  <c r="P568" i="13"/>
  <c r="Q568" i="13"/>
  <c r="R568" i="13"/>
  <c r="S568" i="13"/>
  <c r="T568" i="13"/>
  <c r="U568" i="13"/>
  <c r="V568" i="13"/>
  <c r="W568" i="13"/>
  <c r="X568" i="13"/>
  <c r="Y568" i="13"/>
  <c r="Z568" i="13"/>
  <c r="AA568" i="13"/>
  <c r="AB568" i="13"/>
  <c r="AC568" i="13"/>
  <c r="B569" i="13"/>
  <c r="C569" i="13"/>
  <c r="D569" i="13"/>
  <c r="E569" i="13"/>
  <c r="F569" i="13"/>
  <c r="G569" i="13"/>
  <c r="H569" i="13"/>
  <c r="I569" i="13"/>
  <c r="J569" i="13"/>
  <c r="K569" i="13"/>
  <c r="L569" i="13"/>
  <c r="M569" i="13"/>
  <c r="N569" i="13"/>
  <c r="O569" i="13"/>
  <c r="P569" i="13"/>
  <c r="Q569" i="13"/>
  <c r="R569" i="13"/>
  <c r="S569" i="13"/>
  <c r="T569" i="13"/>
  <c r="U569" i="13"/>
  <c r="V569" i="13"/>
  <c r="W569" i="13"/>
  <c r="X569" i="13"/>
  <c r="Y569" i="13"/>
  <c r="Z569" i="13"/>
  <c r="AA569" i="13"/>
  <c r="AB569" i="13"/>
  <c r="AC569" i="13"/>
  <c r="B570" i="13"/>
  <c r="C570" i="13"/>
  <c r="D570" i="13"/>
  <c r="E570" i="13"/>
  <c r="F570" i="13"/>
  <c r="G570" i="13"/>
  <c r="H570" i="13"/>
  <c r="I570" i="13"/>
  <c r="J570" i="13"/>
  <c r="K570" i="13"/>
  <c r="L570" i="13"/>
  <c r="M570" i="13"/>
  <c r="N570" i="13"/>
  <c r="O570" i="13"/>
  <c r="P570" i="13"/>
  <c r="Q570" i="13"/>
  <c r="R570" i="13"/>
  <c r="S570" i="13"/>
  <c r="T570" i="13"/>
  <c r="U570" i="13"/>
  <c r="V570" i="13"/>
  <c r="W570" i="13"/>
  <c r="X570" i="13"/>
  <c r="Y570" i="13"/>
  <c r="Z570" i="13"/>
  <c r="AA570" i="13"/>
  <c r="AB570" i="13"/>
  <c r="AC570" i="13"/>
  <c r="B571" i="13"/>
  <c r="C571" i="13"/>
  <c r="D571" i="13"/>
  <c r="E571" i="13"/>
  <c r="F571" i="13"/>
  <c r="G571" i="13"/>
  <c r="H571" i="13"/>
  <c r="I571" i="13"/>
  <c r="J571" i="13"/>
  <c r="K571" i="13"/>
  <c r="L571" i="13"/>
  <c r="M571" i="13"/>
  <c r="N571" i="13"/>
  <c r="O571" i="13"/>
  <c r="P571" i="13"/>
  <c r="Q571" i="13"/>
  <c r="R571" i="13"/>
  <c r="S571" i="13"/>
  <c r="T571" i="13"/>
  <c r="U571" i="13"/>
  <c r="V571" i="13"/>
  <c r="W571" i="13"/>
  <c r="X571" i="13"/>
  <c r="Y571" i="13"/>
  <c r="Z571" i="13"/>
  <c r="AA571" i="13"/>
  <c r="AB571" i="13"/>
  <c r="AC571" i="13"/>
  <c r="B572" i="13"/>
  <c r="C572" i="13"/>
  <c r="D572" i="13"/>
  <c r="E572" i="13"/>
  <c r="F572" i="13"/>
  <c r="G572" i="13"/>
  <c r="H572" i="13"/>
  <c r="I572" i="13"/>
  <c r="J572" i="13"/>
  <c r="K572" i="13"/>
  <c r="L572" i="13"/>
  <c r="M572" i="13"/>
  <c r="N572" i="13"/>
  <c r="O572" i="13"/>
  <c r="P572" i="13"/>
  <c r="Q572" i="13"/>
  <c r="R572" i="13"/>
  <c r="S572" i="13"/>
  <c r="T572" i="13"/>
  <c r="U572" i="13"/>
  <c r="V572" i="13"/>
  <c r="W572" i="13"/>
  <c r="X572" i="13"/>
  <c r="Y572" i="13"/>
  <c r="Z572" i="13"/>
  <c r="AA572" i="13"/>
  <c r="AB572" i="13"/>
  <c r="AC572" i="13"/>
  <c r="B573" i="13"/>
  <c r="C573" i="13"/>
  <c r="D573" i="13"/>
  <c r="E573" i="13"/>
  <c r="F573" i="13"/>
  <c r="G573" i="13"/>
  <c r="H573" i="13"/>
  <c r="I573" i="13"/>
  <c r="J573" i="13"/>
  <c r="K573" i="13"/>
  <c r="L573" i="13"/>
  <c r="M573" i="13"/>
  <c r="N573" i="13"/>
  <c r="O573" i="13"/>
  <c r="P573" i="13"/>
  <c r="Q573" i="13"/>
  <c r="R573" i="13"/>
  <c r="S573" i="13"/>
  <c r="T573" i="13"/>
  <c r="U573" i="13"/>
  <c r="V573" i="13"/>
  <c r="W573" i="13"/>
  <c r="X573" i="13"/>
  <c r="Y573" i="13"/>
  <c r="Z573" i="13"/>
  <c r="AA573" i="13"/>
  <c r="AB573" i="13"/>
  <c r="AC573" i="13"/>
  <c r="B574" i="13"/>
  <c r="C574" i="13"/>
  <c r="D574" i="13"/>
  <c r="E574" i="13"/>
  <c r="F574" i="13"/>
  <c r="G574" i="13"/>
  <c r="H574" i="13"/>
  <c r="I574" i="13"/>
  <c r="J574" i="13"/>
  <c r="K574" i="13"/>
  <c r="L574" i="13"/>
  <c r="M574" i="13"/>
  <c r="N574" i="13"/>
  <c r="O574" i="13"/>
  <c r="P574" i="13"/>
  <c r="Q574" i="13"/>
  <c r="R574" i="13"/>
  <c r="S574" i="13"/>
  <c r="T574" i="13"/>
  <c r="U574" i="13"/>
  <c r="V574" i="13"/>
  <c r="W574" i="13"/>
  <c r="X574" i="13"/>
  <c r="Y574" i="13"/>
  <c r="Z574" i="13"/>
  <c r="AA574" i="13"/>
  <c r="AB574" i="13"/>
  <c r="AC574" i="13"/>
  <c r="B575" i="13"/>
  <c r="C575" i="13"/>
  <c r="D575" i="13"/>
  <c r="E575" i="13"/>
  <c r="F575" i="13"/>
  <c r="G575" i="13"/>
  <c r="H575" i="13"/>
  <c r="I575" i="13"/>
  <c r="J575" i="13"/>
  <c r="K575" i="13"/>
  <c r="L575" i="13"/>
  <c r="M575" i="13"/>
  <c r="N575" i="13"/>
  <c r="O575" i="13"/>
  <c r="P575" i="13"/>
  <c r="Q575" i="13"/>
  <c r="R575" i="13"/>
  <c r="S575" i="13"/>
  <c r="T575" i="13"/>
  <c r="U575" i="13"/>
  <c r="V575" i="13"/>
  <c r="W575" i="13"/>
  <c r="X575" i="13"/>
  <c r="Y575" i="13"/>
  <c r="Z575" i="13"/>
  <c r="AA575" i="13"/>
  <c r="AB575" i="13"/>
  <c r="AC575" i="13"/>
  <c r="B576" i="13"/>
  <c r="C576" i="13"/>
  <c r="D576" i="13"/>
  <c r="E576" i="13"/>
  <c r="F576" i="13"/>
  <c r="G576" i="13"/>
  <c r="H576" i="13"/>
  <c r="I576" i="13"/>
  <c r="J576" i="13"/>
  <c r="K576" i="13"/>
  <c r="L576" i="13"/>
  <c r="M576" i="13"/>
  <c r="N576" i="13"/>
  <c r="O576" i="13"/>
  <c r="P576" i="13"/>
  <c r="Q576" i="13"/>
  <c r="R576" i="13"/>
  <c r="S576" i="13"/>
  <c r="T576" i="13"/>
  <c r="U576" i="13"/>
  <c r="V576" i="13"/>
  <c r="W576" i="13"/>
  <c r="X576" i="13"/>
  <c r="Y576" i="13"/>
  <c r="Z576" i="13"/>
  <c r="AA576" i="13"/>
  <c r="AB576" i="13"/>
  <c r="AC576" i="13"/>
  <c r="B577" i="13"/>
  <c r="C577" i="13"/>
  <c r="D577" i="13"/>
  <c r="E577" i="13"/>
  <c r="F577" i="13"/>
  <c r="G577" i="13"/>
  <c r="H577" i="13"/>
  <c r="I577" i="13"/>
  <c r="J577" i="13"/>
  <c r="K577" i="13"/>
  <c r="L577" i="13"/>
  <c r="M577" i="13"/>
  <c r="N577" i="13"/>
  <c r="O577" i="13"/>
  <c r="P577" i="13"/>
  <c r="Q577" i="13"/>
  <c r="R577" i="13"/>
  <c r="S577" i="13"/>
  <c r="T577" i="13"/>
  <c r="U577" i="13"/>
  <c r="V577" i="13"/>
  <c r="W577" i="13"/>
  <c r="X577" i="13"/>
  <c r="Y577" i="13"/>
  <c r="Z577" i="13"/>
  <c r="AA577" i="13"/>
  <c r="AB577" i="13"/>
  <c r="AC577" i="13"/>
  <c r="B578" i="13"/>
  <c r="C578" i="13"/>
  <c r="D578" i="13"/>
  <c r="E578" i="13"/>
  <c r="F578" i="13"/>
  <c r="G578" i="13"/>
  <c r="H578" i="13"/>
  <c r="I578" i="13"/>
  <c r="J578" i="13"/>
  <c r="K578" i="13"/>
  <c r="L578" i="13"/>
  <c r="M578" i="13"/>
  <c r="N578" i="13"/>
  <c r="O578" i="13"/>
  <c r="P578" i="13"/>
  <c r="Q578" i="13"/>
  <c r="R578" i="13"/>
  <c r="S578" i="13"/>
  <c r="T578" i="13"/>
  <c r="U578" i="13"/>
  <c r="V578" i="13"/>
  <c r="W578" i="13"/>
  <c r="X578" i="13"/>
  <c r="Y578" i="13"/>
  <c r="Z578" i="13"/>
  <c r="AA578" i="13"/>
  <c r="AB578" i="13"/>
  <c r="AC578" i="13"/>
  <c r="B579" i="13"/>
  <c r="C579" i="13"/>
  <c r="D579" i="13"/>
  <c r="E579" i="13"/>
  <c r="F579" i="13"/>
  <c r="G579" i="13"/>
  <c r="H579" i="13"/>
  <c r="I579" i="13"/>
  <c r="J579" i="13"/>
  <c r="K579" i="13"/>
  <c r="L579" i="13"/>
  <c r="M579" i="13"/>
  <c r="N579" i="13"/>
  <c r="O579" i="13"/>
  <c r="P579" i="13"/>
  <c r="Q579" i="13"/>
  <c r="R579" i="13"/>
  <c r="S579" i="13"/>
  <c r="T579" i="13"/>
  <c r="U579" i="13"/>
  <c r="V579" i="13"/>
  <c r="W579" i="13"/>
  <c r="X579" i="13"/>
  <c r="Y579" i="13"/>
  <c r="Z579" i="13"/>
  <c r="AA579" i="13"/>
  <c r="AB579" i="13"/>
  <c r="AC579" i="13"/>
  <c r="B580" i="13"/>
  <c r="C580" i="13"/>
  <c r="D580" i="13"/>
  <c r="E580" i="13"/>
  <c r="F580" i="13"/>
  <c r="G580" i="13"/>
  <c r="H580" i="13"/>
  <c r="I580" i="13"/>
  <c r="J580" i="13"/>
  <c r="K580" i="13"/>
  <c r="L580" i="13"/>
  <c r="M580" i="13"/>
  <c r="N580" i="13"/>
  <c r="O580" i="13"/>
  <c r="P580" i="13"/>
  <c r="Q580" i="13"/>
  <c r="R580" i="13"/>
  <c r="S580" i="13"/>
  <c r="T580" i="13"/>
  <c r="U580" i="13"/>
  <c r="V580" i="13"/>
  <c r="W580" i="13"/>
  <c r="X580" i="13"/>
  <c r="Y580" i="13"/>
  <c r="Z580" i="13"/>
  <c r="AA580" i="13"/>
  <c r="AB580" i="13"/>
  <c r="AC580" i="13"/>
  <c r="B581" i="13"/>
  <c r="C581" i="13"/>
  <c r="D581" i="13"/>
  <c r="E581" i="13"/>
  <c r="F581" i="13"/>
  <c r="G581" i="13"/>
  <c r="H581" i="13"/>
  <c r="I581" i="13"/>
  <c r="J581" i="13"/>
  <c r="K581" i="13"/>
  <c r="L581" i="13"/>
  <c r="M581" i="13"/>
  <c r="N581" i="13"/>
  <c r="O581" i="13"/>
  <c r="P581" i="13"/>
  <c r="Q581" i="13"/>
  <c r="R581" i="13"/>
  <c r="S581" i="13"/>
  <c r="T581" i="13"/>
  <c r="U581" i="13"/>
  <c r="V581" i="13"/>
  <c r="W581" i="13"/>
  <c r="X581" i="13"/>
  <c r="Y581" i="13"/>
  <c r="Z581" i="13"/>
  <c r="AA581" i="13"/>
  <c r="AB581" i="13"/>
  <c r="AC581" i="13"/>
  <c r="B582" i="13"/>
  <c r="C582" i="13"/>
  <c r="D582" i="13"/>
  <c r="E582" i="13"/>
  <c r="F582" i="13"/>
  <c r="G582" i="13"/>
  <c r="H582" i="13"/>
  <c r="I582" i="13"/>
  <c r="J582" i="13"/>
  <c r="K582" i="13"/>
  <c r="L582" i="13"/>
  <c r="M582" i="13"/>
  <c r="N582" i="13"/>
  <c r="O582" i="13"/>
  <c r="P582" i="13"/>
  <c r="Q582" i="13"/>
  <c r="R582" i="13"/>
  <c r="S582" i="13"/>
  <c r="T582" i="13"/>
  <c r="U582" i="13"/>
  <c r="V582" i="13"/>
  <c r="W582" i="13"/>
  <c r="X582" i="13"/>
  <c r="Y582" i="13"/>
  <c r="Z582" i="13"/>
  <c r="AA582" i="13"/>
  <c r="AB582" i="13"/>
  <c r="AC582" i="13"/>
  <c r="B583" i="13"/>
  <c r="C583" i="13"/>
  <c r="D583" i="13"/>
  <c r="E583" i="13"/>
  <c r="F583" i="13"/>
  <c r="G583" i="13"/>
  <c r="H583" i="13"/>
  <c r="I583" i="13"/>
  <c r="J583" i="13"/>
  <c r="K583" i="13"/>
  <c r="L583" i="13"/>
  <c r="M583" i="13"/>
  <c r="N583" i="13"/>
  <c r="O583" i="13"/>
  <c r="P583" i="13"/>
  <c r="Q583" i="13"/>
  <c r="R583" i="13"/>
  <c r="S583" i="13"/>
  <c r="T583" i="13"/>
  <c r="U583" i="13"/>
  <c r="V583" i="13"/>
  <c r="W583" i="13"/>
  <c r="X583" i="13"/>
  <c r="Y583" i="13"/>
  <c r="Z583" i="13"/>
  <c r="AA583" i="13"/>
  <c r="AB583" i="13"/>
  <c r="AC583" i="13"/>
  <c r="B584" i="13"/>
  <c r="C584" i="13"/>
  <c r="D584" i="13"/>
  <c r="E584" i="13"/>
  <c r="F584" i="13"/>
  <c r="G584" i="13"/>
  <c r="H584" i="13"/>
  <c r="I584" i="13"/>
  <c r="J584" i="13"/>
  <c r="K584" i="13"/>
  <c r="L584" i="13"/>
  <c r="M584" i="13"/>
  <c r="N584" i="13"/>
  <c r="O584" i="13"/>
  <c r="P584" i="13"/>
  <c r="Q584" i="13"/>
  <c r="R584" i="13"/>
  <c r="S584" i="13"/>
  <c r="T584" i="13"/>
  <c r="U584" i="13"/>
  <c r="V584" i="13"/>
  <c r="W584" i="13"/>
  <c r="X584" i="13"/>
  <c r="Y584" i="13"/>
  <c r="Z584" i="13"/>
  <c r="AA584" i="13"/>
  <c r="AB584" i="13"/>
  <c r="AC584" i="13"/>
  <c r="B585" i="13"/>
  <c r="C585" i="13"/>
  <c r="D585" i="13"/>
  <c r="E585" i="13"/>
  <c r="F585" i="13"/>
  <c r="G585" i="13"/>
  <c r="H585" i="13"/>
  <c r="I585" i="13"/>
  <c r="J585" i="13"/>
  <c r="K585" i="13"/>
  <c r="L585" i="13"/>
  <c r="M585" i="13"/>
  <c r="N585" i="13"/>
  <c r="O585" i="13"/>
  <c r="P585" i="13"/>
  <c r="Q585" i="13"/>
  <c r="R585" i="13"/>
  <c r="S585" i="13"/>
  <c r="T585" i="13"/>
  <c r="U585" i="13"/>
  <c r="V585" i="13"/>
  <c r="W585" i="13"/>
  <c r="X585" i="13"/>
  <c r="Y585" i="13"/>
  <c r="Z585" i="13"/>
  <c r="AA585" i="13"/>
  <c r="AB585" i="13"/>
  <c r="AC585" i="13"/>
  <c r="B586" i="13"/>
  <c r="C586" i="13"/>
  <c r="D586" i="13"/>
  <c r="E586" i="13"/>
  <c r="F586" i="13"/>
  <c r="G586" i="13"/>
  <c r="H586" i="13"/>
  <c r="I586" i="13"/>
  <c r="J586" i="13"/>
  <c r="K586" i="13"/>
  <c r="L586" i="13"/>
  <c r="M586" i="13"/>
  <c r="N586" i="13"/>
  <c r="O586" i="13"/>
  <c r="P586" i="13"/>
  <c r="Q586" i="13"/>
  <c r="R586" i="13"/>
  <c r="S586" i="13"/>
  <c r="T586" i="13"/>
  <c r="U586" i="13"/>
  <c r="V586" i="13"/>
  <c r="W586" i="13"/>
  <c r="X586" i="13"/>
  <c r="Y586" i="13"/>
  <c r="Z586" i="13"/>
  <c r="AA586" i="13"/>
  <c r="AB586" i="13"/>
  <c r="AC586" i="13"/>
  <c r="B587" i="13"/>
  <c r="C587" i="13"/>
  <c r="D587" i="13"/>
  <c r="E587" i="13"/>
  <c r="F587" i="13"/>
  <c r="G587" i="13"/>
  <c r="H587" i="13"/>
  <c r="I587" i="13"/>
  <c r="J587" i="13"/>
  <c r="K587" i="13"/>
  <c r="L587" i="13"/>
  <c r="M587" i="13"/>
  <c r="N587" i="13"/>
  <c r="O587" i="13"/>
  <c r="P587" i="13"/>
  <c r="Q587" i="13"/>
  <c r="R587" i="13"/>
  <c r="S587" i="13"/>
  <c r="T587" i="13"/>
  <c r="U587" i="13"/>
  <c r="V587" i="13"/>
  <c r="W587" i="13"/>
  <c r="X587" i="13"/>
  <c r="Y587" i="13"/>
  <c r="Z587" i="13"/>
  <c r="AA587" i="13"/>
  <c r="AB587" i="13"/>
  <c r="AC587" i="13"/>
  <c r="B588" i="13"/>
  <c r="C588" i="13"/>
  <c r="D588" i="13"/>
  <c r="E588" i="13"/>
  <c r="F588" i="13"/>
  <c r="G588" i="13"/>
  <c r="H588" i="13"/>
  <c r="I588" i="13"/>
  <c r="J588" i="13"/>
  <c r="K588" i="13"/>
  <c r="L588" i="13"/>
  <c r="M588" i="13"/>
  <c r="N588" i="13"/>
  <c r="O588" i="13"/>
  <c r="P588" i="13"/>
  <c r="Q588" i="13"/>
  <c r="R588" i="13"/>
  <c r="S588" i="13"/>
  <c r="T588" i="13"/>
  <c r="U588" i="13"/>
  <c r="V588" i="13"/>
  <c r="W588" i="13"/>
  <c r="X588" i="13"/>
  <c r="Y588" i="13"/>
  <c r="Z588" i="13"/>
  <c r="AA588" i="13"/>
  <c r="AB588" i="13"/>
  <c r="AC588" i="13"/>
  <c r="B589" i="13"/>
  <c r="C589" i="13"/>
  <c r="D589" i="13"/>
  <c r="E589" i="13"/>
  <c r="F589" i="13"/>
  <c r="G589" i="13"/>
  <c r="H589" i="13"/>
  <c r="I589" i="13"/>
  <c r="J589" i="13"/>
  <c r="K589" i="13"/>
  <c r="L589" i="13"/>
  <c r="M589" i="13"/>
  <c r="N589" i="13"/>
  <c r="O589" i="13"/>
  <c r="P589" i="13"/>
  <c r="Q589" i="13"/>
  <c r="R589" i="13"/>
  <c r="S589" i="13"/>
  <c r="T589" i="13"/>
  <c r="U589" i="13"/>
  <c r="V589" i="13"/>
  <c r="W589" i="13"/>
  <c r="X589" i="13"/>
  <c r="Y589" i="13"/>
  <c r="Z589" i="13"/>
  <c r="AA589" i="13"/>
  <c r="AB589" i="13"/>
  <c r="AC589" i="13"/>
  <c r="B590" i="13"/>
  <c r="C590" i="13"/>
  <c r="D590" i="13"/>
  <c r="E590" i="13"/>
  <c r="F590" i="13"/>
  <c r="G590" i="13"/>
  <c r="H590" i="13"/>
  <c r="I590" i="13"/>
  <c r="J590" i="13"/>
  <c r="K590" i="13"/>
  <c r="L590" i="13"/>
  <c r="M590" i="13"/>
  <c r="N590" i="13"/>
  <c r="O590" i="13"/>
  <c r="P590" i="13"/>
  <c r="Q590" i="13"/>
  <c r="R590" i="13"/>
  <c r="S590" i="13"/>
  <c r="T590" i="13"/>
  <c r="U590" i="13"/>
  <c r="V590" i="13"/>
  <c r="W590" i="13"/>
  <c r="X590" i="13"/>
  <c r="Y590" i="13"/>
  <c r="Z590" i="13"/>
  <c r="AA590" i="13"/>
  <c r="AB590" i="13"/>
  <c r="AC590" i="13"/>
  <c r="B591" i="13"/>
  <c r="C591" i="13"/>
  <c r="D591" i="13"/>
  <c r="E591" i="13"/>
  <c r="F591" i="13"/>
  <c r="G591" i="13"/>
  <c r="H591" i="13"/>
  <c r="I591" i="13"/>
  <c r="J591" i="13"/>
  <c r="K591" i="13"/>
  <c r="L591" i="13"/>
  <c r="M591" i="13"/>
  <c r="N591" i="13"/>
  <c r="O591" i="13"/>
  <c r="P591" i="13"/>
  <c r="Q591" i="13"/>
  <c r="R591" i="13"/>
  <c r="S591" i="13"/>
  <c r="T591" i="13"/>
  <c r="U591" i="13"/>
  <c r="V591" i="13"/>
  <c r="W591" i="13"/>
  <c r="X591" i="13"/>
  <c r="Y591" i="13"/>
  <c r="Z591" i="13"/>
  <c r="AA591" i="13"/>
  <c r="AB591" i="13"/>
  <c r="AC591" i="13"/>
  <c r="B592" i="13"/>
  <c r="C592" i="13"/>
  <c r="D592" i="13"/>
  <c r="E592" i="13"/>
  <c r="F592" i="13"/>
  <c r="G592" i="13"/>
  <c r="H592" i="13"/>
  <c r="I592" i="13"/>
  <c r="J592" i="13"/>
  <c r="K592" i="13"/>
  <c r="L592" i="13"/>
  <c r="M592" i="13"/>
  <c r="N592" i="13"/>
  <c r="O592" i="13"/>
  <c r="P592" i="13"/>
  <c r="Q592" i="13"/>
  <c r="R592" i="13"/>
  <c r="S592" i="13"/>
  <c r="T592" i="13"/>
  <c r="U592" i="13"/>
  <c r="V592" i="13"/>
  <c r="W592" i="13"/>
  <c r="X592" i="13"/>
  <c r="Y592" i="13"/>
  <c r="Z592" i="13"/>
  <c r="AA592" i="13"/>
  <c r="AB592" i="13"/>
  <c r="AC592" i="13"/>
  <c r="B593" i="13"/>
  <c r="C593" i="13"/>
  <c r="D593" i="13"/>
  <c r="E593" i="13"/>
  <c r="F593" i="13"/>
  <c r="G593" i="13"/>
  <c r="H593" i="13"/>
  <c r="I593" i="13"/>
  <c r="J593" i="13"/>
  <c r="K593" i="13"/>
  <c r="L593" i="13"/>
  <c r="M593" i="13"/>
  <c r="N593" i="13"/>
  <c r="O593" i="13"/>
  <c r="P593" i="13"/>
  <c r="Q593" i="13"/>
  <c r="R593" i="13"/>
  <c r="S593" i="13"/>
  <c r="T593" i="13"/>
  <c r="U593" i="13"/>
  <c r="V593" i="13"/>
  <c r="W593" i="13"/>
  <c r="X593" i="13"/>
  <c r="Y593" i="13"/>
  <c r="Z593" i="13"/>
  <c r="AA593" i="13"/>
  <c r="AB593" i="13"/>
  <c r="AC593" i="13"/>
  <c r="B594" i="13"/>
  <c r="C594" i="13"/>
  <c r="D594" i="13"/>
  <c r="E594" i="13"/>
  <c r="F594" i="13"/>
  <c r="G594" i="13"/>
  <c r="H594" i="13"/>
  <c r="I594" i="13"/>
  <c r="J594" i="13"/>
  <c r="K594" i="13"/>
  <c r="L594" i="13"/>
  <c r="M594" i="13"/>
  <c r="N594" i="13"/>
  <c r="O594" i="13"/>
  <c r="P594" i="13"/>
  <c r="Q594" i="13"/>
  <c r="R594" i="13"/>
  <c r="S594" i="13"/>
  <c r="T594" i="13"/>
  <c r="U594" i="13"/>
  <c r="V594" i="13"/>
  <c r="W594" i="13"/>
  <c r="X594" i="13"/>
  <c r="Y594" i="13"/>
  <c r="Z594" i="13"/>
  <c r="AA594" i="13"/>
  <c r="AB594" i="13"/>
  <c r="AC594" i="13"/>
  <c r="B595" i="13"/>
  <c r="C595" i="13"/>
  <c r="D595" i="13"/>
  <c r="E595" i="13"/>
  <c r="F595" i="13"/>
  <c r="G595" i="13"/>
  <c r="H595" i="13"/>
  <c r="I595" i="13"/>
  <c r="J595" i="13"/>
  <c r="K595" i="13"/>
  <c r="L595" i="13"/>
  <c r="M595" i="13"/>
  <c r="N595" i="13"/>
  <c r="O595" i="13"/>
  <c r="P595" i="13"/>
  <c r="Q595" i="13"/>
  <c r="R595" i="13"/>
  <c r="S595" i="13"/>
  <c r="T595" i="13"/>
  <c r="U595" i="13"/>
  <c r="V595" i="13"/>
  <c r="W595" i="13"/>
  <c r="X595" i="13"/>
  <c r="Y595" i="13"/>
  <c r="Z595" i="13"/>
  <c r="AA595" i="13"/>
  <c r="AB595" i="13"/>
  <c r="AC595" i="13"/>
  <c r="B596" i="13"/>
  <c r="C596" i="13"/>
  <c r="D596" i="13"/>
  <c r="E596" i="13"/>
  <c r="F596" i="13"/>
  <c r="G596" i="13"/>
  <c r="H596" i="13"/>
  <c r="I596" i="13"/>
  <c r="J596" i="13"/>
  <c r="K596" i="13"/>
  <c r="L596" i="13"/>
  <c r="M596" i="13"/>
  <c r="N596" i="13"/>
  <c r="O596" i="13"/>
  <c r="P596" i="13"/>
  <c r="Q596" i="13"/>
  <c r="R596" i="13"/>
  <c r="S596" i="13"/>
  <c r="T596" i="13"/>
  <c r="U596" i="13"/>
  <c r="V596" i="13"/>
  <c r="W596" i="13"/>
  <c r="X596" i="13"/>
  <c r="Y596" i="13"/>
  <c r="Z596" i="13"/>
  <c r="AA596" i="13"/>
  <c r="AB596" i="13"/>
  <c r="AC596" i="13"/>
  <c r="B597" i="13"/>
  <c r="C597" i="13"/>
  <c r="D597" i="13"/>
  <c r="E597" i="13"/>
  <c r="F597" i="13"/>
  <c r="G597" i="13"/>
  <c r="H597" i="13"/>
  <c r="I597" i="13"/>
  <c r="J597" i="13"/>
  <c r="K597" i="13"/>
  <c r="L597" i="13"/>
  <c r="M597" i="13"/>
  <c r="N597" i="13"/>
  <c r="O597" i="13"/>
  <c r="P597" i="13"/>
  <c r="Q597" i="13"/>
  <c r="R597" i="13"/>
  <c r="S597" i="13"/>
  <c r="T597" i="13"/>
  <c r="U597" i="13"/>
  <c r="V597" i="13"/>
  <c r="W597" i="13"/>
  <c r="X597" i="13"/>
  <c r="Y597" i="13"/>
  <c r="Z597" i="13"/>
  <c r="AA597" i="13"/>
  <c r="AB597" i="13"/>
  <c r="AC597" i="13"/>
  <c r="B598" i="13"/>
  <c r="C598" i="13"/>
  <c r="D598" i="13"/>
  <c r="E598" i="13"/>
  <c r="F598" i="13"/>
  <c r="G598" i="13"/>
  <c r="H598" i="13"/>
  <c r="I598" i="13"/>
  <c r="J598" i="13"/>
  <c r="K598" i="13"/>
  <c r="L598" i="13"/>
  <c r="M598" i="13"/>
  <c r="N598" i="13"/>
  <c r="O598" i="13"/>
  <c r="P598" i="13"/>
  <c r="Q598" i="13"/>
  <c r="R598" i="13"/>
  <c r="S598" i="13"/>
  <c r="T598" i="13"/>
  <c r="U598" i="13"/>
  <c r="V598" i="13"/>
  <c r="W598" i="13"/>
  <c r="X598" i="13"/>
  <c r="Y598" i="13"/>
  <c r="Z598" i="13"/>
  <c r="AA598" i="13"/>
  <c r="AB598" i="13"/>
  <c r="AC598" i="13"/>
  <c r="B599" i="13"/>
  <c r="C599" i="13"/>
  <c r="D599" i="13"/>
  <c r="E599" i="13"/>
  <c r="F599" i="13"/>
  <c r="G599" i="13"/>
  <c r="H599" i="13"/>
  <c r="I599" i="13"/>
  <c r="J599" i="13"/>
  <c r="K599" i="13"/>
  <c r="L599" i="13"/>
  <c r="M599" i="13"/>
  <c r="N599" i="13"/>
  <c r="O599" i="13"/>
  <c r="P599" i="13"/>
  <c r="Q599" i="13"/>
  <c r="R599" i="13"/>
  <c r="S599" i="13"/>
  <c r="T599" i="13"/>
  <c r="U599" i="13"/>
  <c r="V599" i="13"/>
  <c r="W599" i="13"/>
  <c r="X599" i="13"/>
  <c r="Y599" i="13"/>
  <c r="Z599" i="13"/>
  <c r="AA599" i="13"/>
  <c r="AB599" i="13"/>
  <c r="AC599" i="13"/>
  <c r="B600" i="13"/>
  <c r="C600" i="13"/>
  <c r="D600" i="13"/>
  <c r="E600" i="13"/>
  <c r="F600" i="13"/>
  <c r="G600" i="13"/>
  <c r="H600" i="13"/>
  <c r="I600" i="13"/>
  <c r="J600" i="13"/>
  <c r="K600" i="13"/>
  <c r="L600" i="13"/>
  <c r="M600" i="13"/>
  <c r="N600" i="13"/>
  <c r="O600" i="13"/>
  <c r="P600" i="13"/>
  <c r="Q600" i="13"/>
  <c r="R600" i="13"/>
  <c r="S600" i="13"/>
  <c r="T600" i="13"/>
  <c r="U600" i="13"/>
  <c r="V600" i="13"/>
  <c r="W600" i="13"/>
  <c r="X600" i="13"/>
  <c r="Y600" i="13"/>
  <c r="Z600" i="13"/>
  <c r="AA600" i="13"/>
  <c r="AB600" i="13"/>
  <c r="AC600" i="13"/>
  <c r="B601" i="13"/>
  <c r="C601" i="13"/>
  <c r="D601" i="13"/>
  <c r="E601" i="13"/>
  <c r="F601" i="13"/>
  <c r="G601" i="13"/>
  <c r="H601" i="13"/>
  <c r="I601" i="13"/>
  <c r="J601" i="13"/>
  <c r="K601" i="13"/>
  <c r="L601" i="13"/>
  <c r="M601" i="13"/>
  <c r="N601" i="13"/>
  <c r="O601" i="13"/>
  <c r="P601" i="13"/>
  <c r="Q601" i="13"/>
  <c r="R601" i="13"/>
  <c r="S601" i="13"/>
  <c r="T601" i="13"/>
  <c r="U601" i="13"/>
  <c r="V601" i="13"/>
  <c r="W601" i="13"/>
  <c r="X601" i="13"/>
  <c r="Y601" i="13"/>
  <c r="Z601" i="13"/>
  <c r="AA601" i="13"/>
  <c r="AB601" i="13"/>
  <c r="AC601" i="13"/>
  <c r="B602" i="13"/>
  <c r="C602" i="13"/>
  <c r="D602" i="13"/>
  <c r="E602" i="13"/>
  <c r="F602" i="13"/>
  <c r="G602" i="13"/>
  <c r="H602" i="13"/>
  <c r="I602" i="13"/>
  <c r="J602" i="13"/>
  <c r="K602" i="13"/>
  <c r="L602" i="13"/>
  <c r="M602" i="13"/>
  <c r="N602" i="13"/>
  <c r="O602" i="13"/>
  <c r="P602" i="13"/>
  <c r="Q602" i="13"/>
  <c r="R602" i="13"/>
  <c r="S602" i="13"/>
  <c r="T602" i="13"/>
  <c r="U602" i="13"/>
  <c r="V602" i="13"/>
  <c r="W602" i="13"/>
  <c r="X602" i="13"/>
  <c r="Y602" i="13"/>
  <c r="Z602" i="13"/>
  <c r="AA602" i="13"/>
  <c r="AB602" i="13"/>
  <c r="AC602" i="13"/>
  <c r="B603" i="13"/>
  <c r="C603" i="13"/>
  <c r="D603" i="13"/>
  <c r="E603" i="13"/>
  <c r="F603" i="13"/>
  <c r="G603" i="13"/>
  <c r="H603" i="13"/>
  <c r="I603" i="13"/>
  <c r="J603" i="13"/>
  <c r="K603" i="13"/>
  <c r="L603" i="13"/>
  <c r="M603" i="13"/>
  <c r="N603" i="13"/>
  <c r="O603" i="13"/>
  <c r="P603" i="13"/>
  <c r="Q603" i="13"/>
  <c r="R603" i="13"/>
  <c r="S603" i="13"/>
  <c r="T603" i="13"/>
  <c r="U603" i="13"/>
  <c r="V603" i="13"/>
  <c r="W603" i="13"/>
  <c r="X603" i="13"/>
  <c r="Y603" i="13"/>
  <c r="Z603" i="13"/>
  <c r="AA603" i="13"/>
  <c r="AB603" i="13"/>
  <c r="AC603" i="13"/>
  <c r="B604" i="13"/>
  <c r="C604" i="13"/>
  <c r="D604" i="13"/>
  <c r="E604" i="13"/>
  <c r="F604" i="13"/>
  <c r="G604" i="13"/>
  <c r="H604" i="13"/>
  <c r="I604" i="13"/>
  <c r="J604" i="13"/>
  <c r="K604" i="13"/>
  <c r="L604" i="13"/>
  <c r="M604" i="13"/>
  <c r="N604" i="13"/>
  <c r="O604" i="13"/>
  <c r="P604" i="13"/>
  <c r="Q604" i="13"/>
  <c r="R604" i="13"/>
  <c r="S604" i="13"/>
  <c r="T604" i="13"/>
  <c r="U604" i="13"/>
  <c r="V604" i="13"/>
  <c r="W604" i="13"/>
  <c r="X604" i="13"/>
  <c r="Y604" i="13"/>
  <c r="Z604" i="13"/>
  <c r="AA604" i="13"/>
  <c r="AB604" i="13"/>
  <c r="AC604" i="13"/>
  <c r="B605" i="13"/>
  <c r="C605" i="13"/>
  <c r="D605" i="13"/>
  <c r="E605" i="13"/>
  <c r="F605" i="13"/>
  <c r="G605" i="13"/>
  <c r="H605" i="13"/>
  <c r="I605" i="13"/>
  <c r="J605" i="13"/>
  <c r="K605" i="13"/>
  <c r="L605" i="13"/>
  <c r="M605" i="13"/>
  <c r="N605" i="13"/>
  <c r="O605" i="13"/>
  <c r="P605" i="13"/>
  <c r="Q605" i="13"/>
  <c r="R605" i="13"/>
  <c r="S605" i="13"/>
  <c r="T605" i="13"/>
  <c r="U605" i="13"/>
  <c r="V605" i="13"/>
  <c r="W605" i="13"/>
  <c r="X605" i="13"/>
  <c r="Y605" i="13"/>
  <c r="Z605" i="13"/>
  <c r="AA605" i="13"/>
  <c r="AB605" i="13"/>
  <c r="AC605" i="13"/>
  <c r="B606" i="13"/>
  <c r="C606" i="13"/>
  <c r="D606" i="13"/>
  <c r="E606" i="13"/>
  <c r="F606" i="13"/>
  <c r="G606" i="13"/>
  <c r="H606" i="13"/>
  <c r="I606" i="13"/>
  <c r="J606" i="13"/>
  <c r="K606" i="13"/>
  <c r="L606" i="13"/>
  <c r="M606" i="13"/>
  <c r="N606" i="13"/>
  <c r="O606" i="13"/>
  <c r="P606" i="13"/>
  <c r="Q606" i="13"/>
  <c r="R606" i="13"/>
  <c r="S606" i="13"/>
  <c r="T606" i="13"/>
  <c r="U606" i="13"/>
  <c r="V606" i="13"/>
  <c r="W606" i="13"/>
  <c r="X606" i="13"/>
  <c r="Y606" i="13"/>
  <c r="Z606" i="13"/>
  <c r="AA606" i="13"/>
  <c r="AB606" i="13"/>
  <c r="AC606" i="13"/>
  <c r="B607" i="13"/>
  <c r="C607" i="13"/>
  <c r="D607" i="13"/>
  <c r="E607" i="13"/>
  <c r="F607" i="13"/>
  <c r="G607" i="13"/>
  <c r="H607" i="13"/>
  <c r="I607" i="13"/>
  <c r="J607" i="13"/>
  <c r="K607" i="13"/>
  <c r="L607" i="13"/>
  <c r="M607" i="13"/>
  <c r="N607" i="13"/>
  <c r="O607" i="13"/>
  <c r="P607" i="13"/>
  <c r="Q607" i="13"/>
  <c r="R607" i="13"/>
  <c r="S607" i="13"/>
  <c r="T607" i="13"/>
  <c r="U607" i="13"/>
  <c r="V607" i="13"/>
  <c r="W607" i="13"/>
  <c r="X607" i="13"/>
  <c r="Y607" i="13"/>
  <c r="Z607" i="13"/>
  <c r="AA607" i="13"/>
  <c r="AB607" i="13"/>
  <c r="AC607" i="13"/>
  <c r="B608" i="13"/>
  <c r="C608" i="13"/>
  <c r="D608" i="13"/>
  <c r="E608" i="13"/>
  <c r="F608" i="13"/>
  <c r="G608" i="13"/>
  <c r="H608" i="13"/>
  <c r="I608" i="13"/>
  <c r="J608" i="13"/>
  <c r="K608" i="13"/>
  <c r="L608" i="13"/>
  <c r="M608" i="13"/>
  <c r="N608" i="13"/>
  <c r="O608" i="13"/>
  <c r="P608" i="13"/>
  <c r="Q608" i="13"/>
  <c r="R608" i="13"/>
  <c r="S608" i="13"/>
  <c r="T608" i="13"/>
  <c r="U608" i="13"/>
  <c r="V608" i="13"/>
  <c r="W608" i="13"/>
  <c r="X608" i="13"/>
  <c r="Y608" i="13"/>
  <c r="Z608" i="13"/>
  <c r="AA608" i="13"/>
  <c r="AB608" i="13"/>
  <c r="AC608" i="13"/>
  <c r="B609" i="13"/>
  <c r="C609" i="13"/>
  <c r="D609" i="13"/>
  <c r="E609" i="13"/>
  <c r="F609" i="13"/>
  <c r="G609" i="13"/>
  <c r="H609" i="13"/>
  <c r="I609" i="13"/>
  <c r="J609" i="13"/>
  <c r="K609" i="13"/>
  <c r="L609" i="13"/>
  <c r="M609" i="13"/>
  <c r="N609" i="13"/>
  <c r="O609" i="13"/>
  <c r="P609" i="13"/>
  <c r="Q609" i="13"/>
  <c r="R609" i="13"/>
  <c r="S609" i="13"/>
  <c r="T609" i="13"/>
  <c r="U609" i="13"/>
  <c r="V609" i="13"/>
  <c r="W609" i="13"/>
  <c r="X609" i="13"/>
  <c r="Y609" i="13"/>
  <c r="Z609" i="13"/>
  <c r="AA609" i="13"/>
  <c r="AB609" i="13"/>
  <c r="AC609" i="13"/>
  <c r="B610" i="13"/>
  <c r="C610" i="13"/>
  <c r="D610" i="13"/>
  <c r="E610" i="13"/>
  <c r="F610" i="13"/>
  <c r="G610" i="13"/>
  <c r="H610" i="13"/>
  <c r="I610" i="13"/>
  <c r="J610" i="13"/>
  <c r="K610" i="13"/>
  <c r="L610" i="13"/>
  <c r="M610" i="13"/>
  <c r="N610" i="13"/>
  <c r="O610" i="13"/>
  <c r="P610" i="13"/>
  <c r="Q610" i="13"/>
  <c r="R610" i="13"/>
  <c r="S610" i="13"/>
  <c r="T610" i="13"/>
  <c r="U610" i="13"/>
  <c r="V610" i="13"/>
  <c r="W610" i="13"/>
  <c r="X610" i="13"/>
  <c r="Y610" i="13"/>
  <c r="Z610" i="13"/>
  <c r="AA610" i="13"/>
  <c r="AB610" i="13"/>
  <c r="AC610" i="13"/>
  <c r="B611" i="13"/>
  <c r="C611" i="13"/>
  <c r="D611" i="13"/>
  <c r="E611" i="13"/>
  <c r="F611" i="13"/>
  <c r="G611" i="13"/>
  <c r="H611" i="13"/>
  <c r="I611" i="13"/>
  <c r="J611" i="13"/>
  <c r="K611" i="13"/>
  <c r="L611" i="13"/>
  <c r="M611" i="13"/>
  <c r="N611" i="13"/>
  <c r="O611" i="13"/>
  <c r="P611" i="13"/>
  <c r="Q611" i="13"/>
  <c r="R611" i="13"/>
  <c r="S611" i="13"/>
  <c r="T611" i="13"/>
  <c r="U611" i="13"/>
  <c r="V611" i="13"/>
  <c r="W611" i="13"/>
  <c r="X611" i="13"/>
  <c r="Y611" i="13"/>
  <c r="Z611" i="13"/>
  <c r="AA611" i="13"/>
  <c r="AB611" i="13"/>
  <c r="AC611" i="13"/>
  <c r="B612" i="13"/>
  <c r="C612" i="13"/>
  <c r="D612" i="13"/>
  <c r="E612" i="13"/>
  <c r="F612" i="13"/>
  <c r="G612" i="13"/>
  <c r="H612" i="13"/>
  <c r="I612" i="13"/>
  <c r="J612" i="13"/>
  <c r="K612" i="13"/>
  <c r="L612" i="13"/>
  <c r="M612" i="13"/>
  <c r="N612" i="13"/>
  <c r="O612" i="13"/>
  <c r="P612" i="13"/>
  <c r="Q612" i="13"/>
  <c r="R612" i="13"/>
  <c r="S612" i="13"/>
  <c r="T612" i="13"/>
  <c r="U612" i="13"/>
  <c r="V612" i="13"/>
  <c r="W612" i="13"/>
  <c r="X612" i="13"/>
  <c r="Y612" i="13"/>
  <c r="Z612" i="13"/>
  <c r="AA612" i="13"/>
  <c r="AB612" i="13"/>
  <c r="AC612" i="13"/>
  <c r="B613" i="13"/>
  <c r="C613" i="13"/>
  <c r="D613" i="13"/>
  <c r="E613" i="13"/>
  <c r="F613" i="13"/>
  <c r="G613" i="13"/>
  <c r="H613" i="13"/>
  <c r="I613" i="13"/>
  <c r="J613" i="13"/>
  <c r="K613" i="13"/>
  <c r="L613" i="13"/>
  <c r="M613" i="13"/>
  <c r="N613" i="13"/>
  <c r="O613" i="13"/>
  <c r="P613" i="13"/>
  <c r="Q613" i="13"/>
  <c r="R613" i="13"/>
  <c r="S613" i="13"/>
  <c r="T613" i="13"/>
  <c r="U613" i="13"/>
  <c r="V613" i="13"/>
  <c r="W613" i="13"/>
  <c r="X613" i="13"/>
  <c r="Y613" i="13"/>
  <c r="Z613" i="13"/>
  <c r="AA613" i="13"/>
  <c r="AB613" i="13"/>
  <c r="AC613" i="13"/>
  <c r="B614" i="13"/>
  <c r="C614" i="13"/>
  <c r="D614" i="13"/>
  <c r="E614" i="13"/>
  <c r="F614" i="13"/>
  <c r="G614" i="13"/>
  <c r="H614" i="13"/>
  <c r="I614" i="13"/>
  <c r="J614" i="13"/>
  <c r="K614" i="13"/>
  <c r="L614" i="13"/>
  <c r="M614" i="13"/>
  <c r="N614" i="13"/>
  <c r="O614" i="13"/>
  <c r="P614" i="13"/>
  <c r="Q614" i="13"/>
  <c r="R614" i="13"/>
  <c r="S614" i="13"/>
  <c r="T614" i="13"/>
  <c r="U614" i="13"/>
  <c r="V614" i="13"/>
  <c r="W614" i="13"/>
  <c r="X614" i="13"/>
  <c r="Y614" i="13"/>
  <c r="Z614" i="13"/>
  <c r="AA614" i="13"/>
  <c r="AB614" i="13"/>
  <c r="AC614" i="13"/>
  <c r="B615" i="13"/>
  <c r="C615" i="13"/>
  <c r="D615" i="13"/>
  <c r="E615" i="13"/>
  <c r="F615" i="13"/>
  <c r="G615" i="13"/>
  <c r="H615" i="13"/>
  <c r="I615" i="13"/>
  <c r="J615" i="13"/>
  <c r="K615" i="13"/>
  <c r="L615" i="13"/>
  <c r="M615" i="13"/>
  <c r="N615" i="13"/>
  <c r="O615" i="13"/>
  <c r="P615" i="13"/>
  <c r="Q615" i="13"/>
  <c r="R615" i="13"/>
  <c r="S615" i="13"/>
  <c r="T615" i="13"/>
  <c r="U615" i="13"/>
  <c r="V615" i="13"/>
  <c r="W615" i="13"/>
  <c r="X615" i="13"/>
  <c r="Y615" i="13"/>
  <c r="Z615" i="13"/>
  <c r="AA615" i="13"/>
  <c r="AB615" i="13"/>
  <c r="AC615" i="13"/>
  <c r="B616" i="13"/>
  <c r="C616" i="13"/>
  <c r="D616" i="13"/>
  <c r="E616" i="13"/>
  <c r="F616" i="13"/>
  <c r="G616" i="13"/>
  <c r="H616" i="13"/>
  <c r="I616" i="13"/>
  <c r="J616" i="13"/>
  <c r="K616" i="13"/>
  <c r="L616" i="13"/>
  <c r="M616" i="13"/>
  <c r="N616" i="13"/>
  <c r="O616" i="13"/>
  <c r="P616" i="13"/>
  <c r="Q616" i="13"/>
  <c r="R616" i="13"/>
  <c r="S616" i="13"/>
  <c r="T616" i="13"/>
  <c r="U616" i="13"/>
  <c r="V616" i="13"/>
  <c r="W616" i="13"/>
  <c r="X616" i="13"/>
  <c r="Y616" i="13"/>
  <c r="Z616" i="13"/>
  <c r="AA616" i="13"/>
  <c r="AB616" i="13"/>
  <c r="AC616" i="13"/>
  <c r="B617" i="13"/>
  <c r="C617" i="13"/>
  <c r="D617" i="13"/>
  <c r="E617" i="13"/>
  <c r="F617" i="13"/>
  <c r="G617" i="13"/>
  <c r="H617" i="13"/>
  <c r="I617" i="13"/>
  <c r="J617" i="13"/>
  <c r="K617" i="13"/>
  <c r="L617" i="13"/>
  <c r="M617" i="13"/>
  <c r="N617" i="13"/>
  <c r="O617" i="13"/>
  <c r="P617" i="13"/>
  <c r="Q617" i="13"/>
  <c r="R617" i="13"/>
  <c r="S617" i="13"/>
  <c r="T617" i="13"/>
  <c r="U617" i="13"/>
  <c r="V617" i="13"/>
  <c r="W617" i="13"/>
  <c r="X617" i="13"/>
  <c r="Y617" i="13"/>
  <c r="Z617" i="13"/>
  <c r="AA617" i="13"/>
  <c r="AB617" i="13"/>
  <c r="AC617" i="13"/>
  <c r="B618" i="13"/>
  <c r="C618" i="13"/>
  <c r="D618" i="13"/>
  <c r="E618" i="13"/>
  <c r="F618" i="13"/>
  <c r="G618" i="13"/>
  <c r="H618" i="13"/>
  <c r="I618" i="13"/>
  <c r="J618" i="13"/>
  <c r="K618" i="13"/>
  <c r="L618" i="13"/>
  <c r="M618" i="13"/>
  <c r="N618" i="13"/>
  <c r="O618" i="13"/>
  <c r="P618" i="13"/>
  <c r="Q618" i="13"/>
  <c r="R618" i="13"/>
  <c r="S618" i="13"/>
  <c r="T618" i="13"/>
  <c r="U618" i="13"/>
  <c r="V618" i="13"/>
  <c r="W618" i="13"/>
  <c r="X618" i="13"/>
  <c r="Y618" i="13"/>
  <c r="Z618" i="13"/>
  <c r="AA618" i="13"/>
  <c r="AB618" i="13"/>
  <c r="AC618" i="13"/>
  <c r="B619" i="13"/>
  <c r="C619" i="13"/>
  <c r="D619" i="13"/>
  <c r="E619" i="13"/>
  <c r="F619" i="13"/>
  <c r="G619" i="13"/>
  <c r="H619" i="13"/>
  <c r="I619" i="13"/>
  <c r="J619" i="13"/>
  <c r="K619" i="13"/>
  <c r="L619" i="13"/>
  <c r="M619" i="13"/>
  <c r="N619" i="13"/>
  <c r="O619" i="13"/>
  <c r="P619" i="13"/>
  <c r="Q619" i="13"/>
  <c r="R619" i="13"/>
  <c r="S619" i="13"/>
  <c r="T619" i="13"/>
  <c r="U619" i="13"/>
  <c r="V619" i="13"/>
  <c r="W619" i="13"/>
  <c r="X619" i="13"/>
  <c r="Y619" i="13"/>
  <c r="Z619" i="13"/>
  <c r="AA619" i="13"/>
  <c r="AB619" i="13"/>
  <c r="AC619" i="13"/>
  <c r="B620" i="13"/>
  <c r="C620" i="13"/>
  <c r="D620" i="13"/>
  <c r="E620" i="13"/>
  <c r="F620" i="13"/>
  <c r="G620" i="13"/>
  <c r="H620" i="13"/>
  <c r="I620" i="13"/>
  <c r="J620" i="13"/>
  <c r="K620" i="13"/>
  <c r="L620" i="13"/>
  <c r="M620" i="13"/>
  <c r="N620" i="13"/>
  <c r="O620" i="13"/>
  <c r="P620" i="13"/>
  <c r="Q620" i="13"/>
  <c r="R620" i="13"/>
  <c r="S620" i="13"/>
  <c r="T620" i="13"/>
  <c r="U620" i="13"/>
  <c r="V620" i="13"/>
  <c r="W620" i="13"/>
  <c r="X620" i="13"/>
  <c r="Y620" i="13"/>
  <c r="Z620" i="13"/>
  <c r="AA620" i="13"/>
  <c r="AB620" i="13"/>
  <c r="AC620" i="13"/>
  <c r="B621" i="13"/>
  <c r="C621" i="13"/>
  <c r="D621" i="13"/>
  <c r="E621" i="13"/>
  <c r="F621" i="13"/>
  <c r="G621" i="13"/>
  <c r="H621" i="13"/>
  <c r="I621" i="13"/>
  <c r="J621" i="13"/>
  <c r="K621" i="13"/>
  <c r="L621" i="13"/>
  <c r="M621" i="13"/>
  <c r="N621" i="13"/>
  <c r="O621" i="13"/>
  <c r="P621" i="13"/>
  <c r="Q621" i="13"/>
  <c r="R621" i="13"/>
  <c r="S621" i="13"/>
  <c r="T621" i="13"/>
  <c r="U621" i="13"/>
  <c r="V621" i="13"/>
  <c r="W621" i="13"/>
  <c r="X621" i="13"/>
  <c r="Y621" i="13"/>
  <c r="Z621" i="13"/>
  <c r="AA621" i="13"/>
  <c r="AB621" i="13"/>
  <c r="AC621" i="13"/>
  <c r="B622" i="13"/>
  <c r="C622" i="13"/>
  <c r="D622" i="13"/>
  <c r="E622" i="13"/>
  <c r="F622" i="13"/>
  <c r="G622" i="13"/>
  <c r="H622" i="13"/>
  <c r="I622" i="13"/>
  <c r="J622" i="13"/>
  <c r="K622" i="13"/>
  <c r="L622" i="13"/>
  <c r="M622" i="13"/>
  <c r="N622" i="13"/>
  <c r="O622" i="13"/>
  <c r="P622" i="13"/>
  <c r="Q622" i="13"/>
  <c r="R622" i="13"/>
  <c r="S622" i="13"/>
  <c r="T622" i="13"/>
  <c r="U622" i="13"/>
  <c r="V622" i="13"/>
  <c r="W622" i="13"/>
  <c r="X622" i="13"/>
  <c r="Y622" i="13"/>
  <c r="Z622" i="13"/>
  <c r="AA622" i="13"/>
  <c r="AB622" i="13"/>
  <c r="AC622" i="13"/>
  <c r="B623" i="13"/>
  <c r="C623" i="13"/>
  <c r="D623" i="13"/>
  <c r="E623" i="13"/>
  <c r="F623" i="13"/>
  <c r="G623" i="13"/>
  <c r="H623" i="13"/>
  <c r="I623" i="13"/>
  <c r="J623" i="13"/>
  <c r="K623" i="13"/>
  <c r="L623" i="13"/>
  <c r="M623" i="13"/>
  <c r="N623" i="13"/>
  <c r="O623" i="13"/>
  <c r="P623" i="13"/>
  <c r="Q623" i="13"/>
  <c r="R623" i="13"/>
  <c r="S623" i="13"/>
  <c r="T623" i="13"/>
  <c r="U623" i="13"/>
  <c r="V623" i="13"/>
  <c r="W623" i="13"/>
  <c r="X623" i="13"/>
  <c r="Y623" i="13"/>
  <c r="Z623" i="13"/>
  <c r="AA623" i="13"/>
  <c r="AB623" i="13"/>
  <c r="AC623" i="13"/>
  <c r="B624" i="13"/>
  <c r="C624" i="13"/>
  <c r="D624" i="13"/>
  <c r="E624" i="13"/>
  <c r="F624" i="13"/>
  <c r="G624" i="13"/>
  <c r="H624" i="13"/>
  <c r="I624" i="13"/>
  <c r="J624" i="13"/>
  <c r="K624" i="13"/>
  <c r="L624" i="13"/>
  <c r="M624" i="13"/>
  <c r="N624" i="13"/>
  <c r="O624" i="13"/>
  <c r="P624" i="13"/>
  <c r="Q624" i="13"/>
  <c r="R624" i="13"/>
  <c r="S624" i="13"/>
  <c r="T624" i="13"/>
  <c r="U624" i="13"/>
  <c r="V624" i="13"/>
  <c r="W624" i="13"/>
  <c r="X624" i="13"/>
  <c r="Y624" i="13"/>
  <c r="Z624" i="13"/>
  <c r="AA624" i="13"/>
  <c r="AB624" i="13"/>
  <c r="AC624" i="13"/>
  <c r="B625" i="13"/>
  <c r="C625" i="13"/>
  <c r="D625" i="13"/>
  <c r="E625" i="13"/>
  <c r="F625" i="13"/>
  <c r="G625" i="13"/>
  <c r="H625" i="13"/>
  <c r="I625" i="13"/>
  <c r="J625" i="13"/>
  <c r="K625" i="13"/>
  <c r="L625" i="13"/>
  <c r="M625" i="13"/>
  <c r="N625" i="13"/>
  <c r="O625" i="13"/>
  <c r="P625" i="13"/>
  <c r="Q625" i="13"/>
  <c r="R625" i="13"/>
  <c r="S625" i="13"/>
  <c r="T625" i="13"/>
  <c r="U625" i="13"/>
  <c r="V625" i="13"/>
  <c r="W625" i="13"/>
  <c r="X625" i="13"/>
  <c r="Y625" i="13"/>
  <c r="Z625" i="13"/>
  <c r="AA625" i="13"/>
  <c r="AB625" i="13"/>
  <c r="AC625" i="13"/>
  <c r="B626" i="13"/>
  <c r="C626" i="13"/>
  <c r="D626" i="13"/>
  <c r="E626" i="13"/>
  <c r="F626" i="13"/>
  <c r="G626" i="13"/>
  <c r="H626" i="13"/>
  <c r="I626" i="13"/>
  <c r="J626" i="13"/>
  <c r="K626" i="13"/>
  <c r="L626" i="13"/>
  <c r="M626" i="13"/>
  <c r="N626" i="13"/>
  <c r="O626" i="13"/>
  <c r="P626" i="13"/>
  <c r="Q626" i="13"/>
  <c r="R626" i="13"/>
  <c r="S626" i="13"/>
  <c r="T626" i="13"/>
  <c r="U626" i="13"/>
  <c r="V626" i="13"/>
  <c r="W626" i="13"/>
  <c r="X626" i="13"/>
  <c r="Y626" i="13"/>
  <c r="Z626" i="13"/>
  <c r="AA626" i="13"/>
  <c r="AB626" i="13"/>
  <c r="AC626" i="13"/>
  <c r="B627" i="13"/>
  <c r="C627" i="13"/>
  <c r="D627" i="13"/>
  <c r="E627" i="13"/>
  <c r="F627" i="13"/>
  <c r="G627" i="13"/>
  <c r="H627" i="13"/>
  <c r="I627" i="13"/>
  <c r="J627" i="13"/>
  <c r="K627" i="13"/>
  <c r="L627" i="13"/>
  <c r="M627" i="13"/>
  <c r="N627" i="13"/>
  <c r="O627" i="13"/>
  <c r="P627" i="13"/>
  <c r="Q627" i="13"/>
  <c r="R627" i="13"/>
  <c r="S627" i="13"/>
  <c r="T627" i="13"/>
  <c r="U627" i="13"/>
  <c r="V627" i="13"/>
  <c r="W627" i="13"/>
  <c r="X627" i="13"/>
  <c r="Y627" i="13"/>
  <c r="Z627" i="13"/>
  <c r="AA627" i="13"/>
  <c r="AB627" i="13"/>
  <c r="AC627" i="13"/>
  <c r="B628" i="13"/>
  <c r="C628" i="13"/>
  <c r="D628" i="13"/>
  <c r="E628" i="13"/>
  <c r="F628" i="13"/>
  <c r="G628" i="13"/>
  <c r="H628" i="13"/>
  <c r="I628" i="13"/>
  <c r="J628" i="13"/>
  <c r="K628" i="13"/>
  <c r="L628" i="13"/>
  <c r="M628" i="13"/>
  <c r="N628" i="13"/>
  <c r="O628" i="13"/>
  <c r="P628" i="13"/>
  <c r="Q628" i="13"/>
  <c r="R628" i="13"/>
  <c r="S628" i="13"/>
  <c r="T628" i="13"/>
  <c r="U628" i="13"/>
  <c r="V628" i="13"/>
  <c r="W628" i="13"/>
  <c r="X628" i="13"/>
  <c r="Y628" i="13"/>
  <c r="Z628" i="13"/>
  <c r="AA628" i="13"/>
  <c r="AB628" i="13"/>
  <c r="AC628" i="13"/>
  <c r="B629" i="13"/>
  <c r="C629" i="13"/>
  <c r="D629" i="13"/>
  <c r="E629" i="13"/>
  <c r="F629" i="13"/>
  <c r="G629" i="13"/>
  <c r="H629" i="13"/>
  <c r="I629" i="13"/>
  <c r="J629" i="13"/>
  <c r="K629" i="13"/>
  <c r="L629" i="13"/>
  <c r="M629" i="13"/>
  <c r="N629" i="13"/>
  <c r="O629" i="13"/>
  <c r="P629" i="13"/>
  <c r="Q629" i="13"/>
  <c r="R629" i="13"/>
  <c r="S629" i="13"/>
  <c r="T629" i="13"/>
  <c r="U629" i="13"/>
  <c r="V629" i="13"/>
  <c r="W629" i="13"/>
  <c r="X629" i="13"/>
  <c r="Y629" i="13"/>
  <c r="Z629" i="13"/>
  <c r="AA629" i="13"/>
  <c r="AB629" i="13"/>
  <c r="AC629" i="13"/>
  <c r="B630" i="13"/>
  <c r="C630" i="13"/>
  <c r="D630" i="13"/>
  <c r="E630" i="13"/>
  <c r="F630" i="13"/>
  <c r="G630" i="13"/>
  <c r="H630" i="13"/>
  <c r="I630" i="13"/>
  <c r="J630" i="13"/>
  <c r="K630" i="13"/>
  <c r="L630" i="13"/>
  <c r="M630" i="13"/>
  <c r="N630" i="13"/>
  <c r="O630" i="13"/>
  <c r="P630" i="13"/>
  <c r="Q630" i="13"/>
  <c r="R630" i="13"/>
  <c r="S630" i="13"/>
  <c r="T630" i="13"/>
  <c r="U630" i="13"/>
  <c r="V630" i="13"/>
  <c r="W630" i="13"/>
  <c r="X630" i="13"/>
  <c r="Y630" i="13"/>
  <c r="Z630" i="13"/>
  <c r="AA630" i="13"/>
  <c r="AB630" i="13"/>
  <c r="AC630" i="13"/>
  <c r="B631" i="13"/>
  <c r="C631" i="13"/>
  <c r="D631" i="13"/>
  <c r="E631" i="13"/>
  <c r="F631" i="13"/>
  <c r="G631" i="13"/>
  <c r="H631" i="13"/>
  <c r="I631" i="13"/>
  <c r="J631" i="13"/>
  <c r="K631" i="13"/>
  <c r="L631" i="13"/>
  <c r="M631" i="13"/>
  <c r="N631" i="13"/>
  <c r="O631" i="13"/>
  <c r="P631" i="13"/>
  <c r="Q631" i="13"/>
  <c r="R631" i="13"/>
  <c r="S631" i="13"/>
  <c r="T631" i="13"/>
  <c r="U631" i="13"/>
  <c r="V631" i="13"/>
  <c r="W631" i="13"/>
  <c r="X631" i="13"/>
  <c r="Y631" i="13"/>
  <c r="Z631" i="13"/>
  <c r="AA631" i="13"/>
  <c r="AB631" i="13"/>
  <c r="AC631" i="13"/>
  <c r="B632" i="13"/>
  <c r="C632" i="13"/>
  <c r="D632" i="13"/>
  <c r="E632" i="13"/>
  <c r="F632" i="13"/>
  <c r="G632" i="13"/>
  <c r="H632" i="13"/>
  <c r="I632" i="13"/>
  <c r="J632" i="13"/>
  <c r="K632" i="13"/>
  <c r="L632" i="13"/>
  <c r="M632" i="13"/>
  <c r="N632" i="13"/>
  <c r="O632" i="13"/>
  <c r="P632" i="13"/>
  <c r="Q632" i="13"/>
  <c r="R632" i="13"/>
  <c r="S632" i="13"/>
  <c r="T632" i="13"/>
  <c r="U632" i="13"/>
  <c r="V632" i="13"/>
  <c r="W632" i="13"/>
  <c r="X632" i="13"/>
  <c r="Y632" i="13"/>
  <c r="Z632" i="13"/>
  <c r="AA632" i="13"/>
  <c r="AB632" i="13"/>
  <c r="AC632" i="13"/>
  <c r="B633" i="13"/>
  <c r="C633" i="13"/>
  <c r="D633" i="13"/>
  <c r="E633" i="13"/>
  <c r="F633" i="13"/>
  <c r="G633" i="13"/>
  <c r="H633" i="13"/>
  <c r="I633" i="13"/>
  <c r="J633" i="13"/>
  <c r="K633" i="13"/>
  <c r="L633" i="13"/>
  <c r="M633" i="13"/>
  <c r="N633" i="13"/>
  <c r="O633" i="13"/>
  <c r="P633" i="13"/>
  <c r="Q633" i="13"/>
  <c r="R633" i="13"/>
  <c r="S633" i="13"/>
  <c r="T633" i="13"/>
  <c r="U633" i="13"/>
  <c r="V633" i="13"/>
  <c r="W633" i="13"/>
  <c r="X633" i="13"/>
  <c r="Y633" i="13"/>
  <c r="Z633" i="13"/>
  <c r="AA633" i="13"/>
  <c r="AB633" i="13"/>
  <c r="AC633" i="13"/>
  <c r="B634" i="13"/>
  <c r="C634" i="13"/>
  <c r="D634" i="13"/>
  <c r="E634" i="13"/>
  <c r="F634" i="13"/>
  <c r="G634" i="13"/>
  <c r="H634" i="13"/>
  <c r="I634" i="13"/>
  <c r="J634" i="13"/>
  <c r="K634" i="13"/>
  <c r="L634" i="13"/>
  <c r="M634" i="13"/>
  <c r="N634" i="13"/>
  <c r="O634" i="13"/>
  <c r="P634" i="13"/>
  <c r="Q634" i="13"/>
  <c r="R634" i="13"/>
  <c r="S634" i="13"/>
  <c r="T634" i="13"/>
  <c r="U634" i="13"/>
  <c r="V634" i="13"/>
  <c r="W634" i="13"/>
  <c r="X634" i="13"/>
  <c r="Y634" i="13"/>
  <c r="Z634" i="13"/>
  <c r="AA634" i="13"/>
  <c r="AB634" i="13"/>
  <c r="AC634" i="13"/>
  <c r="B635" i="13"/>
  <c r="C635" i="13"/>
  <c r="D635" i="13"/>
  <c r="E635" i="13"/>
  <c r="F635" i="13"/>
  <c r="G635" i="13"/>
  <c r="H635" i="13"/>
  <c r="I635" i="13"/>
  <c r="J635" i="13"/>
  <c r="K635" i="13"/>
  <c r="L635" i="13"/>
  <c r="M635" i="13"/>
  <c r="N635" i="13"/>
  <c r="O635" i="13"/>
  <c r="P635" i="13"/>
  <c r="Q635" i="13"/>
  <c r="R635" i="13"/>
  <c r="S635" i="13"/>
  <c r="T635" i="13"/>
  <c r="U635" i="13"/>
  <c r="V635" i="13"/>
  <c r="W635" i="13"/>
  <c r="X635" i="13"/>
  <c r="Y635" i="13"/>
  <c r="Z635" i="13"/>
  <c r="AA635" i="13"/>
  <c r="AB635" i="13"/>
  <c r="AC635" i="13"/>
  <c r="B636" i="13"/>
  <c r="C636" i="13"/>
  <c r="D636" i="13"/>
  <c r="E636" i="13"/>
  <c r="F636" i="13"/>
  <c r="G636" i="13"/>
  <c r="H636" i="13"/>
  <c r="I636" i="13"/>
  <c r="J636" i="13"/>
  <c r="K636" i="13"/>
  <c r="L636" i="13"/>
  <c r="M636" i="13"/>
  <c r="N636" i="13"/>
  <c r="O636" i="13"/>
  <c r="P636" i="13"/>
  <c r="Q636" i="13"/>
  <c r="R636" i="13"/>
  <c r="S636" i="13"/>
  <c r="T636" i="13"/>
  <c r="U636" i="13"/>
  <c r="V636" i="13"/>
  <c r="W636" i="13"/>
  <c r="X636" i="13"/>
  <c r="Y636" i="13"/>
  <c r="Z636" i="13"/>
  <c r="AA636" i="13"/>
  <c r="AB636" i="13"/>
  <c r="AC636" i="13"/>
  <c r="B637" i="13"/>
  <c r="C637" i="13"/>
  <c r="D637" i="13"/>
  <c r="E637" i="13"/>
  <c r="F637" i="13"/>
  <c r="G637" i="13"/>
  <c r="H637" i="13"/>
  <c r="I637" i="13"/>
  <c r="J637" i="13"/>
  <c r="K637" i="13"/>
  <c r="L637" i="13"/>
  <c r="M637" i="13"/>
  <c r="N637" i="13"/>
  <c r="O637" i="13"/>
  <c r="P637" i="13"/>
  <c r="Q637" i="13"/>
  <c r="R637" i="13"/>
  <c r="S637" i="13"/>
  <c r="T637" i="13"/>
  <c r="U637" i="13"/>
  <c r="V637" i="13"/>
  <c r="W637" i="13"/>
  <c r="X637" i="13"/>
  <c r="Y637" i="13"/>
  <c r="Z637" i="13"/>
  <c r="AA637" i="13"/>
  <c r="AB637" i="13"/>
  <c r="AC637" i="13"/>
  <c r="B638" i="13"/>
  <c r="C638" i="13"/>
  <c r="D638" i="13"/>
  <c r="E638" i="13"/>
  <c r="F638" i="13"/>
  <c r="G638" i="13"/>
  <c r="H638" i="13"/>
  <c r="I638" i="13"/>
  <c r="J638" i="13"/>
  <c r="K638" i="13"/>
  <c r="L638" i="13"/>
  <c r="M638" i="13"/>
  <c r="N638" i="13"/>
  <c r="O638" i="13"/>
  <c r="P638" i="13"/>
  <c r="Q638" i="13"/>
  <c r="R638" i="13"/>
  <c r="S638" i="13"/>
  <c r="T638" i="13"/>
  <c r="U638" i="13"/>
  <c r="V638" i="13"/>
  <c r="W638" i="13"/>
  <c r="X638" i="13"/>
  <c r="Y638" i="13"/>
  <c r="Z638" i="13"/>
  <c r="AA638" i="13"/>
  <c r="AB638" i="13"/>
  <c r="AC638" i="13"/>
  <c r="B639" i="13"/>
  <c r="C639" i="13"/>
  <c r="D639" i="13"/>
  <c r="E639" i="13"/>
  <c r="F639" i="13"/>
  <c r="G639" i="13"/>
  <c r="H639" i="13"/>
  <c r="I639" i="13"/>
  <c r="J639" i="13"/>
  <c r="K639" i="13"/>
  <c r="L639" i="13"/>
  <c r="M639" i="13"/>
  <c r="N639" i="13"/>
  <c r="O639" i="13"/>
  <c r="P639" i="13"/>
  <c r="Q639" i="13"/>
  <c r="R639" i="13"/>
  <c r="S639" i="13"/>
  <c r="T639" i="13"/>
  <c r="U639" i="13"/>
  <c r="V639" i="13"/>
  <c r="W639" i="13"/>
  <c r="X639" i="13"/>
  <c r="Y639" i="13"/>
  <c r="Z639" i="13"/>
  <c r="AA639" i="13"/>
  <c r="AB639" i="13"/>
  <c r="AC639" i="13"/>
  <c r="B640" i="13"/>
  <c r="C640" i="13"/>
  <c r="D640" i="13"/>
  <c r="E640" i="13"/>
  <c r="F640" i="13"/>
  <c r="G640" i="13"/>
  <c r="H640" i="13"/>
  <c r="I640" i="13"/>
  <c r="J640" i="13"/>
  <c r="K640" i="13"/>
  <c r="L640" i="13"/>
  <c r="M640" i="13"/>
  <c r="N640" i="13"/>
  <c r="O640" i="13"/>
  <c r="P640" i="13"/>
  <c r="Q640" i="13"/>
  <c r="R640" i="13"/>
  <c r="S640" i="13"/>
  <c r="T640" i="13"/>
  <c r="U640" i="13"/>
  <c r="V640" i="13"/>
  <c r="W640" i="13"/>
  <c r="X640" i="13"/>
  <c r="Y640" i="13"/>
  <c r="Z640" i="13"/>
  <c r="AA640" i="13"/>
  <c r="AB640" i="13"/>
  <c r="AC640" i="13"/>
  <c r="B641" i="13"/>
  <c r="C641" i="13"/>
  <c r="D641" i="13"/>
  <c r="E641" i="13"/>
  <c r="F641" i="13"/>
  <c r="G641" i="13"/>
  <c r="H641" i="13"/>
  <c r="I641" i="13"/>
  <c r="J641" i="13"/>
  <c r="K641" i="13"/>
  <c r="L641" i="13"/>
  <c r="M641" i="13"/>
  <c r="N641" i="13"/>
  <c r="O641" i="13"/>
  <c r="P641" i="13"/>
  <c r="Q641" i="13"/>
  <c r="R641" i="13"/>
  <c r="S641" i="13"/>
  <c r="T641" i="13"/>
  <c r="U641" i="13"/>
  <c r="V641" i="13"/>
  <c r="W641" i="13"/>
  <c r="X641" i="13"/>
  <c r="Y641" i="13"/>
  <c r="Z641" i="13"/>
  <c r="AA641" i="13"/>
  <c r="AB641" i="13"/>
  <c r="AC641" i="13"/>
  <c r="B642" i="13"/>
  <c r="C642" i="13"/>
  <c r="D642" i="13"/>
  <c r="E642" i="13"/>
  <c r="F642" i="13"/>
  <c r="G642" i="13"/>
  <c r="H642" i="13"/>
  <c r="I642" i="13"/>
  <c r="J642" i="13"/>
  <c r="K642" i="13"/>
  <c r="L642" i="13"/>
  <c r="M642" i="13"/>
  <c r="N642" i="13"/>
  <c r="O642" i="13"/>
  <c r="P642" i="13"/>
  <c r="Q642" i="13"/>
  <c r="R642" i="13"/>
  <c r="S642" i="13"/>
  <c r="T642" i="13"/>
  <c r="U642" i="13"/>
  <c r="V642" i="13"/>
  <c r="W642" i="13"/>
  <c r="X642" i="13"/>
  <c r="Y642" i="13"/>
  <c r="Z642" i="13"/>
  <c r="AA642" i="13"/>
  <c r="AB642" i="13"/>
  <c r="AC642" i="13"/>
  <c r="B643" i="13"/>
  <c r="C643" i="13"/>
  <c r="D643" i="13"/>
  <c r="E643" i="13"/>
  <c r="F643" i="13"/>
  <c r="G643" i="13"/>
  <c r="H643" i="13"/>
  <c r="I643" i="13"/>
  <c r="J643" i="13"/>
  <c r="K643" i="13"/>
  <c r="L643" i="13"/>
  <c r="M643" i="13"/>
  <c r="N643" i="13"/>
  <c r="O643" i="13"/>
  <c r="P643" i="13"/>
  <c r="Q643" i="13"/>
  <c r="R643" i="13"/>
  <c r="S643" i="13"/>
  <c r="T643" i="13"/>
  <c r="U643" i="13"/>
  <c r="V643" i="13"/>
  <c r="W643" i="13"/>
  <c r="X643" i="13"/>
  <c r="Y643" i="13"/>
  <c r="Z643" i="13"/>
  <c r="AA643" i="13"/>
  <c r="AB643" i="13"/>
  <c r="AC643" i="13"/>
  <c r="B644" i="13"/>
  <c r="C644" i="13"/>
  <c r="D644" i="13"/>
  <c r="E644" i="13"/>
  <c r="F644" i="13"/>
  <c r="G644" i="13"/>
  <c r="H644" i="13"/>
  <c r="I644" i="13"/>
  <c r="J644" i="13"/>
  <c r="K644" i="13"/>
  <c r="L644" i="13"/>
  <c r="M644" i="13"/>
  <c r="N644" i="13"/>
  <c r="O644" i="13"/>
  <c r="P644" i="13"/>
  <c r="Q644" i="13"/>
  <c r="R644" i="13"/>
  <c r="S644" i="13"/>
  <c r="T644" i="13"/>
  <c r="U644" i="13"/>
  <c r="V644" i="13"/>
  <c r="W644" i="13"/>
  <c r="X644" i="13"/>
  <c r="Y644" i="13"/>
  <c r="Z644" i="13"/>
  <c r="AA644" i="13"/>
  <c r="AB644" i="13"/>
  <c r="AC644" i="13"/>
  <c r="B645" i="13"/>
  <c r="C645" i="13"/>
  <c r="D645" i="13"/>
  <c r="E645" i="13"/>
  <c r="F645" i="13"/>
  <c r="G645" i="13"/>
  <c r="H645" i="13"/>
  <c r="I645" i="13"/>
  <c r="J645" i="13"/>
  <c r="K645" i="13"/>
  <c r="L645" i="13"/>
  <c r="M645" i="13"/>
  <c r="N645" i="13"/>
  <c r="O645" i="13"/>
  <c r="P645" i="13"/>
  <c r="Q645" i="13"/>
  <c r="R645" i="13"/>
  <c r="S645" i="13"/>
  <c r="T645" i="13"/>
  <c r="U645" i="13"/>
  <c r="V645" i="13"/>
  <c r="W645" i="13"/>
  <c r="X645" i="13"/>
  <c r="Y645" i="13"/>
  <c r="Z645" i="13"/>
  <c r="AA645" i="13"/>
  <c r="AB645" i="13"/>
  <c r="AC645" i="13"/>
  <c r="B646" i="13"/>
  <c r="C646" i="13"/>
  <c r="D646" i="13"/>
  <c r="E646" i="13"/>
  <c r="F646" i="13"/>
  <c r="G646" i="13"/>
  <c r="H646" i="13"/>
  <c r="I646" i="13"/>
  <c r="J646" i="13"/>
  <c r="K646" i="13"/>
  <c r="L646" i="13"/>
  <c r="M646" i="13"/>
  <c r="N646" i="13"/>
  <c r="O646" i="13"/>
  <c r="P646" i="13"/>
  <c r="Q646" i="13"/>
  <c r="R646" i="13"/>
  <c r="S646" i="13"/>
  <c r="T646" i="13"/>
  <c r="U646" i="13"/>
  <c r="V646" i="13"/>
  <c r="W646" i="13"/>
  <c r="X646" i="13"/>
  <c r="Y646" i="13"/>
  <c r="Z646" i="13"/>
  <c r="AA646" i="13"/>
  <c r="AB646" i="13"/>
  <c r="AC646" i="13"/>
  <c r="B647" i="13"/>
  <c r="C647" i="13"/>
  <c r="D647" i="13"/>
  <c r="E647" i="13"/>
  <c r="F647" i="13"/>
  <c r="G647" i="13"/>
  <c r="H647" i="13"/>
  <c r="I647" i="13"/>
  <c r="J647" i="13"/>
  <c r="K647" i="13"/>
  <c r="L647" i="13"/>
  <c r="M647" i="13"/>
  <c r="N647" i="13"/>
  <c r="O647" i="13"/>
  <c r="P647" i="13"/>
  <c r="Q647" i="13"/>
  <c r="R647" i="13"/>
  <c r="S647" i="13"/>
  <c r="T647" i="13"/>
  <c r="U647" i="13"/>
  <c r="V647" i="13"/>
  <c r="W647" i="13"/>
  <c r="X647" i="13"/>
  <c r="Y647" i="13"/>
  <c r="Z647" i="13"/>
  <c r="AA647" i="13"/>
  <c r="AB647" i="13"/>
  <c r="AC647" i="13"/>
  <c r="B648" i="13"/>
  <c r="C648" i="13"/>
  <c r="D648" i="13"/>
  <c r="E648" i="13"/>
  <c r="F648" i="13"/>
  <c r="G648" i="13"/>
  <c r="H648" i="13"/>
  <c r="I648" i="13"/>
  <c r="J648" i="13"/>
  <c r="K648" i="13"/>
  <c r="L648" i="13"/>
  <c r="M648" i="13"/>
  <c r="N648" i="13"/>
  <c r="O648" i="13"/>
  <c r="P648" i="13"/>
  <c r="Q648" i="13"/>
  <c r="R648" i="13"/>
  <c r="S648" i="13"/>
  <c r="T648" i="13"/>
  <c r="U648" i="13"/>
  <c r="V648" i="13"/>
  <c r="W648" i="13"/>
  <c r="X648" i="13"/>
  <c r="Y648" i="13"/>
  <c r="Z648" i="13"/>
  <c r="AA648" i="13"/>
  <c r="AB648" i="13"/>
  <c r="AC648" i="13"/>
  <c r="B649" i="13"/>
  <c r="C649" i="13"/>
  <c r="D649" i="13"/>
  <c r="E649" i="13"/>
  <c r="F649" i="13"/>
  <c r="G649" i="13"/>
  <c r="H649" i="13"/>
  <c r="I649" i="13"/>
  <c r="J649" i="13"/>
  <c r="K649" i="13"/>
  <c r="L649" i="13"/>
  <c r="M649" i="13"/>
  <c r="N649" i="13"/>
  <c r="O649" i="13"/>
  <c r="P649" i="13"/>
  <c r="Q649" i="13"/>
  <c r="R649" i="13"/>
  <c r="S649" i="13"/>
  <c r="T649" i="13"/>
  <c r="U649" i="13"/>
  <c r="V649" i="13"/>
  <c r="W649" i="13"/>
  <c r="X649" i="13"/>
  <c r="Y649" i="13"/>
  <c r="Z649" i="13"/>
  <c r="AA649" i="13"/>
  <c r="AB649" i="13"/>
  <c r="AC649" i="13"/>
  <c r="B650" i="13"/>
  <c r="C650" i="13"/>
  <c r="D650" i="13"/>
  <c r="E650" i="13"/>
  <c r="F650" i="13"/>
  <c r="G650" i="13"/>
  <c r="H650" i="13"/>
  <c r="I650" i="13"/>
  <c r="J650" i="13"/>
  <c r="K650" i="13"/>
  <c r="L650" i="13"/>
  <c r="M650" i="13"/>
  <c r="N650" i="13"/>
  <c r="O650" i="13"/>
  <c r="P650" i="13"/>
  <c r="Q650" i="13"/>
  <c r="R650" i="13"/>
  <c r="S650" i="13"/>
  <c r="T650" i="13"/>
  <c r="U650" i="13"/>
  <c r="V650" i="13"/>
  <c r="W650" i="13"/>
  <c r="X650" i="13"/>
  <c r="Y650" i="13"/>
  <c r="Z650" i="13"/>
  <c r="AA650" i="13"/>
  <c r="AB650" i="13"/>
  <c r="AC650" i="13"/>
  <c r="B651" i="13"/>
  <c r="C651" i="13"/>
  <c r="D651" i="13"/>
  <c r="E651" i="13"/>
  <c r="F651" i="13"/>
  <c r="G651" i="13"/>
  <c r="H651" i="13"/>
  <c r="I651" i="13"/>
  <c r="J651" i="13"/>
  <c r="K651" i="13"/>
  <c r="L651" i="13"/>
  <c r="M651" i="13"/>
  <c r="N651" i="13"/>
  <c r="O651" i="13"/>
  <c r="P651" i="13"/>
  <c r="Q651" i="13"/>
  <c r="R651" i="13"/>
  <c r="S651" i="13"/>
  <c r="T651" i="13"/>
  <c r="U651" i="13"/>
  <c r="V651" i="13"/>
  <c r="W651" i="13"/>
  <c r="X651" i="13"/>
  <c r="Y651" i="13"/>
  <c r="Z651" i="13"/>
  <c r="AA651" i="13"/>
  <c r="AB651" i="13"/>
  <c r="AC651" i="13"/>
  <c r="B652" i="13"/>
  <c r="C652" i="13"/>
  <c r="D652" i="13"/>
  <c r="E652" i="13"/>
  <c r="F652" i="13"/>
  <c r="G652" i="13"/>
  <c r="H652" i="13"/>
  <c r="I652" i="13"/>
  <c r="J652" i="13"/>
  <c r="K652" i="13"/>
  <c r="L652" i="13"/>
  <c r="M652" i="13"/>
  <c r="N652" i="13"/>
  <c r="O652" i="13"/>
  <c r="P652" i="13"/>
  <c r="Q652" i="13"/>
  <c r="R652" i="13"/>
  <c r="S652" i="13"/>
  <c r="T652" i="13"/>
  <c r="U652" i="13"/>
  <c r="V652" i="13"/>
  <c r="W652" i="13"/>
  <c r="X652" i="13"/>
  <c r="Y652" i="13"/>
  <c r="Z652" i="13"/>
  <c r="AA652" i="13"/>
  <c r="AB652" i="13"/>
  <c r="AC652" i="13"/>
  <c r="B653" i="13"/>
  <c r="C653" i="13"/>
  <c r="D653" i="13"/>
  <c r="E653" i="13"/>
  <c r="F653" i="13"/>
  <c r="G653" i="13"/>
  <c r="H653" i="13"/>
  <c r="I653" i="13"/>
  <c r="J653" i="13"/>
  <c r="K653" i="13"/>
  <c r="L653" i="13"/>
  <c r="M653" i="13"/>
  <c r="N653" i="13"/>
  <c r="O653" i="13"/>
  <c r="P653" i="13"/>
  <c r="Q653" i="13"/>
  <c r="R653" i="13"/>
  <c r="S653" i="13"/>
  <c r="T653" i="13"/>
  <c r="U653" i="13"/>
  <c r="V653" i="13"/>
  <c r="W653" i="13"/>
  <c r="X653" i="13"/>
  <c r="Y653" i="13"/>
  <c r="Z653" i="13"/>
  <c r="AA653" i="13"/>
  <c r="AB653" i="13"/>
  <c r="AC653" i="13"/>
  <c r="B654" i="13"/>
  <c r="C654" i="13"/>
  <c r="D654" i="13"/>
  <c r="E654" i="13"/>
  <c r="F654" i="13"/>
  <c r="G654" i="13"/>
  <c r="H654" i="13"/>
  <c r="I654" i="13"/>
  <c r="J654" i="13"/>
  <c r="K654" i="13"/>
  <c r="L654" i="13"/>
  <c r="M654" i="13"/>
  <c r="N654" i="13"/>
  <c r="O654" i="13"/>
  <c r="P654" i="13"/>
  <c r="Q654" i="13"/>
  <c r="R654" i="13"/>
  <c r="S654" i="13"/>
  <c r="T654" i="13"/>
  <c r="U654" i="13"/>
  <c r="V654" i="13"/>
  <c r="W654" i="13"/>
  <c r="X654" i="13"/>
  <c r="Y654" i="13"/>
  <c r="Z654" i="13"/>
  <c r="AA654" i="13"/>
  <c r="AB654" i="13"/>
  <c r="AC654" i="13"/>
  <c r="B655" i="13"/>
  <c r="C655" i="13"/>
  <c r="D655" i="13"/>
  <c r="E655" i="13"/>
  <c r="F655" i="13"/>
  <c r="G655" i="13"/>
  <c r="H655" i="13"/>
  <c r="I655" i="13"/>
  <c r="J655" i="13"/>
  <c r="K655" i="13"/>
  <c r="L655" i="13"/>
  <c r="M655" i="13"/>
  <c r="N655" i="13"/>
  <c r="O655" i="13"/>
  <c r="P655" i="13"/>
  <c r="Q655" i="13"/>
  <c r="R655" i="13"/>
  <c r="S655" i="13"/>
  <c r="T655" i="13"/>
  <c r="U655" i="13"/>
  <c r="V655" i="13"/>
  <c r="W655" i="13"/>
  <c r="X655" i="13"/>
  <c r="Y655" i="13"/>
  <c r="Z655" i="13"/>
  <c r="AA655" i="13"/>
  <c r="AB655" i="13"/>
  <c r="AC655" i="13"/>
  <c r="B656" i="13"/>
  <c r="C656" i="13"/>
  <c r="D656" i="13"/>
  <c r="E656" i="13"/>
  <c r="F656" i="13"/>
  <c r="G656" i="13"/>
  <c r="H656" i="13"/>
  <c r="I656" i="13"/>
  <c r="J656" i="13"/>
  <c r="K656" i="13"/>
  <c r="L656" i="13"/>
  <c r="M656" i="13"/>
  <c r="N656" i="13"/>
  <c r="O656" i="13"/>
  <c r="P656" i="13"/>
  <c r="Q656" i="13"/>
  <c r="R656" i="13"/>
  <c r="S656" i="13"/>
  <c r="T656" i="13"/>
  <c r="U656" i="13"/>
  <c r="V656" i="13"/>
  <c r="W656" i="13"/>
  <c r="X656" i="13"/>
  <c r="Y656" i="13"/>
  <c r="Z656" i="13"/>
  <c r="AA656" i="13"/>
  <c r="AB656" i="13"/>
  <c r="AC656" i="13"/>
  <c r="B657" i="13"/>
  <c r="C657" i="13"/>
  <c r="D657" i="13"/>
  <c r="E657" i="13"/>
  <c r="F657" i="13"/>
  <c r="G657" i="13"/>
  <c r="H657" i="13"/>
  <c r="I657" i="13"/>
  <c r="J657" i="13"/>
  <c r="K657" i="13"/>
  <c r="L657" i="13"/>
  <c r="M657" i="13"/>
  <c r="N657" i="13"/>
  <c r="O657" i="13"/>
  <c r="P657" i="13"/>
  <c r="Q657" i="13"/>
  <c r="R657" i="13"/>
  <c r="S657" i="13"/>
  <c r="T657" i="13"/>
  <c r="U657" i="13"/>
  <c r="V657" i="13"/>
  <c r="W657" i="13"/>
  <c r="X657" i="13"/>
  <c r="Y657" i="13"/>
  <c r="Z657" i="13"/>
  <c r="AA657" i="13"/>
  <c r="AB657" i="13"/>
  <c r="AC657" i="13"/>
  <c r="B658" i="13"/>
  <c r="C658" i="13"/>
  <c r="D658" i="13"/>
  <c r="E658" i="13"/>
  <c r="F658" i="13"/>
  <c r="G658" i="13"/>
  <c r="H658" i="13"/>
  <c r="I658" i="13"/>
  <c r="J658" i="13"/>
  <c r="K658" i="13"/>
  <c r="L658" i="13"/>
  <c r="M658" i="13"/>
  <c r="N658" i="13"/>
  <c r="O658" i="13"/>
  <c r="P658" i="13"/>
  <c r="Q658" i="13"/>
  <c r="R658" i="13"/>
  <c r="S658" i="13"/>
  <c r="T658" i="13"/>
  <c r="U658" i="13"/>
  <c r="V658" i="13"/>
  <c r="W658" i="13"/>
  <c r="X658" i="13"/>
  <c r="Y658" i="13"/>
  <c r="Z658" i="13"/>
  <c r="AA658" i="13"/>
  <c r="AB658" i="13"/>
  <c r="AC658" i="13"/>
  <c r="B659" i="13"/>
  <c r="C659" i="13"/>
  <c r="D659" i="13"/>
  <c r="E659" i="13"/>
  <c r="F659" i="13"/>
  <c r="G659" i="13"/>
  <c r="H659" i="13"/>
  <c r="I659" i="13"/>
  <c r="J659" i="13"/>
  <c r="K659" i="13"/>
  <c r="L659" i="13"/>
  <c r="M659" i="13"/>
  <c r="N659" i="13"/>
  <c r="O659" i="13"/>
  <c r="P659" i="13"/>
  <c r="Q659" i="13"/>
  <c r="R659" i="13"/>
  <c r="S659" i="13"/>
  <c r="T659" i="13"/>
  <c r="U659" i="13"/>
  <c r="V659" i="13"/>
  <c r="W659" i="13"/>
  <c r="X659" i="13"/>
  <c r="Y659" i="13"/>
  <c r="Z659" i="13"/>
  <c r="AA659" i="13"/>
  <c r="AB659" i="13"/>
  <c r="AC659" i="13"/>
  <c r="B660" i="13"/>
  <c r="C660" i="13"/>
  <c r="D660" i="13"/>
  <c r="E660" i="13"/>
  <c r="F660" i="13"/>
  <c r="G660" i="13"/>
  <c r="H660" i="13"/>
  <c r="I660" i="13"/>
  <c r="J660" i="13"/>
  <c r="K660" i="13"/>
  <c r="L660" i="13"/>
  <c r="M660" i="13"/>
  <c r="N660" i="13"/>
  <c r="O660" i="13"/>
  <c r="P660" i="13"/>
  <c r="Q660" i="13"/>
  <c r="R660" i="13"/>
  <c r="S660" i="13"/>
  <c r="T660" i="13"/>
  <c r="U660" i="13"/>
  <c r="V660" i="13"/>
  <c r="W660" i="13"/>
  <c r="X660" i="13"/>
  <c r="Y660" i="13"/>
  <c r="Z660" i="13"/>
  <c r="AA660" i="13"/>
  <c r="AB660" i="13"/>
  <c r="AC660" i="13"/>
  <c r="B661" i="13"/>
  <c r="C661" i="13"/>
  <c r="D661" i="13"/>
  <c r="E661" i="13"/>
  <c r="F661" i="13"/>
  <c r="G661" i="13"/>
  <c r="H661" i="13"/>
  <c r="I661" i="13"/>
  <c r="J661" i="13"/>
  <c r="K661" i="13"/>
  <c r="L661" i="13"/>
  <c r="M661" i="13"/>
  <c r="N661" i="13"/>
  <c r="O661" i="13"/>
  <c r="P661" i="13"/>
  <c r="Q661" i="13"/>
  <c r="R661" i="13"/>
  <c r="S661" i="13"/>
  <c r="T661" i="13"/>
  <c r="U661" i="13"/>
  <c r="V661" i="13"/>
  <c r="W661" i="13"/>
  <c r="X661" i="13"/>
  <c r="Y661" i="13"/>
  <c r="Z661" i="13"/>
  <c r="AA661" i="13"/>
  <c r="AB661" i="13"/>
  <c r="AC661" i="13"/>
  <c r="B662" i="13"/>
  <c r="C662" i="13"/>
  <c r="D662" i="13"/>
  <c r="E662" i="13"/>
  <c r="F662" i="13"/>
  <c r="G662" i="13"/>
  <c r="H662" i="13"/>
  <c r="I662" i="13"/>
  <c r="J662" i="13"/>
  <c r="K662" i="13"/>
  <c r="L662" i="13"/>
  <c r="M662" i="13"/>
  <c r="N662" i="13"/>
  <c r="O662" i="13"/>
  <c r="P662" i="13"/>
  <c r="Q662" i="13"/>
  <c r="R662" i="13"/>
  <c r="S662" i="13"/>
  <c r="T662" i="13"/>
  <c r="U662" i="13"/>
  <c r="V662" i="13"/>
  <c r="W662" i="13"/>
  <c r="X662" i="13"/>
  <c r="Y662" i="13"/>
  <c r="Z662" i="13"/>
  <c r="AA662" i="13"/>
  <c r="AB662" i="13"/>
  <c r="AC662" i="13"/>
  <c r="B663" i="13"/>
  <c r="C663" i="13"/>
  <c r="D663" i="13"/>
  <c r="E663" i="13"/>
  <c r="F663" i="13"/>
  <c r="G663" i="13"/>
  <c r="H663" i="13"/>
  <c r="I663" i="13"/>
  <c r="J663" i="13"/>
  <c r="K663" i="13"/>
  <c r="L663" i="13"/>
  <c r="M663" i="13"/>
  <c r="N663" i="13"/>
  <c r="O663" i="13"/>
  <c r="P663" i="13"/>
  <c r="Q663" i="13"/>
  <c r="R663" i="13"/>
  <c r="S663" i="13"/>
  <c r="T663" i="13"/>
  <c r="U663" i="13"/>
  <c r="V663" i="13"/>
  <c r="W663" i="13"/>
  <c r="X663" i="13"/>
  <c r="Y663" i="13"/>
  <c r="Z663" i="13"/>
  <c r="AA663" i="13"/>
  <c r="AB663" i="13"/>
  <c r="AC663" i="13"/>
  <c r="B664" i="13"/>
  <c r="C664" i="13"/>
  <c r="D664" i="13"/>
  <c r="E664" i="13"/>
  <c r="F664" i="13"/>
  <c r="G664" i="13"/>
  <c r="H664" i="13"/>
  <c r="I664" i="13"/>
  <c r="J664" i="13"/>
  <c r="K664" i="13"/>
  <c r="L664" i="13"/>
  <c r="M664" i="13"/>
  <c r="N664" i="13"/>
  <c r="O664" i="13"/>
  <c r="P664" i="13"/>
  <c r="Q664" i="13"/>
  <c r="R664" i="13"/>
  <c r="S664" i="13"/>
  <c r="T664" i="13"/>
  <c r="U664" i="13"/>
  <c r="V664" i="13"/>
  <c r="W664" i="13"/>
  <c r="X664" i="13"/>
  <c r="Y664" i="13"/>
  <c r="Z664" i="13"/>
  <c r="AA664" i="13"/>
  <c r="AB664" i="13"/>
  <c r="AC664" i="13"/>
  <c r="B665" i="13"/>
  <c r="C665" i="13"/>
  <c r="D665" i="13"/>
  <c r="E665" i="13"/>
  <c r="F665" i="13"/>
  <c r="G665" i="13"/>
  <c r="H665" i="13"/>
  <c r="I665" i="13"/>
  <c r="J665" i="13"/>
  <c r="K665" i="13"/>
  <c r="L665" i="13"/>
  <c r="M665" i="13"/>
  <c r="N665" i="13"/>
  <c r="O665" i="13"/>
  <c r="P665" i="13"/>
  <c r="Q665" i="13"/>
  <c r="R665" i="13"/>
  <c r="S665" i="13"/>
  <c r="T665" i="13"/>
  <c r="U665" i="13"/>
  <c r="V665" i="13"/>
  <c r="W665" i="13"/>
  <c r="X665" i="13"/>
  <c r="Y665" i="13"/>
  <c r="Z665" i="13"/>
  <c r="AA665" i="13"/>
  <c r="AB665" i="13"/>
  <c r="AC665" i="13"/>
  <c r="B666" i="13"/>
  <c r="C666" i="13"/>
  <c r="D666" i="13"/>
  <c r="E666" i="13"/>
  <c r="F666" i="13"/>
  <c r="G666" i="13"/>
  <c r="H666" i="13"/>
  <c r="I666" i="13"/>
  <c r="J666" i="13"/>
  <c r="K666" i="13"/>
  <c r="L666" i="13"/>
  <c r="M666" i="13"/>
  <c r="N666" i="13"/>
  <c r="O666" i="13"/>
  <c r="P666" i="13"/>
  <c r="Q666" i="13"/>
  <c r="R666" i="13"/>
  <c r="S666" i="13"/>
  <c r="T666" i="13"/>
  <c r="U666" i="13"/>
  <c r="V666" i="13"/>
  <c r="W666" i="13"/>
  <c r="X666" i="13"/>
  <c r="Y666" i="13"/>
  <c r="Z666" i="13"/>
  <c r="AA666" i="13"/>
  <c r="AB666" i="13"/>
  <c r="AC666" i="13"/>
  <c r="B667" i="13"/>
  <c r="C667" i="13"/>
  <c r="D667" i="13"/>
  <c r="E667" i="13"/>
  <c r="F667" i="13"/>
  <c r="G667" i="13"/>
  <c r="H667" i="13"/>
  <c r="I667" i="13"/>
  <c r="J667" i="13"/>
  <c r="K667" i="13"/>
  <c r="L667" i="13"/>
  <c r="M667" i="13"/>
  <c r="N667" i="13"/>
  <c r="O667" i="13"/>
  <c r="P667" i="13"/>
  <c r="Q667" i="13"/>
  <c r="R667" i="13"/>
  <c r="S667" i="13"/>
  <c r="T667" i="13"/>
  <c r="U667" i="13"/>
  <c r="V667" i="13"/>
  <c r="W667" i="13"/>
  <c r="X667" i="13"/>
  <c r="Y667" i="13"/>
  <c r="Z667" i="13"/>
  <c r="AA667" i="13"/>
  <c r="AB667" i="13"/>
  <c r="AC667" i="13"/>
  <c r="B668" i="13"/>
  <c r="C668" i="13"/>
  <c r="D668" i="13"/>
  <c r="E668" i="13"/>
  <c r="F668" i="13"/>
  <c r="G668" i="13"/>
  <c r="H668" i="13"/>
  <c r="I668" i="13"/>
  <c r="J668" i="13"/>
  <c r="K668" i="13"/>
  <c r="L668" i="13"/>
  <c r="M668" i="13"/>
  <c r="N668" i="13"/>
  <c r="O668" i="13"/>
  <c r="P668" i="13"/>
  <c r="Q668" i="13"/>
  <c r="R668" i="13"/>
  <c r="S668" i="13"/>
  <c r="T668" i="13"/>
  <c r="U668" i="13"/>
  <c r="V668" i="13"/>
  <c r="W668" i="13"/>
  <c r="X668" i="13"/>
  <c r="Y668" i="13"/>
  <c r="Z668" i="13"/>
  <c r="AA668" i="13"/>
  <c r="AB668" i="13"/>
  <c r="AC668" i="13"/>
  <c r="B669" i="13"/>
  <c r="C669" i="13"/>
  <c r="D669" i="13"/>
  <c r="E669" i="13"/>
  <c r="F669" i="13"/>
  <c r="G669" i="13"/>
  <c r="H669" i="13"/>
  <c r="I669" i="13"/>
  <c r="J669" i="13"/>
  <c r="K669" i="13"/>
  <c r="L669" i="13"/>
  <c r="M669" i="13"/>
  <c r="N669" i="13"/>
  <c r="O669" i="13"/>
  <c r="P669" i="13"/>
  <c r="Q669" i="13"/>
  <c r="R669" i="13"/>
  <c r="S669" i="13"/>
  <c r="T669" i="13"/>
  <c r="U669" i="13"/>
  <c r="V669" i="13"/>
  <c r="W669" i="13"/>
  <c r="X669" i="13"/>
  <c r="Y669" i="13"/>
  <c r="Z669" i="13"/>
  <c r="AA669" i="13"/>
  <c r="AB669" i="13"/>
  <c r="AC669" i="13"/>
  <c r="B670" i="13"/>
  <c r="C670" i="13"/>
  <c r="D670" i="13"/>
  <c r="E670" i="13"/>
  <c r="F670" i="13"/>
  <c r="G670" i="13"/>
  <c r="H670" i="13"/>
  <c r="I670" i="13"/>
  <c r="J670" i="13"/>
  <c r="K670" i="13"/>
  <c r="L670" i="13"/>
  <c r="M670" i="13"/>
  <c r="N670" i="13"/>
  <c r="O670" i="13"/>
  <c r="P670" i="13"/>
  <c r="Q670" i="13"/>
  <c r="R670" i="13"/>
  <c r="S670" i="13"/>
  <c r="T670" i="13"/>
  <c r="U670" i="13"/>
  <c r="V670" i="13"/>
  <c r="W670" i="13"/>
  <c r="X670" i="13"/>
  <c r="Y670" i="13"/>
  <c r="Z670" i="13"/>
  <c r="AA670" i="13"/>
  <c r="AB670" i="13"/>
  <c r="AC670" i="13"/>
  <c r="B671" i="13"/>
  <c r="C671" i="13"/>
  <c r="D671" i="13"/>
  <c r="E671" i="13"/>
  <c r="F671" i="13"/>
  <c r="G671" i="13"/>
  <c r="H671" i="13"/>
  <c r="I671" i="13"/>
  <c r="J671" i="13"/>
  <c r="K671" i="13"/>
  <c r="L671" i="13"/>
  <c r="M671" i="13"/>
  <c r="N671" i="13"/>
  <c r="O671" i="13"/>
  <c r="P671" i="13"/>
  <c r="Q671" i="13"/>
  <c r="R671" i="13"/>
  <c r="S671" i="13"/>
  <c r="T671" i="13"/>
  <c r="U671" i="13"/>
  <c r="V671" i="13"/>
  <c r="W671" i="13"/>
  <c r="X671" i="13"/>
  <c r="Y671" i="13"/>
  <c r="Z671" i="13"/>
  <c r="AA671" i="13"/>
  <c r="AB671" i="13"/>
  <c r="AC671" i="13"/>
  <c r="B672" i="13"/>
  <c r="C672" i="13"/>
  <c r="D672" i="13"/>
  <c r="E672" i="13"/>
  <c r="F672" i="13"/>
  <c r="G672" i="13"/>
  <c r="H672" i="13"/>
  <c r="I672" i="13"/>
  <c r="J672" i="13"/>
  <c r="K672" i="13"/>
  <c r="L672" i="13"/>
  <c r="M672" i="13"/>
  <c r="N672" i="13"/>
  <c r="O672" i="13"/>
  <c r="P672" i="13"/>
  <c r="Q672" i="13"/>
  <c r="R672" i="13"/>
  <c r="S672" i="13"/>
  <c r="T672" i="13"/>
  <c r="U672" i="13"/>
  <c r="V672" i="13"/>
  <c r="W672" i="13"/>
  <c r="X672" i="13"/>
  <c r="Y672" i="13"/>
  <c r="Z672" i="13"/>
  <c r="AA672" i="13"/>
  <c r="AB672" i="13"/>
  <c r="AC672" i="13"/>
  <c r="B673" i="13"/>
  <c r="C673" i="13"/>
  <c r="D673" i="13"/>
  <c r="E673" i="13"/>
  <c r="F673" i="13"/>
  <c r="G673" i="13"/>
  <c r="H673" i="13"/>
  <c r="I673" i="13"/>
  <c r="J673" i="13"/>
  <c r="K673" i="13"/>
  <c r="L673" i="13"/>
  <c r="M673" i="13"/>
  <c r="N673" i="13"/>
  <c r="O673" i="13"/>
  <c r="P673" i="13"/>
  <c r="Q673" i="13"/>
  <c r="R673" i="13"/>
  <c r="S673" i="13"/>
  <c r="T673" i="13"/>
  <c r="U673" i="13"/>
  <c r="V673" i="13"/>
  <c r="W673" i="13"/>
  <c r="X673" i="13"/>
  <c r="Y673" i="13"/>
  <c r="Z673" i="13"/>
  <c r="AA673" i="13"/>
  <c r="AB673" i="13"/>
  <c r="AC673" i="13"/>
  <c r="B674" i="13"/>
  <c r="C674" i="13"/>
  <c r="D674" i="13"/>
  <c r="E674" i="13"/>
  <c r="F674" i="13"/>
  <c r="G674" i="13"/>
  <c r="H674" i="13"/>
  <c r="I674" i="13"/>
  <c r="J674" i="13"/>
  <c r="K674" i="13"/>
  <c r="L674" i="13"/>
  <c r="M674" i="13"/>
  <c r="N674" i="13"/>
  <c r="O674" i="13"/>
  <c r="P674" i="13"/>
  <c r="Q674" i="13"/>
  <c r="R674" i="13"/>
  <c r="S674" i="13"/>
  <c r="T674" i="13"/>
  <c r="U674" i="13"/>
  <c r="V674" i="13"/>
  <c r="W674" i="13"/>
  <c r="X674" i="13"/>
  <c r="Y674" i="13"/>
  <c r="Z674" i="13"/>
  <c r="AA674" i="13"/>
  <c r="AB674" i="13"/>
  <c r="AC674" i="13"/>
  <c r="B675" i="13"/>
  <c r="C675" i="13"/>
  <c r="D675" i="13"/>
  <c r="E675" i="13"/>
  <c r="F675" i="13"/>
  <c r="G675" i="13"/>
  <c r="H675" i="13"/>
  <c r="I675" i="13"/>
  <c r="J675" i="13"/>
  <c r="K675" i="13"/>
  <c r="L675" i="13"/>
  <c r="M675" i="13"/>
  <c r="N675" i="13"/>
  <c r="O675" i="13"/>
  <c r="P675" i="13"/>
  <c r="Q675" i="13"/>
  <c r="R675" i="13"/>
  <c r="S675" i="13"/>
  <c r="T675" i="13"/>
  <c r="U675" i="13"/>
  <c r="V675" i="13"/>
  <c r="W675" i="13"/>
  <c r="X675" i="13"/>
  <c r="Y675" i="13"/>
  <c r="Z675" i="13"/>
  <c r="AA675" i="13"/>
  <c r="AB675" i="13"/>
  <c r="AC675" i="13"/>
  <c r="B676" i="13"/>
  <c r="C676" i="13"/>
  <c r="D676" i="13"/>
  <c r="E676" i="13"/>
  <c r="F676" i="13"/>
  <c r="G676" i="13"/>
  <c r="H676" i="13"/>
  <c r="I676" i="13"/>
  <c r="J676" i="13"/>
  <c r="K676" i="13"/>
  <c r="L676" i="13"/>
  <c r="M676" i="13"/>
  <c r="N676" i="13"/>
  <c r="O676" i="13"/>
  <c r="P676" i="13"/>
  <c r="Q676" i="13"/>
  <c r="R676" i="13"/>
  <c r="S676" i="13"/>
  <c r="T676" i="13"/>
  <c r="U676" i="13"/>
  <c r="V676" i="13"/>
  <c r="W676" i="13"/>
  <c r="X676" i="13"/>
  <c r="Y676" i="13"/>
  <c r="Z676" i="13"/>
  <c r="AA676" i="13"/>
  <c r="AB676" i="13"/>
  <c r="AC676" i="13"/>
  <c r="B677" i="13"/>
  <c r="C677" i="13"/>
  <c r="D677" i="13"/>
  <c r="E677" i="13"/>
  <c r="F677" i="13"/>
  <c r="G677" i="13"/>
  <c r="H677" i="13"/>
  <c r="I677" i="13"/>
  <c r="J677" i="13"/>
  <c r="K677" i="13"/>
  <c r="L677" i="13"/>
  <c r="M677" i="13"/>
  <c r="N677" i="13"/>
  <c r="O677" i="13"/>
  <c r="P677" i="13"/>
  <c r="Q677" i="13"/>
  <c r="R677" i="13"/>
  <c r="S677" i="13"/>
  <c r="T677" i="13"/>
  <c r="U677" i="13"/>
  <c r="V677" i="13"/>
  <c r="W677" i="13"/>
  <c r="X677" i="13"/>
  <c r="Y677" i="13"/>
  <c r="Z677" i="13"/>
  <c r="AA677" i="13"/>
  <c r="AB677" i="13"/>
  <c r="AC677" i="13"/>
  <c r="B678" i="13"/>
  <c r="C678" i="13"/>
  <c r="D678" i="13"/>
  <c r="E678" i="13"/>
  <c r="F678" i="13"/>
  <c r="G678" i="13"/>
  <c r="H678" i="13"/>
  <c r="I678" i="13"/>
  <c r="J678" i="13"/>
  <c r="K678" i="13"/>
  <c r="L678" i="13"/>
  <c r="M678" i="13"/>
  <c r="N678" i="13"/>
  <c r="O678" i="13"/>
  <c r="P678" i="13"/>
  <c r="Q678" i="13"/>
  <c r="R678" i="13"/>
  <c r="S678" i="13"/>
  <c r="T678" i="13"/>
  <c r="U678" i="13"/>
  <c r="V678" i="13"/>
  <c r="W678" i="13"/>
  <c r="X678" i="13"/>
  <c r="Y678" i="13"/>
  <c r="Z678" i="13"/>
  <c r="AA678" i="13"/>
  <c r="AB678" i="13"/>
  <c r="AC678" i="13"/>
  <c r="B679" i="13"/>
  <c r="C679" i="13"/>
  <c r="D679" i="13"/>
  <c r="E679" i="13"/>
  <c r="F679" i="13"/>
  <c r="G679" i="13"/>
  <c r="H679" i="13"/>
  <c r="I679" i="13"/>
  <c r="J679" i="13"/>
  <c r="K679" i="13"/>
  <c r="L679" i="13"/>
  <c r="M679" i="13"/>
  <c r="N679" i="13"/>
  <c r="O679" i="13"/>
  <c r="P679" i="13"/>
  <c r="Q679" i="13"/>
  <c r="R679" i="13"/>
  <c r="S679" i="13"/>
  <c r="T679" i="13"/>
  <c r="U679" i="13"/>
  <c r="V679" i="13"/>
  <c r="W679" i="13"/>
  <c r="X679" i="13"/>
  <c r="Y679" i="13"/>
  <c r="Z679" i="13"/>
  <c r="AA679" i="13"/>
  <c r="AB679" i="13"/>
  <c r="AC679" i="13"/>
  <c r="B680" i="13"/>
  <c r="C680" i="13"/>
  <c r="D680" i="13"/>
  <c r="E680" i="13"/>
  <c r="F680" i="13"/>
  <c r="G680" i="13"/>
  <c r="H680" i="13"/>
  <c r="I680" i="13"/>
  <c r="J680" i="13"/>
  <c r="K680" i="13"/>
  <c r="L680" i="13"/>
  <c r="M680" i="13"/>
  <c r="N680" i="13"/>
  <c r="O680" i="13"/>
  <c r="P680" i="13"/>
  <c r="Q680" i="13"/>
  <c r="R680" i="13"/>
  <c r="S680" i="13"/>
  <c r="T680" i="13"/>
  <c r="U680" i="13"/>
  <c r="V680" i="13"/>
  <c r="W680" i="13"/>
  <c r="X680" i="13"/>
  <c r="Y680" i="13"/>
  <c r="Z680" i="13"/>
  <c r="AA680" i="13"/>
  <c r="AB680" i="13"/>
  <c r="AC680" i="13"/>
  <c r="B681" i="13"/>
  <c r="C681" i="13"/>
  <c r="D681" i="13"/>
  <c r="E681" i="13"/>
  <c r="F681" i="13"/>
  <c r="G681" i="13"/>
  <c r="H681" i="13"/>
  <c r="I681" i="13"/>
  <c r="J681" i="13"/>
  <c r="K681" i="13"/>
  <c r="L681" i="13"/>
  <c r="M681" i="13"/>
  <c r="N681" i="13"/>
  <c r="O681" i="13"/>
  <c r="P681" i="13"/>
  <c r="Q681" i="13"/>
  <c r="R681" i="13"/>
  <c r="S681" i="13"/>
  <c r="T681" i="13"/>
  <c r="U681" i="13"/>
  <c r="V681" i="13"/>
  <c r="W681" i="13"/>
  <c r="X681" i="13"/>
  <c r="Y681" i="13"/>
  <c r="Z681" i="13"/>
  <c r="AA681" i="13"/>
  <c r="AB681" i="13"/>
  <c r="AC681" i="13"/>
  <c r="B682" i="13"/>
  <c r="C682" i="13"/>
  <c r="D682" i="13"/>
  <c r="E682" i="13"/>
  <c r="F682" i="13"/>
  <c r="G682" i="13"/>
  <c r="H682" i="13"/>
  <c r="I682" i="13"/>
  <c r="J682" i="13"/>
  <c r="K682" i="13"/>
  <c r="L682" i="13"/>
  <c r="M682" i="13"/>
  <c r="N682" i="13"/>
  <c r="O682" i="13"/>
  <c r="P682" i="13"/>
  <c r="Q682" i="13"/>
  <c r="R682" i="13"/>
  <c r="S682" i="13"/>
  <c r="T682" i="13"/>
  <c r="U682" i="13"/>
  <c r="V682" i="13"/>
  <c r="W682" i="13"/>
  <c r="X682" i="13"/>
  <c r="Y682" i="13"/>
  <c r="Z682" i="13"/>
  <c r="AA682" i="13"/>
  <c r="AB682" i="13"/>
  <c r="AC682" i="13"/>
  <c r="B683" i="13"/>
  <c r="C683" i="13"/>
  <c r="D683" i="13"/>
  <c r="E683" i="13"/>
  <c r="F683" i="13"/>
  <c r="G683" i="13"/>
  <c r="H683" i="13"/>
  <c r="I683" i="13"/>
  <c r="J683" i="13"/>
  <c r="K683" i="13"/>
  <c r="L683" i="13"/>
  <c r="M683" i="13"/>
  <c r="N683" i="13"/>
  <c r="O683" i="13"/>
  <c r="P683" i="13"/>
  <c r="Q683" i="13"/>
  <c r="R683" i="13"/>
  <c r="S683" i="13"/>
  <c r="T683" i="13"/>
  <c r="U683" i="13"/>
  <c r="V683" i="13"/>
  <c r="W683" i="13"/>
  <c r="X683" i="13"/>
  <c r="Y683" i="13"/>
  <c r="Z683" i="13"/>
  <c r="AA683" i="13"/>
  <c r="AB683" i="13"/>
  <c r="AC683" i="13"/>
  <c r="B684" i="13"/>
  <c r="C684" i="13"/>
  <c r="D684" i="13"/>
  <c r="E684" i="13"/>
  <c r="F684" i="13"/>
  <c r="G684" i="13"/>
  <c r="H684" i="13"/>
  <c r="I684" i="13"/>
  <c r="J684" i="13"/>
  <c r="K684" i="13"/>
  <c r="L684" i="13"/>
  <c r="M684" i="13"/>
  <c r="N684" i="13"/>
  <c r="O684" i="13"/>
  <c r="P684" i="13"/>
  <c r="Q684" i="13"/>
  <c r="R684" i="13"/>
  <c r="S684" i="13"/>
  <c r="T684" i="13"/>
  <c r="U684" i="13"/>
  <c r="V684" i="13"/>
  <c r="W684" i="13"/>
  <c r="X684" i="13"/>
  <c r="Y684" i="13"/>
  <c r="Z684" i="13"/>
  <c r="AA684" i="13"/>
  <c r="AB684" i="13"/>
  <c r="AC684" i="13"/>
  <c r="B685" i="13"/>
  <c r="C685" i="13"/>
  <c r="D685" i="13"/>
  <c r="E685" i="13"/>
  <c r="F685" i="13"/>
  <c r="G685" i="13"/>
  <c r="H685" i="13"/>
  <c r="I685" i="13"/>
  <c r="J685" i="13"/>
  <c r="K685" i="13"/>
  <c r="L685" i="13"/>
  <c r="M685" i="13"/>
  <c r="N685" i="13"/>
  <c r="O685" i="13"/>
  <c r="P685" i="13"/>
  <c r="Q685" i="13"/>
  <c r="R685" i="13"/>
  <c r="S685" i="13"/>
  <c r="T685" i="13"/>
  <c r="U685" i="13"/>
  <c r="V685" i="13"/>
  <c r="W685" i="13"/>
  <c r="X685" i="13"/>
  <c r="Y685" i="13"/>
  <c r="Z685" i="13"/>
  <c r="AA685" i="13"/>
  <c r="AB685" i="13"/>
  <c r="AC685" i="13"/>
  <c r="B686" i="13"/>
  <c r="C686" i="13"/>
  <c r="D686" i="13"/>
  <c r="E686" i="13"/>
  <c r="F686" i="13"/>
  <c r="G686" i="13"/>
  <c r="H686" i="13"/>
  <c r="I686" i="13"/>
  <c r="J686" i="13"/>
  <c r="K686" i="13"/>
  <c r="L686" i="13"/>
  <c r="M686" i="13"/>
  <c r="N686" i="13"/>
  <c r="O686" i="13"/>
  <c r="P686" i="13"/>
  <c r="Q686" i="13"/>
  <c r="R686" i="13"/>
  <c r="S686" i="13"/>
  <c r="T686" i="13"/>
  <c r="U686" i="13"/>
  <c r="V686" i="13"/>
  <c r="W686" i="13"/>
  <c r="X686" i="13"/>
  <c r="Y686" i="13"/>
  <c r="Z686" i="13"/>
  <c r="AA686" i="13"/>
  <c r="AB686" i="13"/>
  <c r="AC686" i="13"/>
  <c r="B687" i="13"/>
  <c r="C687" i="13"/>
  <c r="D687" i="13"/>
  <c r="E687" i="13"/>
  <c r="F687" i="13"/>
  <c r="G687" i="13"/>
  <c r="H687" i="13"/>
  <c r="I687" i="13"/>
  <c r="J687" i="13"/>
  <c r="K687" i="13"/>
  <c r="L687" i="13"/>
  <c r="M687" i="13"/>
  <c r="N687" i="13"/>
  <c r="O687" i="13"/>
  <c r="P687" i="13"/>
  <c r="Q687" i="13"/>
  <c r="R687" i="13"/>
  <c r="S687" i="13"/>
  <c r="T687" i="13"/>
  <c r="U687" i="13"/>
  <c r="V687" i="13"/>
  <c r="W687" i="13"/>
  <c r="X687" i="13"/>
  <c r="Y687" i="13"/>
  <c r="Z687" i="13"/>
  <c r="AA687" i="13"/>
  <c r="AB687" i="13"/>
  <c r="AC687" i="13"/>
  <c r="B688" i="13"/>
  <c r="C688" i="13"/>
  <c r="D688" i="13"/>
  <c r="E688" i="13"/>
  <c r="F688" i="13"/>
  <c r="G688" i="13"/>
  <c r="H688" i="13"/>
  <c r="I688" i="13"/>
  <c r="J688" i="13"/>
  <c r="K688" i="13"/>
  <c r="L688" i="13"/>
  <c r="M688" i="13"/>
  <c r="N688" i="13"/>
  <c r="O688" i="13"/>
  <c r="P688" i="13"/>
  <c r="Q688" i="13"/>
  <c r="R688" i="13"/>
  <c r="S688" i="13"/>
  <c r="T688" i="13"/>
  <c r="U688" i="13"/>
  <c r="V688" i="13"/>
  <c r="W688" i="13"/>
  <c r="X688" i="13"/>
  <c r="Y688" i="13"/>
  <c r="Z688" i="13"/>
  <c r="AA688" i="13"/>
  <c r="AB688" i="13"/>
  <c r="AC688" i="13"/>
  <c r="B689" i="13"/>
  <c r="C689" i="13"/>
  <c r="D689" i="13"/>
  <c r="E689" i="13"/>
  <c r="F689" i="13"/>
  <c r="G689" i="13"/>
  <c r="H689" i="13"/>
  <c r="I689" i="13"/>
  <c r="J689" i="13"/>
  <c r="K689" i="13"/>
  <c r="L689" i="13"/>
  <c r="M689" i="13"/>
  <c r="N689" i="13"/>
  <c r="O689" i="13"/>
  <c r="P689" i="13"/>
  <c r="Q689" i="13"/>
  <c r="R689" i="13"/>
  <c r="S689" i="13"/>
  <c r="T689" i="13"/>
  <c r="U689" i="13"/>
  <c r="V689" i="13"/>
  <c r="W689" i="13"/>
  <c r="X689" i="13"/>
  <c r="Y689" i="13"/>
  <c r="Z689" i="13"/>
  <c r="AA689" i="13"/>
  <c r="AB689" i="13"/>
  <c r="AC689" i="13"/>
  <c r="B690" i="13"/>
  <c r="C690" i="13"/>
  <c r="D690" i="13"/>
  <c r="E690" i="13"/>
  <c r="F690" i="13"/>
  <c r="G690" i="13"/>
  <c r="H690" i="13"/>
  <c r="I690" i="13"/>
  <c r="J690" i="13"/>
  <c r="K690" i="13"/>
  <c r="L690" i="13"/>
  <c r="M690" i="13"/>
  <c r="N690" i="13"/>
  <c r="O690" i="13"/>
  <c r="P690" i="13"/>
  <c r="Q690" i="13"/>
  <c r="R690" i="13"/>
  <c r="S690" i="13"/>
  <c r="T690" i="13"/>
  <c r="U690" i="13"/>
  <c r="V690" i="13"/>
  <c r="W690" i="13"/>
  <c r="X690" i="13"/>
  <c r="Y690" i="13"/>
  <c r="Z690" i="13"/>
  <c r="AA690" i="13"/>
  <c r="AB690" i="13"/>
  <c r="AC690" i="13"/>
  <c r="B691" i="13"/>
  <c r="C691" i="13"/>
  <c r="D691" i="13"/>
  <c r="E691" i="13"/>
  <c r="F691" i="13"/>
  <c r="G691" i="13"/>
  <c r="H691" i="13"/>
  <c r="I691" i="13"/>
  <c r="J691" i="13"/>
  <c r="K691" i="13"/>
  <c r="L691" i="13"/>
  <c r="M691" i="13"/>
  <c r="N691" i="13"/>
  <c r="O691" i="13"/>
  <c r="P691" i="13"/>
  <c r="Q691" i="13"/>
  <c r="R691" i="13"/>
  <c r="S691" i="13"/>
  <c r="T691" i="13"/>
  <c r="U691" i="13"/>
  <c r="V691" i="13"/>
  <c r="W691" i="13"/>
  <c r="X691" i="13"/>
  <c r="Y691" i="13"/>
  <c r="Z691" i="13"/>
  <c r="AA691" i="13"/>
  <c r="AB691" i="13"/>
  <c r="AC691" i="13"/>
  <c r="B692" i="13"/>
  <c r="C692" i="13"/>
  <c r="D692" i="13"/>
  <c r="E692" i="13"/>
  <c r="F692" i="13"/>
  <c r="G692" i="13"/>
  <c r="H692" i="13"/>
  <c r="I692" i="13"/>
  <c r="J692" i="13"/>
  <c r="K692" i="13"/>
  <c r="L692" i="13"/>
  <c r="M692" i="13"/>
  <c r="N692" i="13"/>
  <c r="O692" i="13"/>
  <c r="P692" i="13"/>
  <c r="Q692" i="13"/>
  <c r="R692" i="13"/>
  <c r="S692" i="13"/>
  <c r="T692" i="13"/>
  <c r="U692" i="13"/>
  <c r="V692" i="13"/>
  <c r="W692" i="13"/>
  <c r="X692" i="13"/>
  <c r="Y692" i="13"/>
  <c r="Z692" i="13"/>
  <c r="AA692" i="13"/>
  <c r="AB692" i="13"/>
  <c r="AC692" i="13"/>
  <c r="B693" i="13"/>
  <c r="C693" i="13"/>
  <c r="D693" i="13"/>
  <c r="E693" i="13"/>
  <c r="F693" i="13"/>
  <c r="G693" i="13"/>
  <c r="H693" i="13"/>
  <c r="I693" i="13"/>
  <c r="J693" i="13"/>
  <c r="K693" i="13"/>
  <c r="L693" i="13"/>
  <c r="M693" i="13"/>
  <c r="N693" i="13"/>
  <c r="O693" i="13"/>
  <c r="P693" i="13"/>
  <c r="Q693" i="13"/>
  <c r="R693" i="13"/>
  <c r="S693" i="13"/>
  <c r="T693" i="13"/>
  <c r="U693" i="13"/>
  <c r="V693" i="13"/>
  <c r="W693" i="13"/>
  <c r="X693" i="13"/>
  <c r="Y693" i="13"/>
  <c r="Z693" i="13"/>
  <c r="AA693" i="13"/>
  <c r="AB693" i="13"/>
  <c r="AC693" i="13"/>
  <c r="B694" i="13"/>
  <c r="C694" i="13"/>
  <c r="D694" i="13"/>
  <c r="E694" i="13"/>
  <c r="F694" i="13"/>
  <c r="G694" i="13"/>
  <c r="H694" i="13"/>
  <c r="I694" i="13"/>
  <c r="J694" i="13"/>
  <c r="K694" i="13"/>
  <c r="L694" i="13"/>
  <c r="M694" i="13"/>
  <c r="N694" i="13"/>
  <c r="O694" i="13"/>
  <c r="P694" i="13"/>
  <c r="Q694" i="13"/>
  <c r="R694" i="13"/>
  <c r="S694" i="13"/>
  <c r="T694" i="13"/>
  <c r="U694" i="13"/>
  <c r="V694" i="13"/>
  <c r="W694" i="13"/>
  <c r="X694" i="13"/>
  <c r="Y694" i="13"/>
  <c r="Z694" i="13"/>
  <c r="AA694" i="13"/>
  <c r="AB694" i="13"/>
  <c r="AC694" i="13"/>
  <c r="B695" i="13"/>
  <c r="C695" i="13"/>
  <c r="D695" i="13"/>
  <c r="E695" i="13"/>
  <c r="F695" i="13"/>
  <c r="G695" i="13"/>
  <c r="H695" i="13"/>
  <c r="I695" i="13"/>
  <c r="J695" i="13"/>
  <c r="K695" i="13"/>
  <c r="L695" i="13"/>
  <c r="M695" i="13"/>
  <c r="N695" i="13"/>
  <c r="O695" i="13"/>
  <c r="P695" i="13"/>
  <c r="Q695" i="13"/>
  <c r="R695" i="13"/>
  <c r="S695" i="13"/>
  <c r="T695" i="13"/>
  <c r="U695" i="13"/>
  <c r="V695" i="13"/>
  <c r="W695" i="13"/>
  <c r="X695" i="13"/>
  <c r="Y695" i="13"/>
  <c r="Z695" i="13"/>
  <c r="AA695" i="13"/>
  <c r="AB695" i="13"/>
  <c r="AC695" i="13"/>
  <c r="B696" i="13"/>
  <c r="C696" i="13"/>
  <c r="D696" i="13"/>
  <c r="E696" i="13"/>
  <c r="F696" i="13"/>
  <c r="G696" i="13"/>
  <c r="H696" i="13"/>
  <c r="I696" i="13"/>
  <c r="J696" i="13"/>
  <c r="K696" i="13"/>
  <c r="L696" i="13"/>
  <c r="M696" i="13"/>
  <c r="N696" i="13"/>
  <c r="O696" i="13"/>
  <c r="P696" i="13"/>
  <c r="Q696" i="13"/>
  <c r="R696" i="13"/>
  <c r="S696" i="13"/>
  <c r="T696" i="13"/>
  <c r="U696" i="13"/>
  <c r="V696" i="13"/>
  <c r="W696" i="13"/>
  <c r="X696" i="13"/>
  <c r="Y696" i="13"/>
  <c r="Z696" i="13"/>
  <c r="AA696" i="13"/>
  <c r="AB696" i="13"/>
  <c r="AC696" i="13"/>
  <c r="B697" i="13"/>
  <c r="C697" i="13"/>
  <c r="D697" i="13"/>
  <c r="E697" i="13"/>
  <c r="F697" i="13"/>
  <c r="G697" i="13"/>
  <c r="H697" i="13"/>
  <c r="I697" i="13"/>
  <c r="J697" i="13"/>
  <c r="K697" i="13"/>
  <c r="L697" i="13"/>
  <c r="M697" i="13"/>
  <c r="N697" i="13"/>
  <c r="O697" i="13"/>
  <c r="P697" i="13"/>
  <c r="Q697" i="13"/>
  <c r="R697" i="13"/>
  <c r="S697" i="13"/>
  <c r="T697" i="13"/>
  <c r="U697" i="13"/>
  <c r="V697" i="13"/>
  <c r="W697" i="13"/>
  <c r="X697" i="13"/>
  <c r="Y697" i="13"/>
  <c r="Z697" i="13"/>
  <c r="AA697" i="13"/>
  <c r="AB697" i="13"/>
  <c r="AC697" i="13"/>
  <c r="B698" i="13"/>
  <c r="C698" i="13"/>
  <c r="D698" i="13"/>
  <c r="E698" i="13"/>
  <c r="F698" i="13"/>
  <c r="G698" i="13"/>
  <c r="H698" i="13"/>
  <c r="I698" i="13"/>
  <c r="J698" i="13"/>
  <c r="K698" i="13"/>
  <c r="L698" i="13"/>
  <c r="M698" i="13"/>
  <c r="N698" i="13"/>
  <c r="O698" i="13"/>
  <c r="P698" i="13"/>
  <c r="Q698" i="13"/>
  <c r="R698" i="13"/>
  <c r="S698" i="13"/>
  <c r="T698" i="13"/>
  <c r="U698" i="13"/>
  <c r="V698" i="13"/>
  <c r="W698" i="13"/>
  <c r="X698" i="13"/>
  <c r="Y698" i="13"/>
  <c r="Z698" i="13"/>
  <c r="AA698" i="13"/>
  <c r="AB698" i="13"/>
  <c r="AC698" i="13"/>
  <c r="B699" i="13"/>
  <c r="C699" i="13"/>
  <c r="D699" i="13"/>
  <c r="E699" i="13"/>
  <c r="F699" i="13"/>
  <c r="G699" i="13"/>
  <c r="H699" i="13"/>
  <c r="I699" i="13"/>
  <c r="J699" i="13"/>
  <c r="K699" i="13"/>
  <c r="L699" i="13"/>
  <c r="M699" i="13"/>
  <c r="N699" i="13"/>
  <c r="O699" i="13"/>
  <c r="P699" i="13"/>
  <c r="Q699" i="13"/>
  <c r="R699" i="13"/>
  <c r="S699" i="13"/>
  <c r="T699" i="13"/>
  <c r="U699" i="13"/>
  <c r="V699" i="13"/>
  <c r="W699" i="13"/>
  <c r="X699" i="13"/>
  <c r="Y699" i="13"/>
  <c r="Z699" i="13"/>
  <c r="AA699" i="13"/>
  <c r="AB699" i="13"/>
  <c r="AC699" i="13"/>
  <c r="B700" i="13"/>
  <c r="C700" i="13"/>
  <c r="D700" i="13"/>
  <c r="E700" i="13"/>
  <c r="F700" i="13"/>
  <c r="G700" i="13"/>
  <c r="H700" i="13"/>
  <c r="I700" i="13"/>
  <c r="J700" i="13"/>
  <c r="K700" i="13"/>
  <c r="L700" i="13"/>
  <c r="M700" i="13"/>
  <c r="N700" i="13"/>
  <c r="O700" i="13"/>
  <c r="P700" i="13"/>
  <c r="Q700" i="13"/>
  <c r="R700" i="13"/>
  <c r="S700" i="13"/>
  <c r="T700" i="13"/>
  <c r="U700" i="13"/>
  <c r="V700" i="13"/>
  <c r="W700" i="13"/>
  <c r="X700" i="13"/>
  <c r="Y700" i="13"/>
  <c r="Z700" i="13"/>
  <c r="AA700" i="13"/>
  <c r="AB700" i="13"/>
  <c r="AC700" i="13"/>
  <c r="B701" i="13"/>
  <c r="C701" i="13"/>
  <c r="D701" i="13"/>
  <c r="E701" i="13"/>
  <c r="F701" i="13"/>
  <c r="G701" i="13"/>
  <c r="H701" i="13"/>
  <c r="I701" i="13"/>
  <c r="J701" i="13"/>
  <c r="K701" i="13"/>
  <c r="L701" i="13"/>
  <c r="M701" i="13"/>
  <c r="N701" i="13"/>
  <c r="O701" i="13"/>
  <c r="P701" i="13"/>
  <c r="Q701" i="13"/>
  <c r="R701" i="13"/>
  <c r="S701" i="13"/>
  <c r="T701" i="13"/>
  <c r="U701" i="13"/>
  <c r="V701" i="13"/>
  <c r="W701" i="13"/>
  <c r="X701" i="13"/>
  <c r="Y701" i="13"/>
  <c r="Z701" i="13"/>
  <c r="AA701" i="13"/>
  <c r="AB701" i="13"/>
  <c r="AC701" i="13"/>
  <c r="B702" i="13"/>
  <c r="C702" i="13"/>
  <c r="D702" i="13"/>
  <c r="E702" i="13"/>
  <c r="F702" i="13"/>
  <c r="G702" i="13"/>
  <c r="H702" i="13"/>
  <c r="I702" i="13"/>
  <c r="J702" i="13"/>
  <c r="K702" i="13"/>
  <c r="L702" i="13"/>
  <c r="M702" i="13"/>
  <c r="N702" i="13"/>
  <c r="O702" i="13"/>
  <c r="P702" i="13"/>
  <c r="Q702" i="13"/>
  <c r="R702" i="13"/>
  <c r="S702" i="13"/>
  <c r="T702" i="13"/>
  <c r="U702" i="13"/>
  <c r="V702" i="13"/>
  <c r="W702" i="13"/>
  <c r="X702" i="13"/>
  <c r="Y702" i="13"/>
  <c r="Z702" i="13"/>
  <c r="AA702" i="13"/>
  <c r="AB702" i="13"/>
  <c r="AC702" i="13"/>
  <c r="B703" i="13"/>
  <c r="C703" i="13"/>
  <c r="D703" i="13"/>
  <c r="E703" i="13"/>
  <c r="F703" i="13"/>
  <c r="G703" i="13"/>
  <c r="H703" i="13"/>
  <c r="I703" i="13"/>
  <c r="J703" i="13"/>
  <c r="K703" i="13"/>
  <c r="L703" i="13"/>
  <c r="M703" i="13"/>
  <c r="N703" i="13"/>
  <c r="O703" i="13"/>
  <c r="P703" i="13"/>
  <c r="Q703" i="13"/>
  <c r="R703" i="13"/>
  <c r="S703" i="13"/>
  <c r="T703" i="13"/>
  <c r="U703" i="13"/>
  <c r="V703" i="13"/>
  <c r="W703" i="13"/>
  <c r="X703" i="13"/>
  <c r="Y703" i="13"/>
  <c r="Z703" i="13"/>
  <c r="AA703" i="13"/>
  <c r="AB703" i="13"/>
  <c r="AC703" i="13"/>
  <c r="B704" i="13"/>
  <c r="C704" i="13"/>
  <c r="D704" i="13"/>
  <c r="E704" i="13"/>
  <c r="F704" i="13"/>
  <c r="G704" i="13"/>
  <c r="H704" i="13"/>
  <c r="I704" i="13"/>
  <c r="J704" i="13"/>
  <c r="K704" i="13"/>
  <c r="L704" i="13"/>
  <c r="M704" i="13"/>
  <c r="N704" i="13"/>
  <c r="O704" i="13"/>
  <c r="P704" i="13"/>
  <c r="Q704" i="13"/>
  <c r="R704" i="13"/>
  <c r="S704" i="13"/>
  <c r="T704" i="13"/>
  <c r="U704" i="13"/>
  <c r="V704" i="13"/>
  <c r="W704" i="13"/>
  <c r="X704" i="13"/>
  <c r="Y704" i="13"/>
  <c r="Z704" i="13"/>
  <c r="AA704" i="13"/>
  <c r="AB704" i="13"/>
  <c r="AC704" i="13"/>
  <c r="B705" i="13"/>
  <c r="C705" i="13"/>
  <c r="D705" i="13"/>
  <c r="E705" i="13"/>
  <c r="F705" i="13"/>
  <c r="G705" i="13"/>
  <c r="H705" i="13"/>
  <c r="I705" i="13"/>
  <c r="J705" i="13"/>
  <c r="K705" i="13"/>
  <c r="L705" i="13"/>
  <c r="M705" i="13"/>
  <c r="N705" i="13"/>
  <c r="O705" i="13"/>
  <c r="P705" i="13"/>
  <c r="Q705" i="13"/>
  <c r="R705" i="13"/>
  <c r="S705" i="13"/>
  <c r="T705" i="13"/>
  <c r="U705" i="13"/>
  <c r="V705" i="13"/>
  <c r="W705" i="13"/>
  <c r="X705" i="13"/>
  <c r="Y705" i="13"/>
  <c r="Z705" i="13"/>
  <c r="AA705" i="13"/>
  <c r="AB705" i="13"/>
  <c r="AC705" i="13"/>
  <c r="B706" i="13"/>
  <c r="C706" i="13"/>
  <c r="D706" i="13"/>
  <c r="E706" i="13"/>
  <c r="F706" i="13"/>
  <c r="G706" i="13"/>
  <c r="H706" i="13"/>
  <c r="I706" i="13"/>
  <c r="J706" i="13"/>
  <c r="K706" i="13"/>
  <c r="L706" i="13"/>
  <c r="M706" i="13"/>
  <c r="N706" i="13"/>
  <c r="O706" i="13"/>
  <c r="P706" i="13"/>
  <c r="Q706" i="13"/>
  <c r="R706" i="13"/>
  <c r="S706" i="13"/>
  <c r="T706" i="13"/>
  <c r="U706" i="13"/>
  <c r="V706" i="13"/>
  <c r="W706" i="13"/>
  <c r="X706" i="13"/>
  <c r="Y706" i="13"/>
  <c r="Z706" i="13"/>
  <c r="AA706" i="13"/>
  <c r="AB706" i="13"/>
  <c r="AC706" i="13"/>
  <c r="B707" i="13"/>
  <c r="C707" i="13"/>
  <c r="D707" i="13"/>
  <c r="E707" i="13"/>
  <c r="F707" i="13"/>
  <c r="G707" i="13"/>
  <c r="H707" i="13"/>
  <c r="I707" i="13"/>
  <c r="J707" i="13"/>
  <c r="K707" i="13"/>
  <c r="L707" i="13"/>
  <c r="M707" i="13"/>
  <c r="N707" i="13"/>
  <c r="O707" i="13"/>
  <c r="P707" i="13"/>
  <c r="Q707" i="13"/>
  <c r="R707" i="13"/>
  <c r="S707" i="13"/>
  <c r="T707" i="13"/>
  <c r="U707" i="13"/>
  <c r="V707" i="13"/>
  <c r="W707" i="13"/>
  <c r="X707" i="13"/>
  <c r="Y707" i="13"/>
  <c r="Z707" i="13"/>
  <c r="AA707" i="13"/>
  <c r="AB707" i="13"/>
  <c r="AC707" i="13"/>
  <c r="B708" i="13"/>
  <c r="C708" i="13"/>
  <c r="D708" i="13"/>
  <c r="E708" i="13"/>
  <c r="F708" i="13"/>
  <c r="G708" i="13"/>
  <c r="H708" i="13"/>
  <c r="I708" i="13"/>
  <c r="J708" i="13"/>
  <c r="K708" i="13"/>
  <c r="L708" i="13"/>
  <c r="M708" i="13"/>
  <c r="N708" i="13"/>
  <c r="O708" i="13"/>
  <c r="P708" i="13"/>
  <c r="Q708" i="13"/>
  <c r="R708" i="13"/>
  <c r="S708" i="13"/>
  <c r="T708" i="13"/>
  <c r="U708" i="13"/>
  <c r="V708" i="13"/>
  <c r="W708" i="13"/>
  <c r="X708" i="13"/>
  <c r="Y708" i="13"/>
  <c r="Z708" i="13"/>
  <c r="AA708" i="13"/>
  <c r="AB708" i="13"/>
  <c r="AC708" i="13"/>
  <c r="B709" i="13"/>
  <c r="C709" i="13"/>
  <c r="D709" i="13"/>
  <c r="E709" i="13"/>
  <c r="F709" i="13"/>
  <c r="G709" i="13"/>
  <c r="H709" i="13"/>
  <c r="I709" i="13"/>
  <c r="J709" i="13"/>
  <c r="K709" i="13"/>
  <c r="L709" i="13"/>
  <c r="M709" i="13"/>
  <c r="N709" i="13"/>
  <c r="O709" i="13"/>
  <c r="P709" i="13"/>
  <c r="Q709" i="13"/>
  <c r="R709" i="13"/>
  <c r="S709" i="13"/>
  <c r="T709" i="13"/>
  <c r="U709" i="13"/>
  <c r="V709" i="13"/>
  <c r="W709" i="13"/>
  <c r="X709" i="13"/>
  <c r="Y709" i="13"/>
  <c r="Z709" i="13"/>
  <c r="AA709" i="13"/>
  <c r="AB709" i="13"/>
  <c r="AC709" i="13"/>
  <c r="B710" i="13"/>
  <c r="C710" i="13"/>
  <c r="D710" i="13"/>
  <c r="E710" i="13"/>
  <c r="F710" i="13"/>
  <c r="G710" i="13"/>
  <c r="H710" i="13"/>
  <c r="I710" i="13"/>
  <c r="J710" i="13"/>
  <c r="K710" i="13"/>
  <c r="L710" i="13"/>
  <c r="M710" i="13"/>
  <c r="N710" i="13"/>
  <c r="O710" i="13"/>
  <c r="P710" i="13"/>
  <c r="Q710" i="13"/>
  <c r="R710" i="13"/>
  <c r="S710" i="13"/>
  <c r="T710" i="13"/>
  <c r="U710" i="13"/>
  <c r="V710" i="13"/>
  <c r="W710" i="13"/>
  <c r="X710" i="13"/>
  <c r="Y710" i="13"/>
  <c r="Z710" i="13"/>
  <c r="AA710" i="13"/>
  <c r="AB710" i="13"/>
  <c r="AC710" i="13"/>
  <c r="B711" i="13"/>
  <c r="C711" i="13"/>
  <c r="D711" i="13"/>
  <c r="E711" i="13"/>
  <c r="F711" i="13"/>
  <c r="G711" i="13"/>
  <c r="H711" i="13"/>
  <c r="I711" i="13"/>
  <c r="J711" i="13"/>
  <c r="K711" i="13"/>
  <c r="L711" i="13"/>
  <c r="M711" i="13"/>
  <c r="N711" i="13"/>
  <c r="O711" i="13"/>
  <c r="P711" i="13"/>
  <c r="Q711" i="13"/>
  <c r="R711" i="13"/>
  <c r="S711" i="13"/>
  <c r="T711" i="13"/>
  <c r="U711" i="13"/>
  <c r="V711" i="13"/>
  <c r="W711" i="13"/>
  <c r="X711" i="13"/>
  <c r="Y711" i="13"/>
  <c r="Z711" i="13"/>
  <c r="AA711" i="13"/>
  <c r="AB711" i="13"/>
  <c r="AC711" i="13"/>
  <c r="B712" i="13"/>
  <c r="C712" i="13"/>
  <c r="D712" i="13"/>
  <c r="E712" i="13"/>
  <c r="F712" i="13"/>
  <c r="G712" i="13"/>
  <c r="H712" i="13"/>
  <c r="I712" i="13"/>
  <c r="J712" i="13"/>
  <c r="K712" i="13"/>
  <c r="L712" i="13"/>
  <c r="M712" i="13"/>
  <c r="N712" i="13"/>
  <c r="O712" i="13"/>
  <c r="P712" i="13"/>
  <c r="Q712" i="13"/>
  <c r="R712" i="13"/>
  <c r="S712" i="13"/>
  <c r="T712" i="13"/>
  <c r="U712" i="13"/>
  <c r="V712" i="13"/>
  <c r="W712" i="13"/>
  <c r="X712" i="13"/>
  <c r="Y712" i="13"/>
  <c r="Z712" i="13"/>
  <c r="AA712" i="13"/>
  <c r="AB712" i="13"/>
  <c r="AC712" i="13"/>
  <c r="B713" i="13"/>
  <c r="C713" i="13"/>
  <c r="D713" i="13"/>
  <c r="E713" i="13"/>
  <c r="F713" i="13"/>
  <c r="G713" i="13"/>
  <c r="H713" i="13"/>
  <c r="I713" i="13"/>
  <c r="J713" i="13"/>
  <c r="K713" i="13"/>
  <c r="L713" i="13"/>
  <c r="M713" i="13"/>
  <c r="N713" i="13"/>
  <c r="O713" i="13"/>
  <c r="P713" i="13"/>
  <c r="Q713" i="13"/>
  <c r="R713" i="13"/>
  <c r="S713" i="13"/>
  <c r="T713" i="13"/>
  <c r="U713" i="13"/>
  <c r="V713" i="13"/>
  <c r="W713" i="13"/>
  <c r="X713" i="13"/>
  <c r="Y713" i="13"/>
  <c r="Z713" i="13"/>
  <c r="AA713" i="13"/>
  <c r="AB713" i="13"/>
  <c r="AC713" i="13"/>
  <c r="B714" i="13"/>
  <c r="C714" i="13"/>
  <c r="D714" i="13"/>
  <c r="E714" i="13"/>
  <c r="F714" i="13"/>
  <c r="G714" i="13"/>
  <c r="H714" i="13"/>
  <c r="I714" i="13"/>
  <c r="J714" i="13"/>
  <c r="K714" i="13"/>
  <c r="L714" i="13"/>
  <c r="M714" i="13"/>
  <c r="N714" i="13"/>
  <c r="O714" i="13"/>
  <c r="P714" i="13"/>
  <c r="Q714" i="13"/>
  <c r="R714" i="13"/>
  <c r="S714" i="13"/>
  <c r="T714" i="13"/>
  <c r="U714" i="13"/>
  <c r="V714" i="13"/>
  <c r="W714" i="13"/>
  <c r="X714" i="13"/>
  <c r="Y714" i="13"/>
  <c r="Z714" i="13"/>
  <c r="AA714" i="13"/>
  <c r="AB714" i="13"/>
  <c r="AC714" i="13"/>
  <c r="B715" i="13"/>
  <c r="C715" i="13"/>
  <c r="D715" i="13"/>
  <c r="E715" i="13"/>
  <c r="F715" i="13"/>
  <c r="G715" i="13"/>
  <c r="H715" i="13"/>
  <c r="I715" i="13"/>
  <c r="J715" i="13"/>
  <c r="K715" i="13"/>
  <c r="L715" i="13"/>
  <c r="M715" i="13"/>
  <c r="N715" i="13"/>
  <c r="O715" i="13"/>
  <c r="P715" i="13"/>
  <c r="Q715" i="13"/>
  <c r="R715" i="13"/>
  <c r="S715" i="13"/>
  <c r="T715" i="13"/>
  <c r="U715" i="13"/>
  <c r="V715" i="13"/>
  <c r="W715" i="13"/>
  <c r="X715" i="13"/>
  <c r="Y715" i="13"/>
  <c r="Z715" i="13"/>
  <c r="AA715" i="13"/>
  <c r="AB715" i="13"/>
  <c r="AC715" i="13"/>
  <c r="B716" i="13"/>
  <c r="C716" i="13"/>
  <c r="D716" i="13"/>
  <c r="E716" i="13"/>
  <c r="F716" i="13"/>
  <c r="G716" i="13"/>
  <c r="H716" i="13"/>
  <c r="I716" i="13"/>
  <c r="J716" i="13"/>
  <c r="K716" i="13"/>
  <c r="L716" i="13"/>
  <c r="M716" i="13"/>
  <c r="N716" i="13"/>
  <c r="O716" i="13"/>
  <c r="P716" i="13"/>
  <c r="Q716" i="13"/>
  <c r="R716" i="13"/>
  <c r="S716" i="13"/>
  <c r="T716" i="13"/>
  <c r="U716" i="13"/>
  <c r="V716" i="13"/>
  <c r="W716" i="13"/>
  <c r="X716" i="13"/>
  <c r="Y716" i="13"/>
  <c r="Z716" i="13"/>
  <c r="AA716" i="13"/>
  <c r="AB716" i="13"/>
  <c r="AC716" i="13"/>
  <c r="B717" i="13"/>
  <c r="C717" i="13"/>
  <c r="D717" i="13"/>
  <c r="E717" i="13"/>
  <c r="F717" i="13"/>
  <c r="G717" i="13"/>
  <c r="H717" i="13"/>
  <c r="I717" i="13"/>
  <c r="J717" i="13"/>
  <c r="K717" i="13"/>
  <c r="L717" i="13"/>
  <c r="M717" i="13"/>
  <c r="N717" i="13"/>
  <c r="O717" i="13"/>
  <c r="P717" i="13"/>
  <c r="Q717" i="13"/>
  <c r="R717" i="13"/>
  <c r="S717" i="13"/>
  <c r="T717" i="13"/>
  <c r="U717" i="13"/>
  <c r="V717" i="13"/>
  <c r="W717" i="13"/>
  <c r="X717" i="13"/>
  <c r="Y717" i="13"/>
  <c r="Z717" i="13"/>
  <c r="AA717" i="13"/>
  <c r="AB717" i="13"/>
  <c r="AC717" i="13"/>
  <c r="B718" i="13"/>
  <c r="C718" i="13"/>
  <c r="D718" i="13"/>
  <c r="E718" i="13"/>
  <c r="F718" i="13"/>
  <c r="G718" i="13"/>
  <c r="H718" i="13"/>
  <c r="I718" i="13"/>
  <c r="J718" i="13"/>
  <c r="K718" i="13"/>
  <c r="L718" i="13"/>
  <c r="M718" i="13"/>
  <c r="N718" i="13"/>
  <c r="O718" i="13"/>
  <c r="P718" i="13"/>
  <c r="Q718" i="13"/>
  <c r="R718" i="13"/>
  <c r="S718" i="13"/>
  <c r="T718" i="13"/>
  <c r="U718" i="13"/>
  <c r="V718" i="13"/>
  <c r="W718" i="13"/>
  <c r="X718" i="13"/>
  <c r="Y718" i="13"/>
  <c r="Z718" i="13"/>
  <c r="AA718" i="13"/>
  <c r="AB718" i="13"/>
  <c r="AC718" i="13"/>
  <c r="B719" i="13"/>
  <c r="C719" i="13"/>
  <c r="D719" i="13"/>
  <c r="E719" i="13"/>
  <c r="F719" i="13"/>
  <c r="G719" i="13"/>
  <c r="H719" i="13"/>
  <c r="I719" i="13"/>
  <c r="J719" i="13"/>
  <c r="K719" i="13"/>
  <c r="L719" i="13"/>
  <c r="M719" i="13"/>
  <c r="N719" i="13"/>
  <c r="O719" i="13"/>
  <c r="P719" i="13"/>
  <c r="Q719" i="13"/>
  <c r="R719" i="13"/>
  <c r="S719" i="13"/>
  <c r="T719" i="13"/>
  <c r="U719" i="13"/>
  <c r="V719" i="13"/>
  <c r="W719" i="13"/>
  <c r="X719" i="13"/>
  <c r="Y719" i="13"/>
  <c r="Z719" i="13"/>
  <c r="AA719" i="13"/>
  <c r="AB719" i="13"/>
  <c r="AC719" i="13"/>
  <c r="B720" i="13"/>
  <c r="C720" i="13"/>
  <c r="D720" i="13"/>
  <c r="E720" i="13"/>
  <c r="F720" i="13"/>
  <c r="G720" i="13"/>
  <c r="H720" i="13"/>
  <c r="I720" i="13"/>
  <c r="J720" i="13"/>
  <c r="K720" i="13"/>
  <c r="L720" i="13"/>
  <c r="M720" i="13"/>
  <c r="N720" i="13"/>
  <c r="O720" i="13"/>
  <c r="P720" i="13"/>
  <c r="Q720" i="13"/>
  <c r="R720" i="13"/>
  <c r="S720" i="13"/>
  <c r="T720" i="13"/>
  <c r="U720" i="13"/>
  <c r="V720" i="13"/>
  <c r="W720" i="13"/>
  <c r="X720" i="13"/>
  <c r="Y720" i="13"/>
  <c r="Z720" i="13"/>
  <c r="AA720" i="13"/>
  <c r="AB720" i="13"/>
  <c r="AC720" i="13"/>
  <c r="B721" i="13"/>
  <c r="C721" i="13"/>
  <c r="D721" i="13"/>
  <c r="E721" i="13"/>
  <c r="F721" i="13"/>
  <c r="G721" i="13"/>
  <c r="H721" i="13"/>
  <c r="I721" i="13"/>
  <c r="J721" i="13"/>
  <c r="K721" i="13"/>
  <c r="L721" i="13"/>
  <c r="M721" i="13"/>
  <c r="N721" i="13"/>
  <c r="O721" i="13"/>
  <c r="P721" i="13"/>
  <c r="Q721" i="13"/>
  <c r="R721" i="13"/>
  <c r="S721" i="13"/>
  <c r="T721" i="13"/>
  <c r="U721" i="13"/>
  <c r="V721" i="13"/>
  <c r="W721" i="13"/>
  <c r="X721" i="13"/>
  <c r="Y721" i="13"/>
  <c r="Z721" i="13"/>
  <c r="AA721" i="13"/>
  <c r="AB721" i="13"/>
  <c r="AC721" i="13"/>
  <c r="B722" i="13"/>
  <c r="C722" i="13"/>
  <c r="D722" i="13"/>
  <c r="E722" i="13"/>
  <c r="F722" i="13"/>
  <c r="G722" i="13"/>
  <c r="H722" i="13"/>
  <c r="I722" i="13"/>
  <c r="J722" i="13"/>
  <c r="K722" i="13"/>
  <c r="L722" i="13"/>
  <c r="M722" i="13"/>
  <c r="N722" i="13"/>
  <c r="O722" i="13"/>
  <c r="P722" i="13"/>
  <c r="Q722" i="13"/>
  <c r="R722" i="13"/>
  <c r="S722" i="13"/>
  <c r="T722" i="13"/>
  <c r="U722" i="13"/>
  <c r="V722" i="13"/>
  <c r="W722" i="13"/>
  <c r="X722" i="13"/>
  <c r="Y722" i="13"/>
  <c r="Z722" i="13"/>
  <c r="AA722" i="13"/>
  <c r="AB722" i="13"/>
  <c r="AC722" i="13"/>
  <c r="B723" i="13"/>
  <c r="C723" i="13"/>
  <c r="D723" i="13"/>
  <c r="E723" i="13"/>
  <c r="F723" i="13"/>
  <c r="G723" i="13"/>
  <c r="H723" i="13"/>
  <c r="I723" i="13"/>
  <c r="J723" i="13"/>
  <c r="K723" i="13"/>
  <c r="L723" i="13"/>
  <c r="M723" i="13"/>
  <c r="N723" i="13"/>
  <c r="O723" i="13"/>
  <c r="P723" i="13"/>
  <c r="Q723" i="13"/>
  <c r="R723" i="13"/>
  <c r="S723" i="13"/>
  <c r="T723" i="13"/>
  <c r="U723" i="13"/>
  <c r="V723" i="13"/>
  <c r="W723" i="13"/>
  <c r="X723" i="13"/>
  <c r="Y723" i="13"/>
  <c r="Z723" i="13"/>
  <c r="AA723" i="13"/>
  <c r="AB723" i="13"/>
  <c r="AC723" i="13"/>
  <c r="B724" i="13"/>
  <c r="C724" i="13"/>
  <c r="D724" i="13"/>
  <c r="E724" i="13"/>
  <c r="F724" i="13"/>
  <c r="G724" i="13"/>
  <c r="H724" i="13"/>
  <c r="I724" i="13"/>
  <c r="J724" i="13"/>
  <c r="K724" i="13"/>
  <c r="L724" i="13"/>
  <c r="M724" i="13"/>
  <c r="N724" i="13"/>
  <c r="O724" i="13"/>
  <c r="P724" i="13"/>
  <c r="Q724" i="13"/>
  <c r="R724" i="13"/>
  <c r="S724" i="13"/>
  <c r="T724" i="13"/>
  <c r="U724" i="13"/>
  <c r="V724" i="13"/>
  <c r="W724" i="13"/>
  <c r="X724" i="13"/>
  <c r="Y724" i="13"/>
  <c r="Z724" i="13"/>
  <c r="AA724" i="13"/>
  <c r="AB724" i="13"/>
  <c r="AC724" i="13"/>
  <c r="B725" i="13"/>
  <c r="C725" i="13"/>
  <c r="D725" i="13"/>
  <c r="E725" i="13"/>
  <c r="F725" i="13"/>
  <c r="G725" i="13"/>
  <c r="H725" i="13"/>
  <c r="I725" i="13"/>
  <c r="J725" i="13"/>
  <c r="K725" i="13"/>
  <c r="L725" i="13"/>
  <c r="M725" i="13"/>
  <c r="N725" i="13"/>
  <c r="O725" i="13"/>
  <c r="P725" i="13"/>
  <c r="Q725" i="13"/>
  <c r="R725" i="13"/>
  <c r="S725" i="13"/>
  <c r="T725" i="13"/>
  <c r="U725" i="13"/>
  <c r="V725" i="13"/>
  <c r="W725" i="13"/>
  <c r="X725" i="13"/>
  <c r="Y725" i="13"/>
  <c r="Z725" i="13"/>
  <c r="AA725" i="13"/>
  <c r="AB725" i="13"/>
  <c r="AC725" i="13"/>
  <c r="B726" i="13"/>
  <c r="C726" i="13"/>
  <c r="D726" i="13"/>
  <c r="E726" i="13"/>
  <c r="F726" i="13"/>
  <c r="G726" i="13"/>
  <c r="H726" i="13"/>
  <c r="I726" i="13"/>
  <c r="J726" i="13"/>
  <c r="K726" i="13"/>
  <c r="L726" i="13"/>
  <c r="M726" i="13"/>
  <c r="N726" i="13"/>
  <c r="O726" i="13"/>
  <c r="P726" i="13"/>
  <c r="Q726" i="13"/>
  <c r="R726" i="13"/>
  <c r="S726" i="13"/>
  <c r="T726" i="13"/>
  <c r="U726" i="13"/>
  <c r="V726" i="13"/>
  <c r="W726" i="13"/>
  <c r="X726" i="13"/>
  <c r="Y726" i="13"/>
  <c r="Z726" i="13"/>
  <c r="AA726" i="13"/>
  <c r="AB726" i="13"/>
  <c r="AC726" i="13"/>
  <c r="B727" i="13"/>
  <c r="C727" i="13"/>
  <c r="D727" i="13"/>
  <c r="E727" i="13"/>
  <c r="F727" i="13"/>
  <c r="G727" i="13"/>
  <c r="H727" i="13"/>
  <c r="I727" i="13"/>
  <c r="J727" i="13"/>
  <c r="K727" i="13"/>
  <c r="L727" i="13"/>
  <c r="M727" i="13"/>
  <c r="N727" i="13"/>
  <c r="O727" i="13"/>
  <c r="P727" i="13"/>
  <c r="Q727" i="13"/>
  <c r="R727" i="13"/>
  <c r="S727" i="13"/>
  <c r="T727" i="13"/>
  <c r="U727" i="13"/>
  <c r="V727" i="13"/>
  <c r="W727" i="13"/>
  <c r="X727" i="13"/>
  <c r="Y727" i="13"/>
  <c r="Z727" i="13"/>
  <c r="AA727" i="13"/>
  <c r="AB727" i="13"/>
  <c r="AC727" i="13"/>
  <c r="B728" i="13"/>
  <c r="C728" i="13"/>
  <c r="D728" i="13"/>
  <c r="E728" i="13"/>
  <c r="F728" i="13"/>
  <c r="G728" i="13"/>
  <c r="H728" i="13"/>
  <c r="I728" i="13"/>
  <c r="J728" i="13"/>
  <c r="K728" i="13"/>
  <c r="L728" i="13"/>
  <c r="M728" i="13"/>
  <c r="N728" i="13"/>
  <c r="O728" i="13"/>
  <c r="P728" i="13"/>
  <c r="Q728" i="13"/>
  <c r="R728" i="13"/>
  <c r="S728" i="13"/>
  <c r="T728" i="13"/>
  <c r="U728" i="13"/>
  <c r="V728" i="13"/>
  <c r="W728" i="13"/>
  <c r="X728" i="13"/>
  <c r="Y728" i="13"/>
  <c r="Z728" i="13"/>
  <c r="AA728" i="13"/>
  <c r="AB728" i="13"/>
  <c r="AC728" i="13"/>
  <c r="B729" i="13"/>
  <c r="C729" i="13"/>
  <c r="D729" i="13"/>
  <c r="E729" i="13"/>
  <c r="F729" i="13"/>
  <c r="G729" i="13"/>
  <c r="H729" i="13"/>
  <c r="I729" i="13"/>
  <c r="J729" i="13"/>
  <c r="K729" i="13"/>
  <c r="L729" i="13"/>
  <c r="M729" i="13"/>
  <c r="N729" i="13"/>
  <c r="O729" i="13"/>
  <c r="P729" i="13"/>
  <c r="Q729" i="13"/>
  <c r="R729" i="13"/>
  <c r="S729" i="13"/>
  <c r="T729" i="13"/>
  <c r="U729" i="13"/>
  <c r="V729" i="13"/>
  <c r="W729" i="13"/>
  <c r="X729" i="13"/>
  <c r="Y729" i="13"/>
  <c r="Z729" i="13"/>
  <c r="AA729" i="13"/>
  <c r="AB729" i="13"/>
  <c r="AC729" i="13"/>
  <c r="B730" i="13"/>
  <c r="C730" i="13"/>
  <c r="D730" i="13"/>
  <c r="E730" i="13"/>
  <c r="F730" i="13"/>
  <c r="G730" i="13"/>
  <c r="H730" i="13"/>
  <c r="I730" i="13"/>
  <c r="J730" i="13"/>
  <c r="K730" i="13"/>
  <c r="L730" i="13"/>
  <c r="M730" i="13"/>
  <c r="N730" i="13"/>
  <c r="O730" i="13"/>
  <c r="P730" i="13"/>
  <c r="Q730" i="13"/>
  <c r="R730" i="13"/>
  <c r="S730" i="13"/>
  <c r="T730" i="13"/>
  <c r="U730" i="13"/>
  <c r="V730" i="13"/>
  <c r="W730" i="13"/>
  <c r="X730" i="13"/>
  <c r="Y730" i="13"/>
  <c r="Z730" i="13"/>
  <c r="AA730" i="13"/>
  <c r="AB730" i="13"/>
  <c r="AC730" i="13"/>
  <c r="B731" i="13"/>
  <c r="C731" i="13"/>
  <c r="D731" i="13"/>
  <c r="E731" i="13"/>
  <c r="F731" i="13"/>
  <c r="G731" i="13"/>
  <c r="H731" i="13"/>
  <c r="I731" i="13"/>
  <c r="J731" i="13"/>
  <c r="K731" i="13"/>
  <c r="L731" i="13"/>
  <c r="M731" i="13"/>
  <c r="N731" i="13"/>
  <c r="O731" i="13"/>
  <c r="P731" i="13"/>
  <c r="Q731" i="13"/>
  <c r="R731" i="13"/>
  <c r="S731" i="13"/>
  <c r="T731" i="13"/>
  <c r="U731" i="13"/>
  <c r="V731" i="13"/>
  <c r="W731" i="13"/>
  <c r="X731" i="13"/>
  <c r="Y731" i="13"/>
  <c r="Z731" i="13"/>
  <c r="AA731" i="13"/>
  <c r="AB731" i="13"/>
  <c r="AC731" i="13"/>
  <c r="B732" i="13"/>
  <c r="C732" i="13"/>
  <c r="D732" i="13"/>
  <c r="E732" i="13"/>
  <c r="F732" i="13"/>
  <c r="G732" i="13"/>
  <c r="H732" i="13"/>
  <c r="I732" i="13"/>
  <c r="J732" i="13"/>
  <c r="K732" i="13"/>
  <c r="L732" i="13"/>
  <c r="M732" i="13"/>
  <c r="N732" i="13"/>
  <c r="O732" i="13"/>
  <c r="P732" i="13"/>
  <c r="Q732" i="13"/>
  <c r="R732" i="13"/>
  <c r="S732" i="13"/>
  <c r="T732" i="13"/>
  <c r="U732" i="13"/>
  <c r="V732" i="13"/>
  <c r="W732" i="13"/>
  <c r="X732" i="13"/>
  <c r="Y732" i="13"/>
  <c r="Z732" i="13"/>
  <c r="AA732" i="13"/>
  <c r="AB732" i="13"/>
  <c r="AC732" i="13"/>
  <c r="B733" i="13"/>
  <c r="C733" i="13"/>
  <c r="D733" i="13"/>
  <c r="E733" i="13"/>
  <c r="F733" i="13"/>
  <c r="G733" i="13"/>
  <c r="H733" i="13"/>
  <c r="I733" i="13"/>
  <c r="J733" i="13"/>
  <c r="K733" i="13"/>
  <c r="L733" i="13"/>
  <c r="M733" i="13"/>
  <c r="N733" i="13"/>
  <c r="O733" i="13"/>
  <c r="P733" i="13"/>
  <c r="Q733" i="13"/>
  <c r="R733" i="13"/>
  <c r="S733" i="13"/>
  <c r="T733" i="13"/>
  <c r="U733" i="13"/>
  <c r="V733" i="13"/>
  <c r="W733" i="13"/>
  <c r="X733" i="13"/>
  <c r="Y733" i="13"/>
  <c r="Z733" i="13"/>
  <c r="AA733" i="13"/>
  <c r="AB733" i="13"/>
  <c r="AC733" i="13"/>
  <c r="B734" i="13"/>
  <c r="C734" i="13"/>
  <c r="D734" i="13"/>
  <c r="E734" i="13"/>
  <c r="F734" i="13"/>
  <c r="G734" i="13"/>
  <c r="H734" i="13"/>
  <c r="I734" i="13"/>
  <c r="J734" i="13"/>
  <c r="K734" i="13"/>
  <c r="L734" i="13"/>
  <c r="M734" i="13"/>
  <c r="N734" i="13"/>
  <c r="O734" i="13"/>
  <c r="P734" i="13"/>
  <c r="Q734" i="13"/>
  <c r="R734" i="13"/>
  <c r="S734" i="13"/>
  <c r="T734" i="13"/>
  <c r="U734" i="13"/>
  <c r="V734" i="13"/>
  <c r="W734" i="13"/>
  <c r="X734" i="13"/>
  <c r="Y734" i="13"/>
  <c r="Z734" i="13"/>
  <c r="AA734" i="13"/>
  <c r="AB734" i="13"/>
  <c r="AC734" i="13"/>
  <c r="B735" i="13"/>
  <c r="C735" i="13"/>
  <c r="D735" i="13"/>
  <c r="E735" i="13"/>
  <c r="F735" i="13"/>
  <c r="G735" i="13"/>
  <c r="H735" i="13"/>
  <c r="I735" i="13"/>
  <c r="J735" i="13"/>
  <c r="K735" i="13"/>
  <c r="L735" i="13"/>
  <c r="M735" i="13"/>
  <c r="N735" i="13"/>
  <c r="O735" i="13"/>
  <c r="P735" i="13"/>
  <c r="Q735" i="13"/>
  <c r="R735" i="13"/>
  <c r="S735" i="13"/>
  <c r="T735" i="13"/>
  <c r="U735" i="13"/>
  <c r="V735" i="13"/>
  <c r="W735" i="13"/>
  <c r="X735" i="13"/>
  <c r="Y735" i="13"/>
  <c r="Z735" i="13"/>
  <c r="AA735" i="13"/>
  <c r="AB735" i="13"/>
  <c r="AC735" i="13"/>
  <c r="B736" i="13"/>
  <c r="C736" i="13"/>
  <c r="D736" i="13"/>
  <c r="E736" i="13"/>
  <c r="F736" i="13"/>
  <c r="G736" i="13"/>
  <c r="H736" i="13"/>
  <c r="I736" i="13"/>
  <c r="J736" i="13"/>
  <c r="K736" i="13"/>
  <c r="L736" i="13"/>
  <c r="M736" i="13"/>
  <c r="N736" i="13"/>
  <c r="O736" i="13"/>
  <c r="P736" i="13"/>
  <c r="Q736" i="13"/>
  <c r="R736" i="13"/>
  <c r="S736" i="13"/>
  <c r="T736" i="13"/>
  <c r="U736" i="13"/>
  <c r="V736" i="13"/>
  <c r="W736" i="13"/>
  <c r="X736" i="13"/>
  <c r="Y736" i="13"/>
  <c r="Z736" i="13"/>
  <c r="AA736" i="13"/>
  <c r="AB736" i="13"/>
  <c r="AC736" i="13"/>
  <c r="B737" i="13"/>
  <c r="C737" i="13"/>
  <c r="D737" i="13"/>
  <c r="E737" i="13"/>
  <c r="F737" i="13"/>
  <c r="G737" i="13"/>
  <c r="H737" i="13"/>
  <c r="I737" i="13"/>
  <c r="J737" i="13"/>
  <c r="K737" i="13"/>
  <c r="L737" i="13"/>
  <c r="M737" i="13"/>
  <c r="N737" i="13"/>
  <c r="O737" i="13"/>
  <c r="P737" i="13"/>
  <c r="Q737" i="13"/>
  <c r="R737" i="13"/>
  <c r="S737" i="13"/>
  <c r="T737" i="13"/>
  <c r="U737" i="13"/>
  <c r="V737" i="13"/>
  <c r="W737" i="13"/>
  <c r="X737" i="13"/>
  <c r="Y737" i="13"/>
  <c r="Z737" i="13"/>
  <c r="AA737" i="13"/>
  <c r="AB737" i="13"/>
  <c r="AC737" i="13"/>
  <c r="B738" i="13"/>
  <c r="C738" i="13"/>
  <c r="D738" i="13"/>
  <c r="E738" i="13"/>
  <c r="F738" i="13"/>
  <c r="G738" i="13"/>
  <c r="H738" i="13"/>
  <c r="I738" i="13"/>
  <c r="J738" i="13"/>
  <c r="K738" i="13"/>
  <c r="L738" i="13"/>
  <c r="M738" i="13"/>
  <c r="N738" i="13"/>
  <c r="O738" i="13"/>
  <c r="P738" i="13"/>
  <c r="Q738" i="13"/>
  <c r="R738" i="13"/>
  <c r="S738" i="13"/>
  <c r="T738" i="13"/>
  <c r="U738" i="13"/>
  <c r="V738" i="13"/>
  <c r="W738" i="13"/>
  <c r="X738" i="13"/>
  <c r="Y738" i="13"/>
  <c r="Z738" i="13"/>
  <c r="AA738" i="13"/>
  <c r="AB738" i="13"/>
  <c r="AC738" i="13"/>
  <c r="B739" i="13"/>
  <c r="C739" i="13"/>
  <c r="D739" i="13"/>
  <c r="E739" i="13"/>
  <c r="F739" i="13"/>
  <c r="G739" i="13"/>
  <c r="H739" i="13"/>
  <c r="I739" i="13"/>
  <c r="J739" i="13"/>
  <c r="K739" i="13"/>
  <c r="L739" i="13"/>
  <c r="M739" i="13"/>
  <c r="N739" i="13"/>
  <c r="O739" i="13"/>
  <c r="P739" i="13"/>
  <c r="Q739" i="13"/>
  <c r="R739" i="13"/>
  <c r="S739" i="13"/>
  <c r="T739" i="13"/>
  <c r="U739" i="13"/>
  <c r="V739" i="13"/>
  <c r="W739" i="13"/>
  <c r="X739" i="13"/>
  <c r="Y739" i="13"/>
  <c r="Z739" i="13"/>
  <c r="AA739" i="13"/>
  <c r="AB739" i="13"/>
  <c r="AC739" i="13"/>
  <c r="B740" i="13"/>
  <c r="C740" i="13"/>
  <c r="D740" i="13"/>
  <c r="E740" i="13"/>
  <c r="F740" i="13"/>
  <c r="G740" i="13"/>
  <c r="H740" i="13"/>
  <c r="I740" i="13"/>
  <c r="J740" i="13"/>
  <c r="K740" i="13"/>
  <c r="L740" i="13"/>
  <c r="M740" i="13"/>
  <c r="N740" i="13"/>
  <c r="O740" i="13"/>
  <c r="P740" i="13"/>
  <c r="Q740" i="13"/>
  <c r="R740" i="13"/>
  <c r="S740" i="13"/>
  <c r="T740" i="13"/>
  <c r="U740" i="13"/>
  <c r="V740" i="13"/>
  <c r="W740" i="13"/>
  <c r="X740" i="13"/>
  <c r="Y740" i="13"/>
  <c r="Z740" i="13"/>
  <c r="AA740" i="13"/>
  <c r="AB740" i="13"/>
  <c r="AC740" i="13"/>
  <c r="B741" i="13"/>
  <c r="C741" i="13"/>
  <c r="D741" i="13"/>
  <c r="E741" i="13"/>
  <c r="F741" i="13"/>
  <c r="G741" i="13"/>
  <c r="H741" i="13"/>
  <c r="I741" i="13"/>
  <c r="J741" i="13"/>
  <c r="K741" i="13"/>
  <c r="L741" i="13"/>
  <c r="M741" i="13"/>
  <c r="N741" i="13"/>
  <c r="O741" i="13"/>
  <c r="P741" i="13"/>
  <c r="Q741" i="13"/>
  <c r="R741" i="13"/>
  <c r="S741" i="13"/>
  <c r="T741" i="13"/>
  <c r="U741" i="13"/>
  <c r="V741" i="13"/>
  <c r="W741" i="13"/>
  <c r="X741" i="13"/>
  <c r="Y741" i="13"/>
  <c r="Z741" i="13"/>
  <c r="AA741" i="13"/>
  <c r="AB741" i="13"/>
  <c r="AC741" i="13"/>
  <c r="B742" i="13"/>
  <c r="C742" i="13"/>
  <c r="D742" i="13"/>
  <c r="E742" i="13"/>
  <c r="F742" i="13"/>
  <c r="G742" i="13"/>
  <c r="H742" i="13"/>
  <c r="I742" i="13"/>
  <c r="J742" i="13"/>
  <c r="K742" i="13"/>
  <c r="L742" i="13"/>
  <c r="M742" i="13"/>
  <c r="N742" i="13"/>
  <c r="O742" i="13"/>
  <c r="P742" i="13"/>
  <c r="Q742" i="13"/>
  <c r="R742" i="13"/>
  <c r="S742" i="13"/>
  <c r="T742" i="13"/>
  <c r="U742" i="13"/>
  <c r="V742" i="13"/>
  <c r="W742" i="13"/>
  <c r="X742" i="13"/>
  <c r="Y742" i="13"/>
  <c r="Z742" i="13"/>
  <c r="AA742" i="13"/>
  <c r="AB742" i="13"/>
  <c r="AC742" i="13"/>
  <c r="B743" i="13"/>
  <c r="C743" i="13"/>
  <c r="D743" i="13"/>
  <c r="E743" i="13"/>
  <c r="F743" i="13"/>
  <c r="G743" i="13"/>
  <c r="H743" i="13"/>
  <c r="I743" i="13"/>
  <c r="J743" i="13"/>
  <c r="K743" i="13"/>
  <c r="L743" i="13"/>
  <c r="M743" i="13"/>
  <c r="N743" i="13"/>
  <c r="O743" i="13"/>
  <c r="P743" i="13"/>
  <c r="Q743" i="13"/>
  <c r="R743" i="13"/>
  <c r="S743" i="13"/>
  <c r="T743" i="13"/>
  <c r="U743" i="13"/>
  <c r="V743" i="13"/>
  <c r="W743" i="13"/>
  <c r="X743" i="13"/>
  <c r="Y743" i="13"/>
  <c r="Z743" i="13"/>
  <c r="AA743" i="13"/>
  <c r="AB743" i="13"/>
  <c r="AC743" i="13"/>
  <c r="B744" i="13"/>
  <c r="C744" i="13"/>
  <c r="D744" i="13"/>
  <c r="E744" i="13"/>
  <c r="F744" i="13"/>
  <c r="G744" i="13"/>
  <c r="H744" i="13"/>
  <c r="I744" i="13"/>
  <c r="J744" i="13"/>
  <c r="K744" i="13"/>
  <c r="L744" i="13"/>
  <c r="M744" i="13"/>
  <c r="N744" i="13"/>
  <c r="O744" i="13"/>
  <c r="P744" i="13"/>
  <c r="Q744" i="13"/>
  <c r="R744" i="13"/>
  <c r="S744" i="13"/>
  <c r="T744" i="13"/>
  <c r="U744" i="13"/>
  <c r="V744" i="13"/>
  <c r="W744" i="13"/>
  <c r="X744" i="13"/>
  <c r="Y744" i="13"/>
  <c r="Z744" i="13"/>
  <c r="AA744" i="13"/>
  <c r="AB744" i="13"/>
  <c r="AC744" i="13"/>
  <c r="B745" i="13"/>
  <c r="C745" i="13"/>
  <c r="D745" i="13"/>
  <c r="E745" i="13"/>
  <c r="F745" i="13"/>
  <c r="G745" i="13"/>
  <c r="H745" i="13"/>
  <c r="I745" i="13"/>
  <c r="J745" i="13"/>
  <c r="K745" i="13"/>
  <c r="L745" i="13"/>
  <c r="M745" i="13"/>
  <c r="N745" i="13"/>
  <c r="O745" i="13"/>
  <c r="P745" i="13"/>
  <c r="Q745" i="13"/>
  <c r="R745" i="13"/>
  <c r="S745" i="13"/>
  <c r="T745" i="13"/>
  <c r="U745" i="13"/>
  <c r="V745" i="13"/>
  <c r="W745" i="13"/>
  <c r="X745" i="13"/>
  <c r="Y745" i="13"/>
  <c r="Z745" i="13"/>
  <c r="AA745" i="13"/>
  <c r="AB745" i="13"/>
  <c r="AC745" i="13"/>
  <c r="B746" i="13"/>
  <c r="C746" i="13"/>
  <c r="D746" i="13"/>
  <c r="E746" i="13"/>
  <c r="F746" i="13"/>
  <c r="G746" i="13"/>
  <c r="H746" i="13"/>
  <c r="I746" i="13"/>
  <c r="J746" i="13"/>
  <c r="K746" i="13"/>
  <c r="L746" i="13"/>
  <c r="M746" i="13"/>
  <c r="N746" i="13"/>
  <c r="O746" i="13"/>
  <c r="P746" i="13"/>
  <c r="Q746" i="13"/>
  <c r="R746" i="13"/>
  <c r="S746" i="13"/>
  <c r="T746" i="13"/>
  <c r="U746" i="13"/>
  <c r="V746" i="13"/>
  <c r="W746" i="13"/>
  <c r="X746" i="13"/>
  <c r="Y746" i="13"/>
  <c r="Z746" i="13"/>
  <c r="AA746" i="13"/>
  <c r="AB746" i="13"/>
  <c r="AC746" i="13"/>
  <c r="B747" i="13"/>
  <c r="C747" i="13"/>
  <c r="D747" i="13"/>
  <c r="E747" i="13"/>
  <c r="F747" i="13"/>
  <c r="G747" i="13"/>
  <c r="H747" i="13"/>
  <c r="I747" i="13"/>
  <c r="J747" i="13"/>
  <c r="K747" i="13"/>
  <c r="L747" i="13"/>
  <c r="M747" i="13"/>
  <c r="N747" i="13"/>
  <c r="O747" i="13"/>
  <c r="P747" i="13"/>
  <c r="Q747" i="13"/>
  <c r="R747" i="13"/>
  <c r="S747" i="13"/>
  <c r="T747" i="13"/>
  <c r="U747" i="13"/>
  <c r="V747" i="13"/>
  <c r="W747" i="13"/>
  <c r="X747" i="13"/>
  <c r="Y747" i="13"/>
  <c r="Z747" i="13"/>
  <c r="AA747" i="13"/>
  <c r="AB747" i="13"/>
  <c r="AC747" i="13"/>
  <c r="B748" i="13"/>
  <c r="C748" i="13"/>
  <c r="D748" i="13"/>
  <c r="E748" i="13"/>
  <c r="F748" i="13"/>
  <c r="G748" i="13"/>
  <c r="H748" i="13"/>
  <c r="I748" i="13"/>
  <c r="J748" i="13"/>
  <c r="K748" i="13"/>
  <c r="L748" i="13"/>
  <c r="M748" i="13"/>
  <c r="N748" i="13"/>
  <c r="O748" i="13"/>
  <c r="P748" i="13"/>
  <c r="Q748" i="13"/>
  <c r="R748" i="13"/>
  <c r="S748" i="13"/>
  <c r="T748" i="13"/>
  <c r="U748" i="13"/>
  <c r="V748" i="13"/>
  <c r="W748" i="13"/>
  <c r="X748" i="13"/>
  <c r="Y748" i="13"/>
  <c r="Z748" i="13"/>
  <c r="AA748" i="13"/>
  <c r="AB748" i="13"/>
  <c r="AC748" i="13"/>
  <c r="B749" i="13"/>
  <c r="C749" i="13"/>
  <c r="D749" i="13"/>
  <c r="E749" i="13"/>
  <c r="F749" i="13"/>
  <c r="G749" i="13"/>
  <c r="H749" i="13"/>
  <c r="I749" i="13"/>
  <c r="J749" i="13"/>
  <c r="K749" i="13"/>
  <c r="L749" i="13"/>
  <c r="M749" i="13"/>
  <c r="N749" i="13"/>
  <c r="O749" i="13"/>
  <c r="P749" i="13"/>
  <c r="Q749" i="13"/>
  <c r="R749" i="13"/>
  <c r="S749" i="13"/>
  <c r="T749" i="13"/>
  <c r="U749" i="13"/>
  <c r="V749" i="13"/>
  <c r="W749" i="13"/>
  <c r="X749" i="13"/>
  <c r="Y749" i="13"/>
  <c r="Z749" i="13"/>
  <c r="AA749" i="13"/>
  <c r="AB749" i="13"/>
  <c r="AC749" i="13"/>
  <c r="B750" i="13"/>
  <c r="C750" i="13"/>
  <c r="D750" i="13"/>
  <c r="E750" i="13"/>
  <c r="F750" i="13"/>
  <c r="G750" i="13"/>
  <c r="H750" i="13"/>
  <c r="I750" i="13"/>
  <c r="J750" i="13"/>
  <c r="K750" i="13"/>
  <c r="L750" i="13"/>
  <c r="M750" i="13"/>
  <c r="N750" i="13"/>
  <c r="O750" i="13"/>
  <c r="P750" i="13"/>
  <c r="Q750" i="13"/>
  <c r="R750" i="13"/>
  <c r="S750" i="13"/>
  <c r="T750" i="13"/>
  <c r="U750" i="13"/>
  <c r="V750" i="13"/>
  <c r="W750" i="13"/>
  <c r="X750" i="13"/>
  <c r="Y750" i="13"/>
  <c r="Z750" i="13"/>
  <c r="AA750" i="13"/>
  <c r="AB750" i="13"/>
  <c r="AC750" i="13"/>
  <c r="B751" i="13"/>
  <c r="C751" i="13"/>
  <c r="D751" i="13"/>
  <c r="E751" i="13"/>
  <c r="F751" i="13"/>
  <c r="G751" i="13"/>
  <c r="H751" i="13"/>
  <c r="I751" i="13"/>
  <c r="J751" i="13"/>
  <c r="K751" i="13"/>
  <c r="L751" i="13"/>
  <c r="M751" i="13"/>
  <c r="N751" i="13"/>
  <c r="O751" i="13"/>
  <c r="P751" i="13"/>
  <c r="Q751" i="13"/>
  <c r="R751" i="13"/>
  <c r="S751" i="13"/>
  <c r="T751" i="13"/>
  <c r="U751" i="13"/>
  <c r="V751" i="13"/>
  <c r="W751" i="13"/>
  <c r="X751" i="13"/>
  <c r="Y751" i="13"/>
  <c r="Z751" i="13"/>
  <c r="AA751" i="13"/>
  <c r="AB751" i="13"/>
  <c r="AC751" i="13"/>
  <c r="B752" i="13"/>
  <c r="C752" i="13"/>
  <c r="D752" i="13"/>
  <c r="E752" i="13"/>
  <c r="F752" i="13"/>
  <c r="G752" i="13"/>
  <c r="H752" i="13"/>
  <c r="I752" i="13"/>
  <c r="J752" i="13"/>
  <c r="K752" i="13"/>
  <c r="L752" i="13"/>
  <c r="M752" i="13"/>
  <c r="N752" i="13"/>
  <c r="O752" i="13"/>
  <c r="P752" i="13"/>
  <c r="Q752" i="13"/>
  <c r="R752" i="13"/>
  <c r="S752" i="13"/>
  <c r="T752" i="13"/>
  <c r="U752" i="13"/>
  <c r="V752" i="13"/>
  <c r="W752" i="13"/>
  <c r="X752" i="13"/>
  <c r="Y752" i="13"/>
  <c r="Z752" i="13"/>
  <c r="AA752" i="13"/>
  <c r="AB752" i="13"/>
  <c r="AC752" i="13"/>
  <c r="B753" i="13"/>
  <c r="C753" i="13"/>
  <c r="D753" i="13"/>
  <c r="E753" i="13"/>
  <c r="F753" i="13"/>
  <c r="G753" i="13"/>
  <c r="H753" i="13"/>
  <c r="I753" i="13"/>
  <c r="J753" i="13"/>
  <c r="K753" i="13"/>
  <c r="L753" i="13"/>
  <c r="M753" i="13"/>
  <c r="N753" i="13"/>
  <c r="O753" i="13"/>
  <c r="P753" i="13"/>
  <c r="Q753" i="13"/>
  <c r="R753" i="13"/>
  <c r="S753" i="13"/>
  <c r="T753" i="13"/>
  <c r="U753" i="13"/>
  <c r="V753" i="13"/>
  <c r="W753" i="13"/>
  <c r="X753" i="13"/>
  <c r="Y753" i="13"/>
  <c r="Z753" i="13"/>
  <c r="AA753" i="13"/>
  <c r="AB753" i="13"/>
  <c r="AC753" i="13"/>
  <c r="B754" i="13"/>
  <c r="C754" i="13"/>
  <c r="D754" i="13"/>
  <c r="E754" i="13"/>
  <c r="F754" i="13"/>
  <c r="G754" i="13"/>
  <c r="H754" i="13"/>
  <c r="I754" i="13"/>
  <c r="J754" i="13"/>
  <c r="K754" i="13"/>
  <c r="L754" i="13"/>
  <c r="M754" i="13"/>
  <c r="N754" i="13"/>
  <c r="O754" i="13"/>
  <c r="P754" i="13"/>
  <c r="Q754" i="13"/>
  <c r="R754" i="13"/>
  <c r="S754" i="13"/>
  <c r="T754" i="13"/>
  <c r="U754" i="13"/>
  <c r="V754" i="13"/>
  <c r="W754" i="13"/>
  <c r="X754" i="13"/>
  <c r="Y754" i="13"/>
  <c r="Z754" i="13"/>
  <c r="AA754" i="13"/>
  <c r="AB754" i="13"/>
  <c r="AC754" i="13"/>
  <c r="B755" i="13"/>
  <c r="C755" i="13"/>
  <c r="D755" i="13"/>
  <c r="E755" i="13"/>
  <c r="F755" i="13"/>
  <c r="G755" i="13"/>
  <c r="H755" i="13"/>
  <c r="I755" i="13"/>
  <c r="J755" i="13"/>
  <c r="K755" i="13"/>
  <c r="L755" i="13"/>
  <c r="M755" i="13"/>
  <c r="N755" i="13"/>
  <c r="O755" i="13"/>
  <c r="P755" i="13"/>
  <c r="Q755" i="13"/>
  <c r="R755" i="13"/>
  <c r="S755" i="13"/>
  <c r="T755" i="13"/>
  <c r="U755" i="13"/>
  <c r="V755" i="13"/>
  <c r="W755" i="13"/>
  <c r="X755" i="13"/>
  <c r="Y755" i="13"/>
  <c r="Z755" i="13"/>
  <c r="AA755" i="13"/>
  <c r="AB755" i="13"/>
  <c r="AC755" i="13"/>
  <c r="B756" i="13"/>
  <c r="C756" i="13"/>
  <c r="D756" i="13"/>
  <c r="E756" i="13"/>
  <c r="F756" i="13"/>
  <c r="G756" i="13"/>
  <c r="H756" i="13"/>
  <c r="I756" i="13"/>
  <c r="J756" i="13"/>
  <c r="K756" i="13"/>
  <c r="L756" i="13"/>
  <c r="M756" i="13"/>
  <c r="N756" i="13"/>
  <c r="O756" i="13"/>
  <c r="P756" i="13"/>
  <c r="Q756" i="13"/>
  <c r="R756" i="13"/>
  <c r="S756" i="13"/>
  <c r="T756" i="13"/>
  <c r="U756" i="13"/>
  <c r="V756" i="13"/>
  <c r="W756" i="13"/>
  <c r="X756" i="13"/>
  <c r="Y756" i="13"/>
  <c r="Z756" i="13"/>
  <c r="AA756" i="13"/>
  <c r="AB756" i="13"/>
  <c r="AC756" i="13"/>
  <c r="B757" i="13"/>
  <c r="C757" i="13"/>
  <c r="D757" i="13"/>
  <c r="E757" i="13"/>
  <c r="F757" i="13"/>
  <c r="G757" i="13"/>
  <c r="H757" i="13"/>
  <c r="I757" i="13"/>
  <c r="J757" i="13"/>
  <c r="K757" i="13"/>
  <c r="L757" i="13"/>
  <c r="M757" i="13"/>
  <c r="N757" i="13"/>
  <c r="O757" i="13"/>
  <c r="P757" i="13"/>
  <c r="Q757" i="13"/>
  <c r="R757" i="13"/>
  <c r="S757" i="13"/>
  <c r="T757" i="13"/>
  <c r="U757" i="13"/>
  <c r="V757" i="13"/>
  <c r="W757" i="13"/>
  <c r="X757" i="13"/>
  <c r="Y757" i="13"/>
  <c r="Z757" i="13"/>
  <c r="AA757" i="13"/>
  <c r="AB757" i="13"/>
  <c r="AC757" i="13"/>
  <c r="B758" i="13"/>
  <c r="C758" i="13"/>
  <c r="D758" i="13"/>
  <c r="E758" i="13"/>
  <c r="F758" i="13"/>
  <c r="G758" i="13"/>
  <c r="H758" i="13"/>
  <c r="I758" i="13"/>
  <c r="J758" i="13"/>
  <c r="K758" i="13"/>
  <c r="L758" i="13"/>
  <c r="M758" i="13"/>
  <c r="N758" i="13"/>
  <c r="O758" i="13"/>
  <c r="P758" i="13"/>
  <c r="Q758" i="13"/>
  <c r="R758" i="13"/>
  <c r="S758" i="13"/>
  <c r="T758" i="13"/>
  <c r="U758" i="13"/>
  <c r="V758" i="13"/>
  <c r="W758" i="13"/>
  <c r="X758" i="13"/>
  <c r="Y758" i="13"/>
  <c r="Z758" i="13"/>
  <c r="AA758" i="13"/>
  <c r="AB758" i="13"/>
  <c r="AC758" i="13"/>
  <c r="B759" i="13"/>
  <c r="C759" i="13"/>
  <c r="D759" i="13"/>
  <c r="E759" i="13"/>
  <c r="F759" i="13"/>
  <c r="G759" i="13"/>
  <c r="H759" i="13"/>
  <c r="I759" i="13"/>
  <c r="J759" i="13"/>
  <c r="K759" i="13"/>
  <c r="L759" i="13"/>
  <c r="M759" i="13"/>
  <c r="N759" i="13"/>
  <c r="O759" i="13"/>
  <c r="P759" i="13"/>
  <c r="Q759" i="13"/>
  <c r="R759" i="13"/>
  <c r="S759" i="13"/>
  <c r="T759" i="13"/>
  <c r="U759" i="13"/>
  <c r="V759" i="13"/>
  <c r="W759" i="13"/>
  <c r="X759" i="13"/>
  <c r="Y759" i="13"/>
  <c r="Z759" i="13"/>
  <c r="AA759" i="13"/>
  <c r="AB759" i="13"/>
  <c r="AC759" i="13"/>
  <c r="B760" i="13"/>
  <c r="C760" i="13"/>
  <c r="D760" i="13"/>
  <c r="E760" i="13"/>
  <c r="F760" i="13"/>
  <c r="G760" i="13"/>
  <c r="H760" i="13"/>
  <c r="I760" i="13"/>
  <c r="J760" i="13"/>
  <c r="K760" i="13"/>
  <c r="L760" i="13"/>
  <c r="M760" i="13"/>
  <c r="N760" i="13"/>
  <c r="O760" i="13"/>
  <c r="P760" i="13"/>
  <c r="Q760" i="13"/>
  <c r="R760" i="13"/>
  <c r="S760" i="13"/>
  <c r="T760" i="13"/>
  <c r="U760" i="13"/>
  <c r="V760" i="13"/>
  <c r="W760" i="13"/>
  <c r="X760" i="13"/>
  <c r="Y760" i="13"/>
  <c r="Z760" i="13"/>
  <c r="AA760" i="13"/>
  <c r="AB760" i="13"/>
  <c r="AC760" i="13"/>
  <c r="B761" i="13"/>
  <c r="C761" i="13"/>
  <c r="D761" i="13"/>
  <c r="E761" i="13"/>
  <c r="F761" i="13"/>
  <c r="G761" i="13"/>
  <c r="H761" i="13"/>
  <c r="I761" i="13"/>
  <c r="J761" i="13"/>
  <c r="K761" i="13"/>
  <c r="L761" i="13"/>
  <c r="M761" i="13"/>
  <c r="N761" i="13"/>
  <c r="O761" i="13"/>
  <c r="P761" i="13"/>
  <c r="Q761" i="13"/>
  <c r="R761" i="13"/>
  <c r="S761" i="13"/>
  <c r="T761" i="13"/>
  <c r="U761" i="13"/>
  <c r="V761" i="13"/>
  <c r="W761" i="13"/>
  <c r="X761" i="13"/>
  <c r="Y761" i="13"/>
  <c r="Z761" i="13"/>
  <c r="AA761" i="13"/>
  <c r="AB761" i="13"/>
  <c r="AC761" i="13"/>
  <c r="B762" i="13"/>
  <c r="C762" i="13"/>
  <c r="D762" i="13"/>
  <c r="E762" i="13"/>
  <c r="F762" i="13"/>
  <c r="G762" i="13"/>
  <c r="H762" i="13"/>
  <c r="I762" i="13"/>
  <c r="J762" i="13"/>
  <c r="K762" i="13"/>
  <c r="L762" i="13"/>
  <c r="M762" i="13"/>
  <c r="N762" i="13"/>
  <c r="O762" i="13"/>
  <c r="P762" i="13"/>
  <c r="Q762" i="13"/>
  <c r="R762" i="13"/>
  <c r="S762" i="13"/>
  <c r="T762" i="13"/>
  <c r="U762" i="13"/>
  <c r="V762" i="13"/>
  <c r="W762" i="13"/>
  <c r="X762" i="13"/>
  <c r="Y762" i="13"/>
  <c r="Z762" i="13"/>
  <c r="AA762" i="13"/>
  <c r="AB762" i="13"/>
  <c r="AC762" i="13"/>
  <c r="B763" i="13"/>
  <c r="C763" i="13"/>
  <c r="D763" i="13"/>
  <c r="E763" i="13"/>
  <c r="F763" i="13"/>
  <c r="G763" i="13"/>
  <c r="H763" i="13"/>
  <c r="I763" i="13"/>
  <c r="J763" i="13"/>
  <c r="K763" i="13"/>
  <c r="L763" i="13"/>
  <c r="M763" i="13"/>
  <c r="N763" i="13"/>
  <c r="O763" i="13"/>
  <c r="P763" i="13"/>
  <c r="Q763" i="13"/>
  <c r="R763" i="13"/>
  <c r="S763" i="13"/>
  <c r="T763" i="13"/>
  <c r="U763" i="13"/>
  <c r="V763" i="13"/>
  <c r="W763" i="13"/>
  <c r="X763" i="13"/>
  <c r="Y763" i="13"/>
  <c r="Z763" i="13"/>
  <c r="AA763" i="13"/>
  <c r="AB763" i="13"/>
  <c r="AC763" i="13"/>
  <c r="B764" i="13"/>
  <c r="C764" i="13"/>
  <c r="D764" i="13"/>
  <c r="E764" i="13"/>
  <c r="F764" i="13"/>
  <c r="G764" i="13"/>
  <c r="H764" i="13"/>
  <c r="I764" i="13"/>
  <c r="J764" i="13"/>
  <c r="K764" i="13"/>
  <c r="L764" i="13"/>
  <c r="M764" i="13"/>
  <c r="N764" i="13"/>
  <c r="O764" i="13"/>
  <c r="P764" i="13"/>
  <c r="Q764" i="13"/>
  <c r="R764" i="13"/>
  <c r="S764" i="13"/>
  <c r="T764" i="13"/>
  <c r="U764" i="13"/>
  <c r="V764" i="13"/>
  <c r="W764" i="13"/>
  <c r="X764" i="13"/>
  <c r="Y764" i="13"/>
  <c r="Z764" i="13"/>
  <c r="AA764" i="13"/>
  <c r="AB764" i="13"/>
  <c r="AC764" i="13"/>
  <c r="B765" i="13"/>
  <c r="C765" i="13"/>
  <c r="D765" i="13"/>
  <c r="E765" i="13"/>
  <c r="F765" i="13"/>
  <c r="G765" i="13"/>
  <c r="H765" i="13"/>
  <c r="I765" i="13"/>
  <c r="J765" i="13"/>
  <c r="K765" i="13"/>
  <c r="L765" i="13"/>
  <c r="M765" i="13"/>
  <c r="N765" i="13"/>
  <c r="O765" i="13"/>
  <c r="P765" i="13"/>
  <c r="Q765" i="13"/>
  <c r="R765" i="13"/>
  <c r="S765" i="13"/>
  <c r="T765" i="13"/>
  <c r="U765" i="13"/>
  <c r="V765" i="13"/>
  <c r="W765" i="13"/>
  <c r="X765" i="13"/>
  <c r="Y765" i="13"/>
  <c r="Z765" i="13"/>
  <c r="AA765" i="13"/>
  <c r="AB765" i="13"/>
  <c r="AC765" i="13"/>
  <c r="B766" i="13"/>
  <c r="C766" i="13"/>
  <c r="D766" i="13"/>
  <c r="E766" i="13"/>
  <c r="F766" i="13"/>
  <c r="G766" i="13"/>
  <c r="H766" i="13"/>
  <c r="I766" i="13"/>
  <c r="J766" i="13"/>
  <c r="K766" i="13"/>
  <c r="L766" i="13"/>
  <c r="M766" i="13"/>
  <c r="N766" i="13"/>
  <c r="O766" i="13"/>
  <c r="P766" i="13"/>
  <c r="Q766" i="13"/>
  <c r="R766" i="13"/>
  <c r="S766" i="13"/>
  <c r="T766" i="13"/>
  <c r="U766" i="13"/>
  <c r="V766" i="13"/>
  <c r="W766" i="13"/>
  <c r="X766" i="13"/>
  <c r="Y766" i="13"/>
  <c r="Z766" i="13"/>
  <c r="AA766" i="13"/>
  <c r="AB766" i="13"/>
  <c r="AC766" i="13"/>
  <c r="B767" i="13"/>
  <c r="C767" i="13"/>
  <c r="D767" i="13"/>
  <c r="E767" i="13"/>
  <c r="F767" i="13"/>
  <c r="G767" i="13"/>
  <c r="H767" i="13"/>
  <c r="I767" i="13"/>
  <c r="J767" i="13"/>
  <c r="K767" i="13"/>
  <c r="L767" i="13"/>
  <c r="M767" i="13"/>
  <c r="N767" i="13"/>
  <c r="O767" i="13"/>
  <c r="P767" i="13"/>
  <c r="Q767" i="13"/>
  <c r="R767" i="13"/>
  <c r="S767" i="13"/>
  <c r="T767" i="13"/>
  <c r="U767" i="13"/>
  <c r="V767" i="13"/>
  <c r="W767" i="13"/>
  <c r="X767" i="13"/>
  <c r="Y767" i="13"/>
  <c r="Z767" i="13"/>
  <c r="AA767" i="13"/>
  <c r="AB767" i="13"/>
  <c r="AC767" i="13"/>
  <c r="B768" i="13"/>
  <c r="C768" i="13"/>
  <c r="D768" i="13"/>
  <c r="E768" i="13"/>
  <c r="F768" i="13"/>
  <c r="G768" i="13"/>
  <c r="H768" i="13"/>
  <c r="I768" i="13"/>
  <c r="J768" i="13"/>
  <c r="K768" i="13"/>
  <c r="L768" i="13"/>
  <c r="M768" i="13"/>
  <c r="N768" i="13"/>
  <c r="O768" i="13"/>
  <c r="P768" i="13"/>
  <c r="Q768" i="13"/>
  <c r="R768" i="13"/>
  <c r="S768" i="13"/>
  <c r="T768" i="13"/>
  <c r="U768" i="13"/>
  <c r="V768" i="13"/>
  <c r="W768" i="13"/>
  <c r="X768" i="13"/>
  <c r="Y768" i="13"/>
  <c r="Z768" i="13"/>
  <c r="AA768" i="13"/>
  <c r="AB768" i="13"/>
  <c r="AC768" i="13"/>
  <c r="B769" i="13"/>
  <c r="C769" i="13"/>
  <c r="D769" i="13"/>
  <c r="E769" i="13"/>
  <c r="F769" i="13"/>
  <c r="G769" i="13"/>
  <c r="H769" i="13"/>
  <c r="I769" i="13"/>
  <c r="J769" i="13"/>
  <c r="K769" i="13"/>
  <c r="L769" i="13"/>
  <c r="M769" i="13"/>
  <c r="N769" i="13"/>
  <c r="O769" i="13"/>
  <c r="P769" i="13"/>
  <c r="Q769" i="13"/>
  <c r="R769" i="13"/>
  <c r="S769" i="13"/>
  <c r="T769" i="13"/>
  <c r="U769" i="13"/>
  <c r="V769" i="13"/>
  <c r="W769" i="13"/>
  <c r="X769" i="13"/>
  <c r="Y769" i="13"/>
  <c r="Z769" i="13"/>
  <c r="AA769" i="13"/>
  <c r="AB769" i="13"/>
  <c r="AC769" i="13"/>
  <c r="B770" i="13"/>
  <c r="C770" i="13"/>
  <c r="D770" i="13"/>
  <c r="E770" i="13"/>
  <c r="F770" i="13"/>
  <c r="G770" i="13"/>
  <c r="H770" i="13"/>
  <c r="I770" i="13"/>
  <c r="J770" i="13"/>
  <c r="K770" i="13"/>
  <c r="L770" i="13"/>
  <c r="M770" i="13"/>
  <c r="N770" i="13"/>
  <c r="O770" i="13"/>
  <c r="P770" i="13"/>
  <c r="Q770" i="13"/>
  <c r="R770" i="13"/>
  <c r="S770" i="13"/>
  <c r="T770" i="13"/>
  <c r="U770" i="13"/>
  <c r="V770" i="13"/>
  <c r="W770" i="13"/>
  <c r="X770" i="13"/>
  <c r="Y770" i="13"/>
  <c r="Z770" i="13"/>
  <c r="AA770" i="13"/>
  <c r="AB770" i="13"/>
  <c r="AC770" i="13"/>
  <c r="B771" i="13"/>
  <c r="C771" i="13"/>
  <c r="D771" i="13"/>
  <c r="E771" i="13"/>
  <c r="F771" i="13"/>
  <c r="G771" i="13"/>
  <c r="H771" i="13"/>
  <c r="I771" i="13"/>
  <c r="J771" i="13"/>
  <c r="K771" i="13"/>
  <c r="L771" i="13"/>
  <c r="M771" i="13"/>
  <c r="N771" i="13"/>
  <c r="O771" i="13"/>
  <c r="P771" i="13"/>
  <c r="Q771" i="13"/>
  <c r="R771" i="13"/>
  <c r="S771" i="13"/>
  <c r="T771" i="13"/>
  <c r="U771" i="13"/>
  <c r="V771" i="13"/>
  <c r="W771" i="13"/>
  <c r="X771" i="13"/>
  <c r="Y771" i="13"/>
  <c r="Z771" i="13"/>
  <c r="AA771" i="13"/>
  <c r="AB771" i="13"/>
  <c r="AC771" i="13"/>
  <c r="B772" i="13"/>
  <c r="C772" i="13"/>
  <c r="D772" i="13"/>
  <c r="E772" i="13"/>
  <c r="F772" i="13"/>
  <c r="G772" i="13"/>
  <c r="H772" i="13"/>
  <c r="I772" i="13"/>
  <c r="J772" i="13"/>
  <c r="K772" i="13"/>
  <c r="L772" i="13"/>
  <c r="M772" i="13"/>
  <c r="N772" i="13"/>
  <c r="O772" i="13"/>
  <c r="P772" i="13"/>
  <c r="Q772" i="13"/>
  <c r="R772" i="13"/>
  <c r="S772" i="13"/>
  <c r="T772" i="13"/>
  <c r="U772" i="13"/>
  <c r="V772" i="13"/>
  <c r="W772" i="13"/>
  <c r="X772" i="13"/>
  <c r="Y772" i="13"/>
  <c r="Z772" i="13"/>
  <c r="AA772" i="13"/>
  <c r="AB772" i="13"/>
  <c r="AC772" i="13"/>
  <c r="B773" i="13"/>
  <c r="C773" i="13"/>
  <c r="D773" i="13"/>
  <c r="E773" i="13"/>
  <c r="F773" i="13"/>
  <c r="G773" i="13"/>
  <c r="H773" i="13"/>
  <c r="I773" i="13"/>
  <c r="J773" i="13"/>
  <c r="K773" i="13"/>
  <c r="L773" i="13"/>
  <c r="M773" i="13"/>
  <c r="N773" i="13"/>
  <c r="O773" i="13"/>
  <c r="P773" i="13"/>
  <c r="Q773" i="13"/>
  <c r="R773" i="13"/>
  <c r="S773" i="13"/>
  <c r="T773" i="13"/>
  <c r="U773" i="13"/>
  <c r="V773" i="13"/>
  <c r="W773" i="13"/>
  <c r="X773" i="13"/>
  <c r="Y773" i="13"/>
  <c r="Z773" i="13"/>
  <c r="AA773" i="13"/>
  <c r="AB773" i="13"/>
  <c r="AC773" i="13"/>
  <c r="B774" i="13"/>
  <c r="C774" i="13"/>
  <c r="D774" i="13"/>
  <c r="E774" i="13"/>
  <c r="F774" i="13"/>
  <c r="G774" i="13"/>
  <c r="H774" i="13"/>
  <c r="I774" i="13"/>
  <c r="J774" i="13"/>
  <c r="K774" i="13"/>
  <c r="L774" i="13"/>
  <c r="M774" i="13"/>
  <c r="N774" i="13"/>
  <c r="O774" i="13"/>
  <c r="P774" i="13"/>
  <c r="Q774" i="13"/>
  <c r="R774" i="13"/>
  <c r="S774" i="13"/>
  <c r="T774" i="13"/>
  <c r="U774" i="13"/>
  <c r="V774" i="13"/>
  <c r="W774" i="13"/>
  <c r="X774" i="13"/>
  <c r="Y774" i="13"/>
  <c r="Z774" i="13"/>
  <c r="AA774" i="13"/>
  <c r="AB774" i="13"/>
  <c r="AC774" i="13"/>
  <c r="B775" i="13"/>
  <c r="C775" i="13"/>
  <c r="D775" i="13"/>
  <c r="E775" i="13"/>
  <c r="F775" i="13"/>
  <c r="G775" i="13"/>
  <c r="H775" i="13"/>
  <c r="I775" i="13"/>
  <c r="J775" i="13"/>
  <c r="K775" i="13"/>
  <c r="L775" i="13"/>
  <c r="M775" i="13"/>
  <c r="N775" i="13"/>
  <c r="O775" i="13"/>
  <c r="P775" i="13"/>
  <c r="Q775" i="13"/>
  <c r="R775" i="13"/>
  <c r="S775" i="13"/>
  <c r="T775" i="13"/>
  <c r="U775" i="13"/>
  <c r="V775" i="13"/>
  <c r="W775" i="13"/>
  <c r="X775" i="13"/>
  <c r="Y775" i="13"/>
  <c r="Z775" i="13"/>
  <c r="AA775" i="13"/>
  <c r="AB775" i="13"/>
  <c r="AC775" i="13"/>
  <c r="B776" i="13"/>
  <c r="C776" i="13"/>
  <c r="D776" i="13"/>
  <c r="E776" i="13"/>
  <c r="F776" i="13"/>
  <c r="G776" i="13"/>
  <c r="H776" i="13"/>
  <c r="I776" i="13"/>
  <c r="J776" i="13"/>
  <c r="K776" i="13"/>
  <c r="L776" i="13"/>
  <c r="M776" i="13"/>
  <c r="N776" i="13"/>
  <c r="O776" i="13"/>
  <c r="P776" i="13"/>
  <c r="Q776" i="13"/>
  <c r="R776" i="13"/>
  <c r="S776" i="13"/>
  <c r="T776" i="13"/>
  <c r="U776" i="13"/>
  <c r="V776" i="13"/>
  <c r="W776" i="13"/>
  <c r="X776" i="13"/>
  <c r="Y776" i="13"/>
  <c r="Z776" i="13"/>
  <c r="AA776" i="13"/>
  <c r="AB776" i="13"/>
  <c r="AC776" i="13"/>
  <c r="B777" i="13"/>
  <c r="C777" i="13"/>
  <c r="D777" i="13"/>
  <c r="E777" i="13"/>
  <c r="F777" i="13"/>
  <c r="G777" i="13"/>
  <c r="H777" i="13"/>
  <c r="I777" i="13"/>
  <c r="J777" i="13"/>
  <c r="K777" i="13"/>
  <c r="L777" i="13"/>
  <c r="M777" i="13"/>
  <c r="N777" i="13"/>
  <c r="O777" i="13"/>
  <c r="P777" i="13"/>
  <c r="Q777" i="13"/>
  <c r="R777" i="13"/>
  <c r="S777" i="13"/>
  <c r="T777" i="13"/>
  <c r="U777" i="13"/>
  <c r="V777" i="13"/>
  <c r="W777" i="13"/>
  <c r="X777" i="13"/>
  <c r="Y777" i="13"/>
  <c r="Z777" i="13"/>
  <c r="AA777" i="13"/>
  <c r="AB777" i="13"/>
  <c r="AC777" i="13"/>
  <c r="B778" i="13"/>
  <c r="C778" i="13"/>
  <c r="D778" i="13"/>
  <c r="E778" i="13"/>
  <c r="F778" i="13"/>
  <c r="G778" i="13"/>
  <c r="H778" i="13"/>
  <c r="I778" i="13"/>
  <c r="J778" i="13"/>
  <c r="K778" i="13"/>
  <c r="L778" i="13"/>
  <c r="M778" i="13"/>
  <c r="N778" i="13"/>
  <c r="O778" i="13"/>
  <c r="P778" i="13"/>
  <c r="Q778" i="13"/>
  <c r="R778" i="13"/>
  <c r="S778" i="13"/>
  <c r="T778" i="13"/>
  <c r="U778" i="13"/>
  <c r="V778" i="13"/>
  <c r="W778" i="13"/>
  <c r="X778" i="13"/>
  <c r="Y778" i="13"/>
  <c r="Z778" i="13"/>
  <c r="AA778" i="13"/>
  <c r="AB778" i="13"/>
  <c r="AC778" i="13"/>
  <c r="B779" i="13"/>
  <c r="C779" i="13"/>
  <c r="D779" i="13"/>
  <c r="E779" i="13"/>
  <c r="F779" i="13"/>
  <c r="G779" i="13"/>
  <c r="H779" i="13"/>
  <c r="I779" i="13"/>
  <c r="J779" i="13"/>
  <c r="K779" i="13"/>
  <c r="L779" i="13"/>
  <c r="M779" i="13"/>
  <c r="N779" i="13"/>
  <c r="O779" i="13"/>
  <c r="P779" i="13"/>
  <c r="Q779" i="13"/>
  <c r="R779" i="13"/>
  <c r="S779" i="13"/>
  <c r="T779" i="13"/>
  <c r="U779" i="13"/>
  <c r="V779" i="13"/>
  <c r="W779" i="13"/>
  <c r="X779" i="13"/>
  <c r="Y779" i="13"/>
  <c r="Z779" i="13"/>
  <c r="AA779" i="13"/>
  <c r="AB779" i="13"/>
  <c r="AC779" i="13"/>
  <c r="B780" i="13"/>
  <c r="C780" i="13"/>
  <c r="D780" i="13"/>
  <c r="E780" i="13"/>
  <c r="F780" i="13"/>
  <c r="G780" i="13"/>
  <c r="H780" i="13"/>
  <c r="I780" i="13"/>
  <c r="J780" i="13"/>
  <c r="K780" i="13"/>
  <c r="L780" i="13"/>
  <c r="M780" i="13"/>
  <c r="N780" i="13"/>
  <c r="O780" i="13"/>
  <c r="P780" i="13"/>
  <c r="Q780" i="13"/>
  <c r="R780" i="13"/>
  <c r="S780" i="13"/>
  <c r="T780" i="13"/>
  <c r="U780" i="13"/>
  <c r="V780" i="13"/>
  <c r="W780" i="13"/>
  <c r="X780" i="13"/>
  <c r="Y780" i="13"/>
  <c r="Z780" i="13"/>
  <c r="AA780" i="13"/>
  <c r="AB780" i="13"/>
  <c r="AC780" i="13"/>
  <c r="B781" i="13"/>
  <c r="C781" i="13"/>
  <c r="D781" i="13"/>
  <c r="E781" i="13"/>
  <c r="F781" i="13"/>
  <c r="G781" i="13"/>
  <c r="H781" i="13"/>
  <c r="I781" i="13"/>
  <c r="J781" i="13"/>
  <c r="K781" i="13"/>
  <c r="L781" i="13"/>
  <c r="M781" i="13"/>
  <c r="N781" i="13"/>
  <c r="O781" i="13"/>
  <c r="P781" i="13"/>
  <c r="Q781" i="13"/>
  <c r="R781" i="13"/>
  <c r="S781" i="13"/>
  <c r="T781" i="13"/>
  <c r="U781" i="13"/>
  <c r="V781" i="13"/>
  <c r="W781" i="13"/>
  <c r="X781" i="13"/>
  <c r="Y781" i="13"/>
  <c r="Z781" i="13"/>
  <c r="AA781" i="13"/>
  <c r="AB781" i="13"/>
  <c r="AC781" i="13"/>
  <c r="B782" i="13"/>
  <c r="C782" i="13"/>
  <c r="D782" i="13"/>
  <c r="E782" i="13"/>
  <c r="F782" i="13"/>
  <c r="G782" i="13"/>
  <c r="H782" i="13"/>
  <c r="I782" i="13"/>
  <c r="J782" i="13"/>
  <c r="K782" i="13"/>
  <c r="L782" i="13"/>
  <c r="M782" i="13"/>
  <c r="N782" i="13"/>
  <c r="O782" i="13"/>
  <c r="P782" i="13"/>
  <c r="Q782" i="13"/>
  <c r="R782" i="13"/>
  <c r="S782" i="13"/>
  <c r="T782" i="13"/>
  <c r="U782" i="13"/>
  <c r="V782" i="13"/>
  <c r="W782" i="13"/>
  <c r="X782" i="13"/>
  <c r="Y782" i="13"/>
  <c r="Z782" i="13"/>
  <c r="AA782" i="13"/>
  <c r="AB782" i="13"/>
  <c r="AC782" i="13"/>
  <c r="B783" i="13"/>
  <c r="C783" i="13"/>
  <c r="D783" i="13"/>
  <c r="E783" i="13"/>
  <c r="F783" i="13"/>
  <c r="G783" i="13"/>
  <c r="H783" i="13"/>
  <c r="I783" i="13"/>
  <c r="J783" i="13"/>
  <c r="K783" i="13"/>
  <c r="L783" i="13"/>
  <c r="M783" i="13"/>
  <c r="N783" i="13"/>
  <c r="O783" i="13"/>
  <c r="P783" i="13"/>
  <c r="Q783" i="13"/>
  <c r="R783" i="13"/>
  <c r="S783" i="13"/>
  <c r="T783" i="13"/>
  <c r="U783" i="13"/>
  <c r="V783" i="13"/>
  <c r="W783" i="13"/>
  <c r="X783" i="13"/>
  <c r="Y783" i="13"/>
  <c r="Z783" i="13"/>
  <c r="AA783" i="13"/>
  <c r="AB783" i="13"/>
  <c r="AC783" i="13"/>
  <c r="B784" i="13"/>
  <c r="C784" i="13"/>
  <c r="D784" i="13"/>
  <c r="E784" i="13"/>
  <c r="F784" i="13"/>
  <c r="G784" i="13"/>
  <c r="H784" i="13"/>
  <c r="I784" i="13"/>
  <c r="J784" i="13"/>
  <c r="K784" i="13"/>
  <c r="L784" i="13"/>
  <c r="M784" i="13"/>
  <c r="N784" i="13"/>
  <c r="O784" i="13"/>
  <c r="P784" i="13"/>
  <c r="Q784" i="13"/>
  <c r="R784" i="13"/>
  <c r="S784" i="13"/>
  <c r="T784" i="13"/>
  <c r="U784" i="13"/>
  <c r="V784" i="13"/>
  <c r="W784" i="13"/>
  <c r="X784" i="13"/>
  <c r="Y784" i="13"/>
  <c r="Z784" i="13"/>
  <c r="AA784" i="13"/>
  <c r="AB784" i="13"/>
  <c r="AC784" i="13"/>
  <c r="B785" i="13"/>
  <c r="C785" i="13"/>
  <c r="D785" i="13"/>
  <c r="E785" i="13"/>
  <c r="F785" i="13"/>
  <c r="G785" i="13"/>
  <c r="H785" i="13"/>
  <c r="I785" i="13"/>
  <c r="J785" i="13"/>
  <c r="K785" i="13"/>
  <c r="L785" i="13"/>
  <c r="M785" i="13"/>
  <c r="N785" i="13"/>
  <c r="O785" i="13"/>
  <c r="P785" i="13"/>
  <c r="Q785" i="13"/>
  <c r="R785" i="13"/>
  <c r="S785" i="13"/>
  <c r="T785" i="13"/>
  <c r="U785" i="13"/>
  <c r="V785" i="13"/>
  <c r="W785" i="13"/>
  <c r="X785" i="13"/>
  <c r="Y785" i="13"/>
  <c r="Z785" i="13"/>
  <c r="AA785" i="13"/>
  <c r="AB785" i="13"/>
  <c r="AC785" i="13"/>
  <c r="B786" i="13"/>
  <c r="C786" i="13"/>
  <c r="D786" i="13"/>
  <c r="E786" i="13"/>
  <c r="F786" i="13"/>
  <c r="G786" i="13"/>
  <c r="H786" i="13"/>
  <c r="I786" i="13"/>
  <c r="J786" i="13"/>
  <c r="K786" i="13"/>
  <c r="L786" i="13"/>
  <c r="M786" i="13"/>
  <c r="N786" i="13"/>
  <c r="O786" i="13"/>
  <c r="P786" i="13"/>
  <c r="Q786" i="13"/>
  <c r="R786" i="13"/>
  <c r="S786" i="13"/>
  <c r="T786" i="13"/>
  <c r="U786" i="13"/>
  <c r="V786" i="13"/>
  <c r="W786" i="13"/>
  <c r="X786" i="13"/>
  <c r="Y786" i="13"/>
  <c r="Z786" i="13"/>
  <c r="AA786" i="13"/>
  <c r="AB786" i="13"/>
  <c r="AC786" i="13"/>
  <c r="B787" i="13"/>
  <c r="C787" i="13"/>
  <c r="D787" i="13"/>
  <c r="E787" i="13"/>
  <c r="F787" i="13"/>
  <c r="G787" i="13"/>
  <c r="H787" i="13"/>
  <c r="I787" i="13"/>
  <c r="J787" i="13"/>
  <c r="K787" i="13"/>
  <c r="L787" i="13"/>
  <c r="M787" i="13"/>
  <c r="N787" i="13"/>
  <c r="O787" i="13"/>
  <c r="P787" i="13"/>
  <c r="Q787" i="13"/>
  <c r="R787" i="13"/>
  <c r="S787" i="13"/>
  <c r="T787" i="13"/>
  <c r="U787" i="13"/>
  <c r="V787" i="13"/>
  <c r="W787" i="13"/>
  <c r="X787" i="13"/>
  <c r="Y787" i="13"/>
  <c r="Z787" i="13"/>
  <c r="AA787" i="13"/>
  <c r="AB787" i="13"/>
  <c r="AC787" i="13"/>
  <c r="B788" i="13"/>
  <c r="C788" i="13"/>
  <c r="D788" i="13"/>
  <c r="E788" i="13"/>
  <c r="F788" i="13"/>
  <c r="G788" i="13"/>
  <c r="H788" i="13"/>
  <c r="I788" i="13"/>
  <c r="J788" i="13"/>
  <c r="K788" i="13"/>
  <c r="L788" i="13"/>
  <c r="M788" i="13"/>
  <c r="N788" i="13"/>
  <c r="O788" i="13"/>
  <c r="P788" i="13"/>
  <c r="Q788" i="13"/>
  <c r="R788" i="13"/>
  <c r="S788" i="13"/>
  <c r="T788" i="13"/>
  <c r="U788" i="13"/>
  <c r="V788" i="13"/>
  <c r="W788" i="13"/>
  <c r="X788" i="13"/>
  <c r="Y788" i="13"/>
  <c r="Z788" i="13"/>
  <c r="AA788" i="13"/>
  <c r="AB788" i="13"/>
  <c r="AC788" i="13"/>
  <c r="B789" i="13"/>
  <c r="C789" i="13"/>
  <c r="D789" i="13"/>
  <c r="E789" i="13"/>
  <c r="F789" i="13"/>
  <c r="G789" i="13"/>
  <c r="H789" i="13"/>
  <c r="I789" i="13"/>
  <c r="J789" i="13"/>
  <c r="K789" i="13"/>
  <c r="L789" i="13"/>
  <c r="M789" i="13"/>
  <c r="N789" i="13"/>
  <c r="O789" i="13"/>
  <c r="P789" i="13"/>
  <c r="Q789" i="13"/>
  <c r="R789" i="13"/>
  <c r="S789" i="13"/>
  <c r="T789" i="13"/>
  <c r="U789" i="13"/>
  <c r="V789" i="13"/>
  <c r="W789" i="13"/>
  <c r="X789" i="13"/>
  <c r="Y789" i="13"/>
  <c r="Z789" i="13"/>
  <c r="AA789" i="13"/>
  <c r="AB789" i="13"/>
  <c r="AC789" i="13"/>
  <c r="B790" i="13"/>
  <c r="C790" i="13"/>
  <c r="D790" i="13"/>
  <c r="E790" i="13"/>
  <c r="F790" i="13"/>
  <c r="G790" i="13"/>
  <c r="H790" i="13"/>
  <c r="I790" i="13"/>
  <c r="J790" i="13"/>
  <c r="K790" i="13"/>
  <c r="L790" i="13"/>
  <c r="M790" i="13"/>
  <c r="N790" i="13"/>
  <c r="O790" i="13"/>
  <c r="P790" i="13"/>
  <c r="Q790" i="13"/>
  <c r="R790" i="13"/>
  <c r="S790" i="13"/>
  <c r="T790" i="13"/>
  <c r="U790" i="13"/>
  <c r="V790" i="13"/>
  <c r="W790" i="13"/>
  <c r="X790" i="13"/>
  <c r="Y790" i="13"/>
  <c r="Z790" i="13"/>
  <c r="AA790" i="13"/>
  <c r="AB790" i="13"/>
  <c r="AC790" i="13"/>
  <c r="B791" i="13"/>
  <c r="C791" i="13"/>
  <c r="D791" i="13"/>
  <c r="E791" i="13"/>
  <c r="F791" i="13"/>
  <c r="G791" i="13"/>
  <c r="H791" i="13"/>
  <c r="I791" i="13"/>
  <c r="J791" i="13"/>
  <c r="K791" i="13"/>
  <c r="L791" i="13"/>
  <c r="M791" i="13"/>
  <c r="N791" i="13"/>
  <c r="O791" i="13"/>
  <c r="P791" i="13"/>
  <c r="Q791" i="13"/>
  <c r="R791" i="13"/>
  <c r="S791" i="13"/>
  <c r="T791" i="13"/>
  <c r="U791" i="13"/>
  <c r="V791" i="13"/>
  <c r="W791" i="13"/>
  <c r="X791" i="13"/>
  <c r="Y791" i="13"/>
  <c r="Z791" i="13"/>
  <c r="AA791" i="13"/>
  <c r="AB791" i="13"/>
  <c r="AC791" i="13"/>
  <c r="B792" i="13"/>
  <c r="C792" i="13"/>
  <c r="D792" i="13"/>
  <c r="E792" i="13"/>
  <c r="F792" i="13"/>
  <c r="G792" i="13"/>
  <c r="H792" i="13"/>
  <c r="I792" i="13"/>
  <c r="J792" i="13"/>
  <c r="K792" i="13"/>
  <c r="L792" i="13"/>
  <c r="M792" i="13"/>
  <c r="N792" i="13"/>
  <c r="O792" i="13"/>
  <c r="P792" i="13"/>
  <c r="Q792" i="13"/>
  <c r="R792" i="13"/>
  <c r="S792" i="13"/>
  <c r="T792" i="13"/>
  <c r="U792" i="13"/>
  <c r="V792" i="13"/>
  <c r="W792" i="13"/>
  <c r="X792" i="13"/>
  <c r="Y792" i="13"/>
  <c r="Z792" i="13"/>
  <c r="AA792" i="13"/>
  <c r="AB792" i="13"/>
  <c r="AC792" i="13"/>
  <c r="B793" i="13"/>
  <c r="C793" i="13"/>
  <c r="D793" i="13"/>
  <c r="E793" i="13"/>
  <c r="F793" i="13"/>
  <c r="G793" i="13"/>
  <c r="H793" i="13"/>
  <c r="I793" i="13"/>
  <c r="J793" i="13"/>
  <c r="K793" i="13"/>
  <c r="L793" i="13"/>
  <c r="M793" i="13"/>
  <c r="N793" i="13"/>
  <c r="O793" i="13"/>
  <c r="P793" i="13"/>
  <c r="Q793" i="13"/>
  <c r="R793" i="13"/>
  <c r="S793" i="13"/>
  <c r="T793" i="13"/>
  <c r="U793" i="13"/>
  <c r="V793" i="13"/>
  <c r="W793" i="13"/>
  <c r="X793" i="13"/>
  <c r="Y793" i="13"/>
  <c r="Z793" i="13"/>
  <c r="AA793" i="13"/>
  <c r="AB793" i="13"/>
  <c r="AC793" i="13"/>
  <c r="B794" i="13"/>
  <c r="C794" i="13"/>
  <c r="D794" i="13"/>
  <c r="E794" i="13"/>
  <c r="F794" i="13"/>
  <c r="G794" i="13"/>
  <c r="H794" i="13"/>
  <c r="I794" i="13"/>
  <c r="J794" i="13"/>
  <c r="K794" i="13"/>
  <c r="L794" i="13"/>
  <c r="M794" i="13"/>
  <c r="N794" i="13"/>
  <c r="O794" i="13"/>
  <c r="P794" i="13"/>
  <c r="Q794" i="13"/>
  <c r="R794" i="13"/>
  <c r="S794" i="13"/>
  <c r="T794" i="13"/>
  <c r="U794" i="13"/>
  <c r="V794" i="13"/>
  <c r="W794" i="13"/>
  <c r="X794" i="13"/>
  <c r="Y794" i="13"/>
  <c r="Z794" i="13"/>
  <c r="AA794" i="13"/>
  <c r="AB794" i="13"/>
  <c r="AC794" i="13"/>
  <c r="B795" i="13"/>
  <c r="C795" i="13"/>
  <c r="D795" i="13"/>
  <c r="E795" i="13"/>
  <c r="F795" i="13"/>
  <c r="G795" i="13"/>
  <c r="H795" i="13"/>
  <c r="I795" i="13"/>
  <c r="J795" i="13"/>
  <c r="K795" i="13"/>
  <c r="L795" i="13"/>
  <c r="M795" i="13"/>
  <c r="N795" i="13"/>
  <c r="O795" i="13"/>
  <c r="P795" i="13"/>
  <c r="Q795" i="13"/>
  <c r="R795" i="13"/>
  <c r="S795" i="13"/>
  <c r="T795" i="13"/>
  <c r="U795" i="13"/>
  <c r="V795" i="13"/>
  <c r="W795" i="13"/>
  <c r="X795" i="13"/>
  <c r="Y795" i="13"/>
  <c r="Z795" i="13"/>
  <c r="AA795" i="13"/>
  <c r="AB795" i="13"/>
  <c r="AC795" i="13"/>
  <c r="B796" i="13"/>
  <c r="C796" i="13"/>
  <c r="D796" i="13"/>
  <c r="E796" i="13"/>
  <c r="F796" i="13"/>
  <c r="G796" i="13"/>
  <c r="H796" i="13"/>
  <c r="I796" i="13"/>
  <c r="J796" i="13"/>
  <c r="K796" i="13"/>
  <c r="L796" i="13"/>
  <c r="M796" i="13"/>
  <c r="N796" i="13"/>
  <c r="O796" i="13"/>
  <c r="P796" i="13"/>
  <c r="Q796" i="13"/>
  <c r="R796" i="13"/>
  <c r="S796" i="13"/>
  <c r="T796" i="13"/>
  <c r="U796" i="13"/>
  <c r="V796" i="13"/>
  <c r="W796" i="13"/>
  <c r="X796" i="13"/>
  <c r="Y796" i="13"/>
  <c r="Z796" i="13"/>
  <c r="AA796" i="13"/>
  <c r="AB796" i="13"/>
  <c r="AC796" i="13"/>
  <c r="B797" i="13"/>
  <c r="C797" i="13"/>
  <c r="D797" i="13"/>
  <c r="E797" i="13"/>
  <c r="F797" i="13"/>
  <c r="G797" i="13"/>
  <c r="H797" i="13"/>
  <c r="I797" i="13"/>
  <c r="J797" i="13"/>
  <c r="K797" i="13"/>
  <c r="L797" i="13"/>
  <c r="M797" i="13"/>
  <c r="N797" i="13"/>
  <c r="O797" i="13"/>
  <c r="P797" i="13"/>
  <c r="Q797" i="13"/>
  <c r="R797" i="13"/>
  <c r="S797" i="13"/>
  <c r="T797" i="13"/>
  <c r="U797" i="13"/>
  <c r="V797" i="13"/>
  <c r="W797" i="13"/>
  <c r="X797" i="13"/>
  <c r="Y797" i="13"/>
  <c r="Z797" i="13"/>
  <c r="AA797" i="13"/>
  <c r="AB797" i="13"/>
  <c r="AC797" i="13"/>
  <c r="B798" i="13"/>
  <c r="C798" i="13"/>
  <c r="D798" i="13"/>
  <c r="E798" i="13"/>
  <c r="F798" i="13"/>
  <c r="G798" i="13"/>
  <c r="H798" i="13"/>
  <c r="I798" i="13"/>
  <c r="J798" i="13"/>
  <c r="K798" i="13"/>
  <c r="L798" i="13"/>
  <c r="M798" i="13"/>
  <c r="N798" i="13"/>
  <c r="O798" i="13"/>
  <c r="P798" i="13"/>
  <c r="Q798" i="13"/>
  <c r="R798" i="13"/>
  <c r="S798" i="13"/>
  <c r="T798" i="13"/>
  <c r="U798" i="13"/>
  <c r="V798" i="13"/>
  <c r="W798" i="13"/>
  <c r="X798" i="13"/>
  <c r="Y798" i="13"/>
  <c r="Z798" i="13"/>
  <c r="AA798" i="13"/>
  <c r="AB798" i="13"/>
  <c r="AC798" i="13"/>
  <c r="B799" i="13"/>
  <c r="C799" i="13"/>
  <c r="D799" i="13"/>
  <c r="E799" i="13"/>
  <c r="F799" i="13"/>
  <c r="G799" i="13"/>
  <c r="H799" i="13"/>
  <c r="I799" i="13"/>
  <c r="J799" i="13"/>
  <c r="K799" i="13"/>
  <c r="L799" i="13"/>
  <c r="M799" i="13"/>
  <c r="N799" i="13"/>
  <c r="O799" i="13"/>
  <c r="P799" i="13"/>
  <c r="Q799" i="13"/>
  <c r="R799" i="13"/>
  <c r="S799" i="13"/>
  <c r="T799" i="13"/>
  <c r="U799" i="13"/>
  <c r="V799" i="13"/>
  <c r="W799" i="13"/>
  <c r="X799" i="13"/>
  <c r="Y799" i="13"/>
  <c r="Z799" i="13"/>
  <c r="AA799" i="13"/>
  <c r="AB799" i="13"/>
  <c r="AC799" i="13"/>
  <c r="B800" i="13"/>
  <c r="C800" i="13"/>
  <c r="D800" i="13"/>
  <c r="E800" i="13"/>
  <c r="F800" i="13"/>
  <c r="G800" i="13"/>
  <c r="H800" i="13"/>
  <c r="I800" i="13"/>
  <c r="J800" i="13"/>
  <c r="K800" i="13"/>
  <c r="L800" i="13"/>
  <c r="M800" i="13"/>
  <c r="N800" i="13"/>
  <c r="O800" i="13"/>
  <c r="P800" i="13"/>
  <c r="Q800" i="13"/>
  <c r="R800" i="13"/>
  <c r="S800" i="13"/>
  <c r="T800" i="13"/>
  <c r="U800" i="13"/>
  <c r="V800" i="13"/>
  <c r="W800" i="13"/>
  <c r="X800" i="13"/>
  <c r="Y800" i="13"/>
  <c r="Z800" i="13"/>
  <c r="AA800" i="13"/>
  <c r="AB800" i="13"/>
  <c r="AC800" i="13"/>
  <c r="B801" i="13"/>
  <c r="C801" i="13"/>
  <c r="D801" i="13"/>
  <c r="E801" i="13"/>
  <c r="F801" i="13"/>
  <c r="G801" i="13"/>
  <c r="H801" i="13"/>
  <c r="I801" i="13"/>
  <c r="J801" i="13"/>
  <c r="K801" i="13"/>
  <c r="L801" i="13"/>
  <c r="M801" i="13"/>
  <c r="N801" i="13"/>
  <c r="O801" i="13"/>
  <c r="P801" i="13"/>
  <c r="Q801" i="13"/>
  <c r="R801" i="13"/>
  <c r="S801" i="13"/>
  <c r="T801" i="13"/>
  <c r="U801" i="13"/>
  <c r="V801" i="13"/>
  <c r="W801" i="13"/>
  <c r="X801" i="13"/>
  <c r="Y801" i="13"/>
  <c r="Z801" i="13"/>
  <c r="AA801" i="13"/>
  <c r="AB801" i="13"/>
  <c r="AC801" i="13"/>
  <c r="B802" i="13"/>
  <c r="C802" i="13"/>
  <c r="D802" i="13"/>
  <c r="E802" i="13"/>
  <c r="F802" i="13"/>
  <c r="G802" i="13"/>
  <c r="H802" i="13"/>
  <c r="I802" i="13"/>
  <c r="J802" i="13"/>
  <c r="K802" i="13"/>
  <c r="L802" i="13"/>
  <c r="M802" i="13"/>
  <c r="N802" i="13"/>
  <c r="O802" i="13"/>
  <c r="P802" i="13"/>
  <c r="Q802" i="13"/>
  <c r="R802" i="13"/>
  <c r="S802" i="13"/>
  <c r="T802" i="13"/>
  <c r="U802" i="13"/>
  <c r="V802" i="13"/>
  <c r="W802" i="13"/>
  <c r="X802" i="13"/>
  <c r="Y802" i="13"/>
  <c r="Z802" i="13"/>
  <c r="AA802" i="13"/>
  <c r="AB802" i="13"/>
  <c r="AC802" i="13"/>
  <c r="B803" i="13"/>
  <c r="C803" i="13"/>
  <c r="D803" i="13"/>
  <c r="E803" i="13"/>
  <c r="F803" i="13"/>
  <c r="G803" i="13"/>
  <c r="H803" i="13"/>
  <c r="I803" i="13"/>
  <c r="J803" i="13"/>
  <c r="K803" i="13"/>
  <c r="L803" i="13"/>
  <c r="M803" i="13"/>
  <c r="N803" i="13"/>
  <c r="O803" i="13"/>
  <c r="P803" i="13"/>
  <c r="Q803" i="13"/>
  <c r="R803" i="13"/>
  <c r="S803" i="13"/>
  <c r="T803" i="13"/>
  <c r="U803" i="13"/>
  <c r="V803" i="13"/>
  <c r="W803" i="13"/>
  <c r="X803" i="13"/>
  <c r="Y803" i="13"/>
  <c r="Z803" i="13"/>
  <c r="AA803" i="13"/>
  <c r="AB803" i="13"/>
  <c r="AC803" i="13"/>
  <c r="B804" i="13"/>
  <c r="C804" i="13"/>
  <c r="D804" i="13"/>
  <c r="E804" i="13"/>
  <c r="F804" i="13"/>
  <c r="G804" i="13"/>
  <c r="H804" i="13"/>
  <c r="I804" i="13"/>
  <c r="J804" i="13"/>
  <c r="K804" i="13"/>
  <c r="L804" i="13"/>
  <c r="M804" i="13"/>
  <c r="N804" i="13"/>
  <c r="O804" i="13"/>
  <c r="P804" i="13"/>
  <c r="Q804" i="13"/>
  <c r="R804" i="13"/>
  <c r="S804" i="13"/>
  <c r="T804" i="13"/>
  <c r="U804" i="13"/>
  <c r="V804" i="13"/>
  <c r="W804" i="13"/>
  <c r="X804" i="13"/>
  <c r="Y804" i="13"/>
  <c r="Z804" i="13"/>
  <c r="AA804" i="13"/>
  <c r="AB804" i="13"/>
  <c r="AC804" i="13"/>
  <c r="B805" i="13"/>
  <c r="C805" i="13"/>
  <c r="D805" i="13"/>
  <c r="E805" i="13"/>
  <c r="F805" i="13"/>
  <c r="G805" i="13"/>
  <c r="H805" i="13"/>
  <c r="I805" i="13"/>
  <c r="J805" i="13"/>
  <c r="K805" i="13"/>
  <c r="L805" i="13"/>
  <c r="M805" i="13"/>
  <c r="N805" i="13"/>
  <c r="O805" i="13"/>
  <c r="P805" i="13"/>
  <c r="Q805" i="13"/>
  <c r="R805" i="13"/>
  <c r="S805" i="13"/>
  <c r="T805" i="13"/>
  <c r="U805" i="13"/>
  <c r="V805" i="13"/>
  <c r="W805" i="13"/>
  <c r="X805" i="13"/>
  <c r="Y805" i="13"/>
  <c r="Z805" i="13"/>
  <c r="AA805" i="13"/>
  <c r="AB805" i="13"/>
  <c r="AC805" i="13"/>
  <c r="B806" i="13"/>
  <c r="C806" i="13"/>
  <c r="D806" i="13"/>
  <c r="E806" i="13"/>
  <c r="F806" i="13"/>
  <c r="G806" i="13"/>
  <c r="H806" i="13"/>
  <c r="I806" i="13"/>
  <c r="J806" i="13"/>
  <c r="K806" i="13"/>
  <c r="L806" i="13"/>
  <c r="M806" i="13"/>
  <c r="N806" i="13"/>
  <c r="O806" i="13"/>
  <c r="P806" i="13"/>
  <c r="Q806" i="13"/>
  <c r="R806" i="13"/>
  <c r="S806" i="13"/>
  <c r="T806" i="13"/>
  <c r="U806" i="13"/>
  <c r="V806" i="13"/>
  <c r="W806" i="13"/>
  <c r="X806" i="13"/>
  <c r="Y806" i="13"/>
  <c r="Z806" i="13"/>
  <c r="AA806" i="13"/>
  <c r="AB806" i="13"/>
  <c r="AC806" i="13"/>
  <c r="B807" i="13"/>
  <c r="C807" i="13"/>
  <c r="D807" i="13"/>
  <c r="E807" i="13"/>
  <c r="F807" i="13"/>
  <c r="G807" i="13"/>
  <c r="H807" i="13"/>
  <c r="I807" i="13"/>
  <c r="J807" i="13"/>
  <c r="K807" i="13"/>
  <c r="L807" i="13"/>
  <c r="M807" i="13"/>
  <c r="N807" i="13"/>
  <c r="O807" i="13"/>
  <c r="P807" i="13"/>
  <c r="Q807" i="13"/>
  <c r="R807" i="13"/>
  <c r="S807" i="13"/>
  <c r="T807" i="13"/>
  <c r="U807" i="13"/>
  <c r="V807" i="13"/>
  <c r="W807" i="13"/>
  <c r="X807" i="13"/>
  <c r="Y807" i="13"/>
  <c r="Z807" i="13"/>
  <c r="AA807" i="13"/>
  <c r="AB807" i="13"/>
  <c r="AC807" i="13"/>
  <c r="B808" i="13"/>
  <c r="C808" i="13"/>
  <c r="D808" i="13"/>
  <c r="E808" i="13"/>
  <c r="F808" i="13"/>
  <c r="G808" i="13"/>
  <c r="H808" i="13"/>
  <c r="I808" i="13"/>
  <c r="J808" i="13"/>
  <c r="K808" i="13"/>
  <c r="L808" i="13"/>
  <c r="M808" i="13"/>
  <c r="N808" i="13"/>
  <c r="O808" i="13"/>
  <c r="P808" i="13"/>
  <c r="Q808" i="13"/>
  <c r="R808" i="13"/>
  <c r="S808" i="13"/>
  <c r="T808" i="13"/>
  <c r="U808" i="13"/>
  <c r="V808" i="13"/>
  <c r="W808" i="13"/>
  <c r="X808" i="13"/>
  <c r="Y808" i="13"/>
  <c r="Z808" i="13"/>
  <c r="AA808" i="13"/>
  <c r="AB808" i="13"/>
  <c r="AC808" i="13"/>
  <c r="B809" i="13"/>
  <c r="C809" i="13"/>
  <c r="D809" i="13"/>
  <c r="E809" i="13"/>
  <c r="F809" i="13"/>
  <c r="G809" i="13"/>
  <c r="H809" i="13"/>
  <c r="I809" i="13"/>
  <c r="J809" i="13"/>
  <c r="K809" i="13"/>
  <c r="L809" i="13"/>
  <c r="M809" i="13"/>
  <c r="N809" i="13"/>
  <c r="O809" i="13"/>
  <c r="P809" i="13"/>
  <c r="Q809" i="13"/>
  <c r="R809" i="13"/>
  <c r="S809" i="13"/>
  <c r="T809" i="13"/>
  <c r="U809" i="13"/>
  <c r="V809" i="13"/>
  <c r="W809" i="13"/>
  <c r="X809" i="13"/>
  <c r="Y809" i="13"/>
  <c r="Z809" i="13"/>
  <c r="AA809" i="13"/>
  <c r="AB809" i="13"/>
  <c r="AC809" i="13"/>
  <c r="B810" i="13"/>
  <c r="C810" i="13"/>
  <c r="D810" i="13"/>
  <c r="E810" i="13"/>
  <c r="F810" i="13"/>
  <c r="G810" i="13"/>
  <c r="H810" i="13"/>
  <c r="I810" i="13"/>
  <c r="J810" i="13"/>
  <c r="K810" i="13"/>
  <c r="L810" i="13"/>
  <c r="M810" i="13"/>
  <c r="N810" i="13"/>
  <c r="O810" i="13"/>
  <c r="P810" i="13"/>
  <c r="Q810" i="13"/>
  <c r="R810" i="13"/>
  <c r="S810" i="13"/>
  <c r="T810" i="13"/>
  <c r="U810" i="13"/>
  <c r="V810" i="13"/>
  <c r="W810" i="13"/>
  <c r="X810" i="13"/>
  <c r="Y810" i="13"/>
  <c r="Z810" i="13"/>
  <c r="AA810" i="13"/>
  <c r="AB810" i="13"/>
  <c r="AC810" i="13"/>
  <c r="B811" i="13"/>
  <c r="C811" i="13"/>
  <c r="D811" i="13"/>
  <c r="E811" i="13"/>
  <c r="F811" i="13"/>
  <c r="G811" i="13"/>
  <c r="H811" i="13"/>
  <c r="I811" i="13"/>
  <c r="J811" i="13"/>
  <c r="K811" i="13"/>
  <c r="L811" i="13"/>
  <c r="M811" i="13"/>
  <c r="N811" i="13"/>
  <c r="O811" i="13"/>
  <c r="P811" i="13"/>
  <c r="Q811" i="13"/>
  <c r="R811" i="13"/>
  <c r="S811" i="13"/>
  <c r="T811" i="13"/>
  <c r="U811" i="13"/>
  <c r="V811" i="13"/>
  <c r="W811" i="13"/>
  <c r="X811" i="13"/>
  <c r="Y811" i="13"/>
  <c r="Z811" i="13"/>
  <c r="AA811" i="13"/>
  <c r="AB811" i="13"/>
  <c r="AC811" i="13"/>
  <c r="B812" i="13"/>
  <c r="C812" i="13"/>
  <c r="D812" i="13"/>
  <c r="E812" i="13"/>
  <c r="F812" i="13"/>
  <c r="G812" i="13"/>
  <c r="H812" i="13"/>
  <c r="I812" i="13"/>
  <c r="J812" i="13"/>
  <c r="K812" i="13"/>
  <c r="L812" i="13"/>
  <c r="M812" i="13"/>
  <c r="N812" i="13"/>
  <c r="O812" i="13"/>
  <c r="P812" i="13"/>
  <c r="Q812" i="13"/>
  <c r="R812" i="13"/>
  <c r="S812" i="13"/>
  <c r="T812" i="13"/>
  <c r="U812" i="13"/>
  <c r="V812" i="13"/>
  <c r="W812" i="13"/>
  <c r="X812" i="13"/>
  <c r="Y812" i="13"/>
  <c r="Z812" i="13"/>
  <c r="AA812" i="13"/>
  <c r="AB812" i="13"/>
  <c r="AC812" i="13"/>
  <c r="B813" i="13"/>
  <c r="C813" i="13"/>
  <c r="D813" i="13"/>
  <c r="E813" i="13"/>
  <c r="F813" i="13"/>
  <c r="G813" i="13"/>
  <c r="H813" i="13"/>
  <c r="I813" i="13"/>
  <c r="J813" i="13"/>
  <c r="K813" i="13"/>
  <c r="L813" i="13"/>
  <c r="M813" i="13"/>
  <c r="N813" i="13"/>
  <c r="O813" i="13"/>
  <c r="P813" i="13"/>
  <c r="Q813" i="13"/>
  <c r="R813" i="13"/>
  <c r="S813" i="13"/>
  <c r="T813" i="13"/>
  <c r="U813" i="13"/>
  <c r="V813" i="13"/>
  <c r="W813" i="13"/>
  <c r="X813" i="13"/>
  <c r="Y813" i="13"/>
  <c r="Z813" i="13"/>
  <c r="AA813" i="13"/>
  <c r="AB813" i="13"/>
  <c r="AC813" i="13"/>
  <c r="B814" i="13"/>
  <c r="C814" i="13"/>
  <c r="D814" i="13"/>
  <c r="E814" i="13"/>
  <c r="F814" i="13"/>
  <c r="G814" i="13"/>
  <c r="H814" i="13"/>
  <c r="I814" i="13"/>
  <c r="J814" i="13"/>
  <c r="K814" i="13"/>
  <c r="L814" i="13"/>
  <c r="M814" i="13"/>
  <c r="N814" i="13"/>
  <c r="O814" i="13"/>
  <c r="P814" i="13"/>
  <c r="Q814" i="13"/>
  <c r="R814" i="13"/>
  <c r="S814" i="13"/>
  <c r="T814" i="13"/>
  <c r="U814" i="13"/>
  <c r="V814" i="13"/>
  <c r="W814" i="13"/>
  <c r="X814" i="13"/>
  <c r="Y814" i="13"/>
  <c r="Z814" i="13"/>
  <c r="AA814" i="13"/>
  <c r="AB814" i="13"/>
  <c r="AC814" i="13"/>
  <c r="B815" i="13"/>
  <c r="C815" i="13"/>
  <c r="D815" i="13"/>
  <c r="E815" i="13"/>
  <c r="F815" i="13"/>
  <c r="G815" i="13"/>
  <c r="H815" i="13"/>
  <c r="I815" i="13"/>
  <c r="J815" i="13"/>
  <c r="K815" i="13"/>
  <c r="L815" i="13"/>
  <c r="M815" i="13"/>
  <c r="N815" i="13"/>
  <c r="O815" i="13"/>
  <c r="P815" i="13"/>
  <c r="Q815" i="13"/>
  <c r="R815" i="13"/>
  <c r="S815" i="13"/>
  <c r="T815" i="13"/>
  <c r="U815" i="13"/>
  <c r="V815" i="13"/>
  <c r="W815" i="13"/>
  <c r="X815" i="13"/>
  <c r="Y815" i="13"/>
  <c r="Z815" i="13"/>
  <c r="AA815" i="13"/>
  <c r="AB815" i="13"/>
  <c r="AC815" i="13"/>
  <c r="B816" i="13"/>
  <c r="C816" i="13"/>
  <c r="D816" i="13"/>
  <c r="E816" i="13"/>
  <c r="F816" i="13"/>
  <c r="G816" i="13"/>
  <c r="H816" i="13"/>
  <c r="I816" i="13"/>
  <c r="J816" i="13"/>
  <c r="K816" i="13"/>
  <c r="L816" i="13"/>
  <c r="M816" i="13"/>
  <c r="N816" i="13"/>
  <c r="O816" i="13"/>
  <c r="P816" i="13"/>
  <c r="Q816" i="13"/>
  <c r="R816" i="13"/>
  <c r="S816" i="13"/>
  <c r="T816" i="13"/>
  <c r="U816" i="13"/>
  <c r="V816" i="13"/>
  <c r="W816" i="13"/>
  <c r="X816" i="13"/>
  <c r="Y816" i="13"/>
  <c r="Z816" i="13"/>
  <c r="AA816" i="13"/>
  <c r="AB816" i="13"/>
  <c r="AC816" i="13"/>
  <c r="B817" i="13"/>
  <c r="C817" i="13"/>
  <c r="D817" i="13"/>
  <c r="E817" i="13"/>
  <c r="F817" i="13"/>
  <c r="G817" i="13"/>
  <c r="H817" i="13"/>
  <c r="I817" i="13"/>
  <c r="J817" i="13"/>
  <c r="K817" i="13"/>
  <c r="L817" i="13"/>
  <c r="M817" i="13"/>
  <c r="N817" i="13"/>
  <c r="O817" i="13"/>
  <c r="P817" i="13"/>
  <c r="Q817" i="13"/>
  <c r="R817" i="13"/>
  <c r="S817" i="13"/>
  <c r="T817" i="13"/>
  <c r="U817" i="13"/>
  <c r="V817" i="13"/>
  <c r="W817" i="13"/>
  <c r="X817" i="13"/>
  <c r="Y817" i="13"/>
  <c r="Z817" i="13"/>
  <c r="AA817" i="13"/>
  <c r="AB817" i="13"/>
  <c r="AC817" i="13"/>
  <c r="B818" i="13"/>
  <c r="C818" i="13"/>
  <c r="D818" i="13"/>
  <c r="E818" i="13"/>
  <c r="F818" i="13"/>
  <c r="G818" i="13"/>
  <c r="H818" i="13"/>
  <c r="I818" i="13"/>
  <c r="J818" i="13"/>
  <c r="K818" i="13"/>
  <c r="L818" i="13"/>
  <c r="M818" i="13"/>
  <c r="N818" i="13"/>
  <c r="O818" i="13"/>
  <c r="P818" i="13"/>
  <c r="Q818" i="13"/>
  <c r="R818" i="13"/>
  <c r="S818" i="13"/>
  <c r="T818" i="13"/>
  <c r="U818" i="13"/>
  <c r="V818" i="13"/>
  <c r="W818" i="13"/>
  <c r="X818" i="13"/>
  <c r="Y818" i="13"/>
  <c r="Z818" i="13"/>
  <c r="AA818" i="13"/>
  <c r="AB818" i="13"/>
  <c r="AC818" i="13"/>
  <c r="B819" i="13"/>
  <c r="C819" i="13"/>
  <c r="D819" i="13"/>
  <c r="E819" i="13"/>
  <c r="F819" i="13"/>
  <c r="G819" i="13"/>
  <c r="H819" i="13"/>
  <c r="I819" i="13"/>
  <c r="J819" i="13"/>
  <c r="K819" i="13"/>
  <c r="L819" i="13"/>
  <c r="M819" i="13"/>
  <c r="N819" i="13"/>
  <c r="O819" i="13"/>
  <c r="P819" i="13"/>
  <c r="Q819" i="13"/>
  <c r="R819" i="13"/>
  <c r="S819" i="13"/>
  <c r="T819" i="13"/>
  <c r="U819" i="13"/>
  <c r="V819" i="13"/>
  <c r="W819" i="13"/>
  <c r="X819" i="13"/>
  <c r="Y819" i="13"/>
  <c r="Z819" i="13"/>
  <c r="AA819" i="13"/>
  <c r="AB819" i="13"/>
  <c r="AC819" i="13"/>
  <c r="B820" i="13"/>
  <c r="C820" i="13"/>
  <c r="D820" i="13"/>
  <c r="E820" i="13"/>
  <c r="F820" i="13"/>
  <c r="G820" i="13"/>
  <c r="H820" i="13"/>
  <c r="I820" i="13"/>
  <c r="J820" i="13"/>
  <c r="K820" i="13"/>
  <c r="L820" i="13"/>
  <c r="M820" i="13"/>
  <c r="N820" i="13"/>
  <c r="O820" i="13"/>
  <c r="P820" i="13"/>
  <c r="Q820" i="13"/>
  <c r="R820" i="13"/>
  <c r="S820" i="13"/>
  <c r="T820" i="13"/>
  <c r="U820" i="13"/>
  <c r="V820" i="13"/>
  <c r="W820" i="13"/>
  <c r="X820" i="13"/>
  <c r="Y820" i="13"/>
  <c r="Z820" i="13"/>
  <c r="AA820" i="13"/>
  <c r="AB820" i="13"/>
  <c r="AC820" i="13"/>
  <c r="B821" i="13"/>
  <c r="C821" i="13"/>
  <c r="D821" i="13"/>
  <c r="E821" i="13"/>
  <c r="F821" i="13"/>
  <c r="G821" i="13"/>
  <c r="H821" i="13"/>
  <c r="I821" i="13"/>
  <c r="J821" i="13"/>
  <c r="K821" i="13"/>
  <c r="L821" i="13"/>
  <c r="M821" i="13"/>
  <c r="N821" i="13"/>
  <c r="O821" i="13"/>
  <c r="P821" i="13"/>
  <c r="Q821" i="13"/>
  <c r="R821" i="13"/>
  <c r="S821" i="13"/>
  <c r="T821" i="13"/>
  <c r="U821" i="13"/>
  <c r="V821" i="13"/>
  <c r="W821" i="13"/>
  <c r="X821" i="13"/>
  <c r="Y821" i="13"/>
  <c r="Z821" i="13"/>
  <c r="AA821" i="13"/>
  <c r="AB821" i="13"/>
  <c r="AC821" i="13"/>
  <c r="B822" i="13"/>
  <c r="C822" i="13"/>
  <c r="D822" i="13"/>
  <c r="E822" i="13"/>
  <c r="F822" i="13"/>
  <c r="G822" i="13"/>
  <c r="H822" i="13"/>
  <c r="I822" i="13"/>
  <c r="J822" i="13"/>
  <c r="K822" i="13"/>
  <c r="L822" i="13"/>
  <c r="M822" i="13"/>
  <c r="N822" i="13"/>
  <c r="O822" i="13"/>
  <c r="P822" i="13"/>
  <c r="Q822" i="13"/>
  <c r="R822" i="13"/>
  <c r="S822" i="13"/>
  <c r="T822" i="13"/>
  <c r="U822" i="13"/>
  <c r="V822" i="13"/>
  <c r="W822" i="13"/>
  <c r="X822" i="13"/>
  <c r="Y822" i="13"/>
  <c r="Z822" i="13"/>
  <c r="AA822" i="13"/>
  <c r="AB822" i="13"/>
  <c r="AC822" i="13"/>
  <c r="B823" i="13"/>
  <c r="C823" i="13"/>
  <c r="D823" i="13"/>
  <c r="E823" i="13"/>
  <c r="F823" i="13"/>
  <c r="G823" i="13"/>
  <c r="H823" i="13"/>
  <c r="I823" i="13"/>
  <c r="J823" i="13"/>
  <c r="K823" i="13"/>
  <c r="L823" i="13"/>
  <c r="M823" i="13"/>
  <c r="N823" i="13"/>
  <c r="O823" i="13"/>
  <c r="P823" i="13"/>
  <c r="Q823" i="13"/>
  <c r="R823" i="13"/>
  <c r="S823" i="13"/>
  <c r="T823" i="13"/>
  <c r="U823" i="13"/>
  <c r="V823" i="13"/>
  <c r="W823" i="13"/>
  <c r="X823" i="13"/>
  <c r="Y823" i="13"/>
  <c r="Z823" i="13"/>
  <c r="AA823" i="13"/>
  <c r="AB823" i="13"/>
  <c r="AC823" i="13"/>
  <c r="B824" i="13"/>
  <c r="C824" i="13"/>
  <c r="D824" i="13"/>
  <c r="E824" i="13"/>
  <c r="F824" i="13"/>
  <c r="G824" i="13"/>
  <c r="H824" i="13"/>
  <c r="I824" i="13"/>
  <c r="J824" i="13"/>
  <c r="K824" i="13"/>
  <c r="L824" i="13"/>
  <c r="M824" i="13"/>
  <c r="N824" i="13"/>
  <c r="O824" i="13"/>
  <c r="P824" i="13"/>
  <c r="Q824" i="13"/>
  <c r="R824" i="13"/>
  <c r="S824" i="13"/>
  <c r="T824" i="13"/>
  <c r="U824" i="13"/>
  <c r="V824" i="13"/>
  <c r="W824" i="13"/>
  <c r="X824" i="13"/>
  <c r="Y824" i="13"/>
  <c r="Z824" i="13"/>
  <c r="AA824" i="13"/>
  <c r="AB824" i="13"/>
  <c r="AC824" i="13"/>
  <c r="B825" i="13"/>
  <c r="C825" i="13"/>
  <c r="D825" i="13"/>
  <c r="E825" i="13"/>
  <c r="F825" i="13"/>
  <c r="G825" i="13"/>
  <c r="H825" i="13"/>
  <c r="I825" i="13"/>
  <c r="J825" i="13"/>
  <c r="K825" i="13"/>
  <c r="L825" i="13"/>
  <c r="M825" i="13"/>
  <c r="N825" i="13"/>
  <c r="O825" i="13"/>
  <c r="P825" i="13"/>
  <c r="Q825" i="13"/>
  <c r="R825" i="13"/>
  <c r="S825" i="13"/>
  <c r="T825" i="13"/>
  <c r="U825" i="13"/>
  <c r="V825" i="13"/>
  <c r="W825" i="13"/>
  <c r="X825" i="13"/>
  <c r="Y825" i="13"/>
  <c r="Z825" i="13"/>
  <c r="AA825" i="13"/>
  <c r="AB825" i="13"/>
  <c r="AC825" i="13"/>
  <c r="B826" i="13"/>
  <c r="C826" i="13"/>
  <c r="D826" i="13"/>
  <c r="E826" i="13"/>
  <c r="F826" i="13"/>
  <c r="G826" i="13"/>
  <c r="H826" i="13"/>
  <c r="I826" i="13"/>
  <c r="J826" i="13"/>
  <c r="K826" i="13"/>
  <c r="L826" i="13"/>
  <c r="M826" i="13"/>
  <c r="N826" i="13"/>
  <c r="O826" i="13"/>
  <c r="P826" i="13"/>
  <c r="Q826" i="13"/>
  <c r="R826" i="13"/>
  <c r="S826" i="13"/>
  <c r="T826" i="13"/>
  <c r="U826" i="13"/>
  <c r="V826" i="13"/>
  <c r="W826" i="13"/>
  <c r="X826" i="13"/>
  <c r="Y826" i="13"/>
  <c r="Z826" i="13"/>
  <c r="AA826" i="13"/>
  <c r="AB826" i="13"/>
  <c r="AC826" i="13"/>
  <c r="B827" i="13"/>
  <c r="C827" i="13"/>
  <c r="D827" i="13"/>
  <c r="E827" i="13"/>
  <c r="F827" i="13"/>
  <c r="G827" i="13"/>
  <c r="H827" i="13"/>
  <c r="I827" i="13"/>
  <c r="J827" i="13"/>
  <c r="K827" i="13"/>
  <c r="L827" i="13"/>
  <c r="M827" i="13"/>
  <c r="N827" i="13"/>
  <c r="O827" i="13"/>
  <c r="P827" i="13"/>
  <c r="Q827" i="13"/>
  <c r="R827" i="13"/>
  <c r="S827" i="13"/>
  <c r="T827" i="13"/>
  <c r="U827" i="13"/>
  <c r="V827" i="13"/>
  <c r="W827" i="13"/>
  <c r="X827" i="13"/>
  <c r="Y827" i="13"/>
  <c r="Z827" i="13"/>
  <c r="AA827" i="13"/>
  <c r="AB827" i="13"/>
  <c r="AC827" i="13"/>
  <c r="B828" i="13"/>
  <c r="C828" i="13"/>
  <c r="D828" i="13"/>
  <c r="E828" i="13"/>
  <c r="F828" i="13"/>
  <c r="G828" i="13"/>
  <c r="H828" i="13"/>
  <c r="I828" i="13"/>
  <c r="J828" i="13"/>
  <c r="K828" i="13"/>
  <c r="L828" i="13"/>
  <c r="M828" i="13"/>
  <c r="N828" i="13"/>
  <c r="O828" i="13"/>
  <c r="P828" i="13"/>
  <c r="Q828" i="13"/>
  <c r="R828" i="13"/>
  <c r="S828" i="13"/>
  <c r="T828" i="13"/>
  <c r="U828" i="13"/>
  <c r="V828" i="13"/>
  <c r="W828" i="13"/>
  <c r="X828" i="13"/>
  <c r="Y828" i="13"/>
  <c r="Z828" i="13"/>
  <c r="AA828" i="13"/>
  <c r="AB828" i="13"/>
  <c r="AC828" i="13"/>
  <c r="B829" i="13"/>
  <c r="C829" i="13"/>
  <c r="D829" i="13"/>
  <c r="E829" i="13"/>
  <c r="F829" i="13"/>
  <c r="G829" i="13"/>
  <c r="H829" i="13"/>
  <c r="I829" i="13"/>
  <c r="J829" i="13"/>
  <c r="K829" i="13"/>
  <c r="L829" i="13"/>
  <c r="M829" i="13"/>
  <c r="N829" i="13"/>
  <c r="O829" i="13"/>
  <c r="P829" i="13"/>
  <c r="Q829" i="13"/>
  <c r="R829" i="13"/>
  <c r="S829" i="13"/>
  <c r="T829" i="13"/>
  <c r="U829" i="13"/>
  <c r="V829" i="13"/>
  <c r="W829" i="13"/>
  <c r="X829" i="13"/>
  <c r="Y829" i="13"/>
  <c r="Z829" i="13"/>
  <c r="AA829" i="13"/>
  <c r="AB829" i="13"/>
  <c r="AC829" i="13"/>
  <c r="B830" i="13"/>
  <c r="C830" i="13"/>
  <c r="D830" i="13"/>
  <c r="E830" i="13"/>
  <c r="F830" i="13"/>
  <c r="G830" i="13"/>
  <c r="H830" i="13"/>
  <c r="I830" i="13"/>
  <c r="J830" i="13"/>
  <c r="K830" i="13"/>
  <c r="L830" i="13"/>
  <c r="M830" i="13"/>
  <c r="N830" i="13"/>
  <c r="O830" i="13"/>
  <c r="P830" i="13"/>
  <c r="Q830" i="13"/>
  <c r="R830" i="13"/>
  <c r="S830" i="13"/>
  <c r="T830" i="13"/>
  <c r="U830" i="13"/>
  <c r="V830" i="13"/>
  <c r="W830" i="13"/>
  <c r="X830" i="13"/>
  <c r="Y830" i="13"/>
  <c r="Z830" i="13"/>
  <c r="AA830" i="13"/>
  <c r="AB830" i="13"/>
  <c r="AC830" i="13"/>
  <c r="B831" i="13"/>
  <c r="C831" i="13"/>
  <c r="D831" i="13"/>
  <c r="E831" i="13"/>
  <c r="F831" i="13"/>
  <c r="G831" i="13"/>
  <c r="H831" i="13"/>
  <c r="I831" i="13"/>
  <c r="J831" i="13"/>
  <c r="K831" i="13"/>
  <c r="L831" i="13"/>
  <c r="M831" i="13"/>
  <c r="N831" i="13"/>
  <c r="O831" i="13"/>
  <c r="P831" i="13"/>
  <c r="Q831" i="13"/>
  <c r="R831" i="13"/>
  <c r="S831" i="13"/>
  <c r="T831" i="13"/>
  <c r="U831" i="13"/>
  <c r="V831" i="13"/>
  <c r="W831" i="13"/>
  <c r="X831" i="13"/>
  <c r="Y831" i="13"/>
  <c r="Z831" i="13"/>
  <c r="AA831" i="13"/>
  <c r="AB831" i="13"/>
  <c r="AC831" i="13"/>
  <c r="B832" i="13"/>
  <c r="C832" i="13"/>
  <c r="D832" i="13"/>
  <c r="E832" i="13"/>
  <c r="F832" i="13"/>
  <c r="G832" i="13"/>
  <c r="H832" i="13"/>
  <c r="I832" i="13"/>
  <c r="J832" i="13"/>
  <c r="K832" i="13"/>
  <c r="L832" i="13"/>
  <c r="M832" i="13"/>
  <c r="N832" i="13"/>
  <c r="O832" i="13"/>
  <c r="P832" i="13"/>
  <c r="Q832" i="13"/>
  <c r="R832" i="13"/>
  <c r="S832" i="13"/>
  <c r="T832" i="13"/>
  <c r="U832" i="13"/>
  <c r="V832" i="13"/>
  <c r="W832" i="13"/>
  <c r="X832" i="13"/>
  <c r="Y832" i="13"/>
  <c r="Z832" i="13"/>
  <c r="AA832" i="13"/>
  <c r="AB832" i="13"/>
  <c r="AC832" i="13"/>
  <c r="B833" i="13"/>
  <c r="C833" i="13"/>
  <c r="D833" i="13"/>
  <c r="E833" i="13"/>
  <c r="F833" i="13"/>
  <c r="G833" i="13"/>
  <c r="H833" i="13"/>
  <c r="I833" i="13"/>
  <c r="J833" i="13"/>
  <c r="K833" i="13"/>
  <c r="L833" i="13"/>
  <c r="M833" i="13"/>
  <c r="N833" i="13"/>
  <c r="O833" i="13"/>
  <c r="P833" i="13"/>
  <c r="Q833" i="13"/>
  <c r="R833" i="13"/>
  <c r="S833" i="13"/>
  <c r="T833" i="13"/>
  <c r="U833" i="13"/>
  <c r="V833" i="13"/>
  <c r="W833" i="13"/>
  <c r="X833" i="13"/>
  <c r="Y833" i="13"/>
  <c r="Z833" i="13"/>
  <c r="AA833" i="13"/>
  <c r="AB833" i="13"/>
  <c r="AC833" i="13"/>
  <c r="B834" i="13"/>
  <c r="C834" i="13"/>
  <c r="D834" i="13"/>
  <c r="E834" i="13"/>
  <c r="F834" i="13"/>
  <c r="G834" i="13"/>
  <c r="H834" i="13"/>
  <c r="I834" i="13"/>
  <c r="J834" i="13"/>
  <c r="K834" i="13"/>
  <c r="L834" i="13"/>
  <c r="M834" i="13"/>
  <c r="N834" i="13"/>
  <c r="O834" i="13"/>
  <c r="P834" i="13"/>
  <c r="Q834" i="13"/>
  <c r="R834" i="13"/>
  <c r="S834" i="13"/>
  <c r="T834" i="13"/>
  <c r="U834" i="13"/>
  <c r="V834" i="13"/>
  <c r="W834" i="13"/>
  <c r="X834" i="13"/>
  <c r="Y834" i="13"/>
  <c r="Z834" i="13"/>
  <c r="AA834" i="13"/>
  <c r="AB834" i="13"/>
  <c r="AC834" i="13"/>
  <c r="B835" i="13"/>
  <c r="C835" i="13"/>
  <c r="D835" i="13"/>
  <c r="E835" i="13"/>
  <c r="F835" i="13"/>
  <c r="G835" i="13"/>
  <c r="H835" i="13"/>
  <c r="I835" i="13"/>
  <c r="J835" i="13"/>
  <c r="K835" i="13"/>
  <c r="L835" i="13"/>
  <c r="M835" i="13"/>
  <c r="N835" i="13"/>
  <c r="O835" i="13"/>
  <c r="P835" i="13"/>
  <c r="Q835" i="13"/>
  <c r="R835" i="13"/>
  <c r="S835" i="13"/>
  <c r="T835" i="13"/>
  <c r="U835" i="13"/>
  <c r="V835" i="13"/>
  <c r="W835" i="13"/>
  <c r="X835" i="13"/>
  <c r="Y835" i="13"/>
  <c r="Z835" i="13"/>
  <c r="AA835" i="13"/>
  <c r="AB835" i="13"/>
  <c r="AC835" i="13"/>
  <c r="B836" i="13"/>
  <c r="C836" i="13"/>
  <c r="D836" i="13"/>
  <c r="E836" i="13"/>
  <c r="F836" i="13"/>
  <c r="G836" i="13"/>
  <c r="H836" i="13"/>
  <c r="I836" i="13"/>
  <c r="J836" i="13"/>
  <c r="K836" i="13"/>
  <c r="L836" i="13"/>
  <c r="M836" i="13"/>
  <c r="N836" i="13"/>
  <c r="O836" i="13"/>
  <c r="P836" i="13"/>
  <c r="Q836" i="13"/>
  <c r="R836" i="13"/>
  <c r="S836" i="13"/>
  <c r="T836" i="13"/>
  <c r="U836" i="13"/>
  <c r="V836" i="13"/>
  <c r="W836" i="13"/>
  <c r="X836" i="13"/>
  <c r="Y836" i="13"/>
  <c r="Z836" i="13"/>
  <c r="AA836" i="13"/>
  <c r="AB836" i="13"/>
  <c r="AC836" i="13"/>
  <c r="B837" i="13"/>
  <c r="C837" i="13"/>
  <c r="D837" i="13"/>
  <c r="E837" i="13"/>
  <c r="F837" i="13"/>
  <c r="G837" i="13"/>
  <c r="H837" i="13"/>
  <c r="I837" i="13"/>
  <c r="J837" i="13"/>
  <c r="K837" i="13"/>
  <c r="L837" i="13"/>
  <c r="M837" i="13"/>
  <c r="N837" i="13"/>
  <c r="O837" i="13"/>
  <c r="P837" i="13"/>
  <c r="Q837" i="13"/>
  <c r="R837" i="13"/>
  <c r="S837" i="13"/>
  <c r="T837" i="13"/>
  <c r="U837" i="13"/>
  <c r="V837" i="13"/>
  <c r="W837" i="13"/>
  <c r="X837" i="13"/>
  <c r="Y837" i="13"/>
  <c r="Z837" i="13"/>
  <c r="AA837" i="13"/>
  <c r="AB837" i="13"/>
  <c r="AC837" i="13"/>
  <c r="B838" i="13"/>
  <c r="C838" i="13"/>
  <c r="D838" i="13"/>
  <c r="E838" i="13"/>
  <c r="F838" i="13"/>
  <c r="G838" i="13"/>
  <c r="H838" i="13"/>
  <c r="I838" i="13"/>
  <c r="J838" i="13"/>
  <c r="K838" i="13"/>
  <c r="L838" i="13"/>
  <c r="M838" i="13"/>
  <c r="N838" i="13"/>
  <c r="O838" i="13"/>
  <c r="P838" i="13"/>
  <c r="Q838" i="13"/>
  <c r="R838" i="13"/>
  <c r="S838" i="13"/>
  <c r="T838" i="13"/>
  <c r="U838" i="13"/>
  <c r="V838" i="13"/>
  <c r="W838" i="13"/>
  <c r="X838" i="13"/>
  <c r="Y838" i="13"/>
  <c r="Z838" i="13"/>
  <c r="AA838" i="13"/>
  <c r="AB838" i="13"/>
  <c r="AC838" i="13"/>
  <c r="B839" i="13"/>
  <c r="C839" i="13"/>
  <c r="D839" i="13"/>
  <c r="E839" i="13"/>
  <c r="F839" i="13"/>
  <c r="G839" i="13"/>
  <c r="H839" i="13"/>
  <c r="I839" i="13"/>
  <c r="J839" i="13"/>
  <c r="K839" i="13"/>
  <c r="L839" i="13"/>
  <c r="M839" i="13"/>
  <c r="N839" i="13"/>
  <c r="O839" i="13"/>
  <c r="P839" i="13"/>
  <c r="Q839" i="13"/>
  <c r="R839" i="13"/>
  <c r="S839" i="13"/>
  <c r="T839" i="13"/>
  <c r="U839" i="13"/>
  <c r="V839" i="13"/>
  <c r="W839" i="13"/>
  <c r="X839" i="13"/>
  <c r="Y839" i="13"/>
  <c r="Z839" i="13"/>
  <c r="AA839" i="13"/>
  <c r="AB839" i="13"/>
  <c r="AC839" i="13"/>
  <c r="B840" i="13"/>
  <c r="C840" i="13"/>
  <c r="D840" i="13"/>
  <c r="E840" i="13"/>
  <c r="F840" i="13"/>
  <c r="G840" i="13"/>
  <c r="H840" i="13"/>
  <c r="I840" i="13"/>
  <c r="J840" i="13"/>
  <c r="K840" i="13"/>
  <c r="L840" i="13"/>
  <c r="M840" i="13"/>
  <c r="N840" i="13"/>
  <c r="O840" i="13"/>
  <c r="P840" i="13"/>
  <c r="Q840" i="13"/>
  <c r="R840" i="13"/>
  <c r="S840" i="13"/>
  <c r="T840" i="13"/>
  <c r="U840" i="13"/>
  <c r="V840" i="13"/>
  <c r="W840" i="13"/>
  <c r="X840" i="13"/>
  <c r="Y840" i="13"/>
  <c r="Z840" i="13"/>
  <c r="AA840" i="13"/>
  <c r="AB840" i="13"/>
  <c r="AC840" i="13"/>
  <c r="B841" i="13"/>
  <c r="C841" i="13"/>
  <c r="D841" i="13"/>
  <c r="E841" i="13"/>
  <c r="F841" i="13"/>
  <c r="G841" i="13"/>
  <c r="H841" i="13"/>
  <c r="I841" i="13"/>
  <c r="J841" i="13"/>
  <c r="K841" i="13"/>
  <c r="L841" i="13"/>
  <c r="M841" i="13"/>
  <c r="N841" i="13"/>
  <c r="O841" i="13"/>
  <c r="P841" i="13"/>
  <c r="Q841" i="13"/>
  <c r="R841" i="13"/>
  <c r="S841" i="13"/>
  <c r="T841" i="13"/>
  <c r="U841" i="13"/>
  <c r="V841" i="13"/>
  <c r="W841" i="13"/>
  <c r="X841" i="13"/>
  <c r="Y841" i="13"/>
  <c r="Z841" i="13"/>
  <c r="AA841" i="13"/>
  <c r="AB841" i="13"/>
  <c r="AC841" i="13"/>
  <c r="B842" i="13"/>
  <c r="C842" i="13"/>
  <c r="D842" i="13"/>
  <c r="E842" i="13"/>
  <c r="F842" i="13"/>
  <c r="G842" i="13"/>
  <c r="H842" i="13"/>
  <c r="I842" i="13"/>
  <c r="J842" i="13"/>
  <c r="K842" i="13"/>
  <c r="L842" i="13"/>
  <c r="M842" i="13"/>
  <c r="N842" i="13"/>
  <c r="O842" i="13"/>
  <c r="P842" i="13"/>
  <c r="Q842" i="13"/>
  <c r="R842" i="13"/>
  <c r="S842" i="13"/>
  <c r="T842" i="13"/>
  <c r="U842" i="13"/>
  <c r="V842" i="13"/>
  <c r="W842" i="13"/>
  <c r="X842" i="13"/>
  <c r="Y842" i="13"/>
  <c r="Z842" i="13"/>
  <c r="AA842" i="13"/>
  <c r="AB842" i="13"/>
  <c r="AC842" i="13"/>
  <c r="B843" i="13"/>
  <c r="C843" i="13"/>
  <c r="D843" i="13"/>
  <c r="E843" i="13"/>
  <c r="F843" i="13"/>
  <c r="G843" i="13"/>
  <c r="H843" i="13"/>
  <c r="I843" i="13"/>
  <c r="J843" i="13"/>
  <c r="K843" i="13"/>
  <c r="L843" i="13"/>
  <c r="M843" i="13"/>
  <c r="N843" i="13"/>
  <c r="O843" i="13"/>
  <c r="P843" i="13"/>
  <c r="Q843" i="13"/>
  <c r="R843" i="13"/>
  <c r="S843" i="13"/>
  <c r="T843" i="13"/>
  <c r="U843" i="13"/>
  <c r="V843" i="13"/>
  <c r="W843" i="13"/>
  <c r="X843" i="13"/>
  <c r="Y843" i="13"/>
  <c r="Z843" i="13"/>
  <c r="AA843" i="13"/>
  <c r="AB843" i="13"/>
  <c r="AC843" i="13"/>
  <c r="B844" i="13"/>
  <c r="C844" i="13"/>
  <c r="D844" i="13"/>
  <c r="E844" i="13"/>
  <c r="F844" i="13"/>
  <c r="G844" i="13"/>
  <c r="H844" i="13"/>
  <c r="I844" i="13"/>
  <c r="J844" i="13"/>
  <c r="K844" i="13"/>
  <c r="L844" i="13"/>
  <c r="M844" i="13"/>
  <c r="N844" i="13"/>
  <c r="O844" i="13"/>
  <c r="P844" i="13"/>
  <c r="Q844" i="13"/>
  <c r="R844" i="13"/>
  <c r="S844" i="13"/>
  <c r="T844" i="13"/>
  <c r="U844" i="13"/>
  <c r="V844" i="13"/>
  <c r="W844" i="13"/>
  <c r="X844" i="13"/>
  <c r="Y844" i="13"/>
  <c r="Z844" i="13"/>
  <c r="AA844" i="13"/>
  <c r="AB844" i="13"/>
  <c r="AC844" i="13"/>
  <c r="B845" i="13"/>
  <c r="C845" i="13"/>
  <c r="D845" i="13"/>
  <c r="E845" i="13"/>
  <c r="F845" i="13"/>
  <c r="G845" i="13"/>
  <c r="H845" i="13"/>
  <c r="I845" i="13"/>
  <c r="J845" i="13"/>
  <c r="K845" i="13"/>
  <c r="L845" i="13"/>
  <c r="M845" i="13"/>
  <c r="N845" i="13"/>
  <c r="O845" i="13"/>
  <c r="P845" i="13"/>
  <c r="Q845" i="13"/>
  <c r="R845" i="13"/>
  <c r="S845" i="13"/>
  <c r="T845" i="13"/>
  <c r="U845" i="13"/>
  <c r="V845" i="13"/>
  <c r="W845" i="13"/>
  <c r="X845" i="13"/>
  <c r="Y845" i="13"/>
  <c r="Z845" i="13"/>
  <c r="AA845" i="13"/>
  <c r="AB845" i="13"/>
  <c r="AC845" i="13"/>
  <c r="B846" i="13"/>
  <c r="C846" i="13"/>
  <c r="D846" i="13"/>
  <c r="E846" i="13"/>
  <c r="F846" i="13"/>
  <c r="G846" i="13"/>
  <c r="H846" i="13"/>
  <c r="I846" i="13"/>
  <c r="J846" i="13"/>
  <c r="K846" i="13"/>
  <c r="L846" i="13"/>
  <c r="M846" i="13"/>
  <c r="N846" i="13"/>
  <c r="O846" i="13"/>
  <c r="P846" i="13"/>
  <c r="Q846" i="13"/>
  <c r="R846" i="13"/>
  <c r="S846" i="13"/>
  <c r="T846" i="13"/>
  <c r="U846" i="13"/>
  <c r="V846" i="13"/>
  <c r="W846" i="13"/>
  <c r="X846" i="13"/>
  <c r="Y846" i="13"/>
  <c r="Z846" i="13"/>
  <c r="AA846" i="13"/>
  <c r="AB846" i="13"/>
  <c r="AC846" i="13"/>
  <c r="B847" i="13"/>
  <c r="C847" i="13"/>
  <c r="D847" i="13"/>
  <c r="E847" i="13"/>
  <c r="F847" i="13"/>
  <c r="G847" i="13"/>
  <c r="H847" i="13"/>
  <c r="I847" i="13"/>
  <c r="J847" i="13"/>
  <c r="K847" i="13"/>
  <c r="L847" i="13"/>
  <c r="M847" i="13"/>
  <c r="N847" i="13"/>
  <c r="O847" i="13"/>
  <c r="P847" i="13"/>
  <c r="Q847" i="13"/>
  <c r="R847" i="13"/>
  <c r="S847" i="13"/>
  <c r="T847" i="13"/>
  <c r="U847" i="13"/>
  <c r="V847" i="13"/>
  <c r="W847" i="13"/>
  <c r="X847" i="13"/>
  <c r="Y847" i="13"/>
  <c r="Z847" i="13"/>
  <c r="AA847" i="13"/>
  <c r="AB847" i="13"/>
  <c r="AC847" i="13"/>
  <c r="B848" i="13"/>
  <c r="C848" i="13"/>
  <c r="D848" i="13"/>
  <c r="E848" i="13"/>
  <c r="F848" i="13"/>
  <c r="G848" i="13"/>
  <c r="H848" i="13"/>
  <c r="I848" i="13"/>
  <c r="J848" i="13"/>
  <c r="K848" i="13"/>
  <c r="L848" i="13"/>
  <c r="M848" i="13"/>
  <c r="N848" i="13"/>
  <c r="O848" i="13"/>
  <c r="P848" i="13"/>
  <c r="Q848" i="13"/>
  <c r="R848" i="13"/>
  <c r="S848" i="13"/>
  <c r="T848" i="13"/>
  <c r="U848" i="13"/>
  <c r="V848" i="13"/>
  <c r="W848" i="13"/>
  <c r="X848" i="13"/>
  <c r="Y848" i="13"/>
  <c r="Z848" i="13"/>
  <c r="AA848" i="13"/>
  <c r="AB848" i="13"/>
  <c r="AC848" i="13"/>
  <c r="B849" i="13"/>
  <c r="C849" i="13"/>
  <c r="D849" i="13"/>
  <c r="E849" i="13"/>
  <c r="F849" i="13"/>
  <c r="G849" i="13"/>
  <c r="H849" i="13"/>
  <c r="I849" i="13"/>
  <c r="J849" i="13"/>
  <c r="K849" i="13"/>
  <c r="L849" i="13"/>
  <c r="M849" i="13"/>
  <c r="N849" i="13"/>
  <c r="O849" i="13"/>
  <c r="P849" i="13"/>
  <c r="Q849" i="13"/>
  <c r="R849" i="13"/>
  <c r="S849" i="13"/>
  <c r="T849" i="13"/>
  <c r="U849" i="13"/>
  <c r="V849" i="13"/>
  <c r="W849" i="13"/>
  <c r="X849" i="13"/>
  <c r="Y849" i="13"/>
  <c r="Z849" i="13"/>
  <c r="AA849" i="13"/>
  <c r="AB849" i="13"/>
  <c r="AC849" i="13"/>
  <c r="B850" i="13"/>
  <c r="C850" i="13"/>
  <c r="D850" i="13"/>
  <c r="E850" i="13"/>
  <c r="F850" i="13"/>
  <c r="G850" i="13"/>
  <c r="H850" i="13"/>
  <c r="I850" i="13"/>
  <c r="J850" i="13"/>
  <c r="K850" i="13"/>
  <c r="L850" i="13"/>
  <c r="M850" i="13"/>
  <c r="N850" i="13"/>
  <c r="O850" i="13"/>
  <c r="P850" i="13"/>
  <c r="Q850" i="13"/>
  <c r="R850" i="13"/>
  <c r="S850" i="13"/>
  <c r="T850" i="13"/>
  <c r="U850" i="13"/>
  <c r="V850" i="13"/>
  <c r="W850" i="13"/>
  <c r="X850" i="13"/>
  <c r="Y850" i="13"/>
  <c r="Z850" i="13"/>
  <c r="AA850" i="13"/>
  <c r="AB850" i="13"/>
  <c r="AC850" i="13"/>
  <c r="B851" i="13"/>
  <c r="C851" i="13"/>
  <c r="D851" i="13"/>
  <c r="E851" i="13"/>
  <c r="F851" i="13"/>
  <c r="G851" i="13"/>
  <c r="H851" i="13"/>
  <c r="I851" i="13"/>
  <c r="J851" i="13"/>
  <c r="K851" i="13"/>
  <c r="L851" i="13"/>
  <c r="M851" i="13"/>
  <c r="N851" i="13"/>
  <c r="O851" i="13"/>
  <c r="P851" i="13"/>
  <c r="Q851" i="13"/>
  <c r="R851" i="13"/>
  <c r="S851" i="13"/>
  <c r="T851" i="13"/>
  <c r="U851" i="13"/>
  <c r="V851" i="13"/>
  <c r="W851" i="13"/>
  <c r="X851" i="13"/>
  <c r="Y851" i="13"/>
  <c r="Z851" i="13"/>
  <c r="AA851" i="13"/>
  <c r="AB851" i="13"/>
  <c r="AC851" i="13"/>
  <c r="B852" i="13"/>
  <c r="C852" i="13"/>
  <c r="D852" i="13"/>
  <c r="E852" i="13"/>
  <c r="F852" i="13"/>
  <c r="G852" i="13"/>
  <c r="H852" i="13"/>
  <c r="I852" i="13"/>
  <c r="J852" i="13"/>
  <c r="K852" i="13"/>
  <c r="L852" i="13"/>
  <c r="M852" i="13"/>
  <c r="N852" i="13"/>
  <c r="O852" i="13"/>
  <c r="P852" i="13"/>
  <c r="Q852" i="13"/>
  <c r="R852" i="13"/>
  <c r="S852" i="13"/>
  <c r="T852" i="13"/>
  <c r="U852" i="13"/>
  <c r="V852" i="13"/>
  <c r="W852" i="13"/>
  <c r="X852" i="13"/>
  <c r="Y852" i="13"/>
  <c r="Z852" i="13"/>
  <c r="AA852" i="13"/>
  <c r="AB852" i="13"/>
  <c r="AC852" i="13"/>
  <c r="B853" i="13"/>
  <c r="C853" i="13"/>
  <c r="D853" i="13"/>
  <c r="E853" i="13"/>
  <c r="F853" i="13"/>
  <c r="G853" i="13"/>
  <c r="H853" i="13"/>
  <c r="I853" i="13"/>
  <c r="J853" i="13"/>
  <c r="K853" i="13"/>
  <c r="L853" i="13"/>
  <c r="M853" i="13"/>
  <c r="N853" i="13"/>
  <c r="O853" i="13"/>
  <c r="P853" i="13"/>
  <c r="Q853" i="13"/>
  <c r="R853" i="13"/>
  <c r="S853" i="13"/>
  <c r="T853" i="13"/>
  <c r="U853" i="13"/>
  <c r="V853" i="13"/>
  <c r="W853" i="13"/>
  <c r="X853" i="13"/>
  <c r="Y853" i="13"/>
  <c r="Z853" i="13"/>
  <c r="AA853" i="13"/>
  <c r="AB853" i="13"/>
  <c r="AC853" i="13"/>
  <c r="B854" i="13"/>
  <c r="C854" i="13"/>
  <c r="D854" i="13"/>
  <c r="E854" i="13"/>
  <c r="F854" i="13"/>
  <c r="G854" i="13"/>
  <c r="H854" i="13"/>
  <c r="I854" i="13"/>
  <c r="J854" i="13"/>
  <c r="K854" i="13"/>
  <c r="L854" i="13"/>
  <c r="M854" i="13"/>
  <c r="N854" i="13"/>
  <c r="O854" i="13"/>
  <c r="P854" i="13"/>
  <c r="Q854" i="13"/>
  <c r="R854" i="13"/>
  <c r="S854" i="13"/>
  <c r="T854" i="13"/>
  <c r="U854" i="13"/>
  <c r="V854" i="13"/>
  <c r="W854" i="13"/>
  <c r="X854" i="13"/>
  <c r="Y854" i="13"/>
  <c r="Z854" i="13"/>
  <c r="AA854" i="13"/>
  <c r="AB854" i="13"/>
  <c r="AC854" i="13"/>
  <c r="B855" i="13"/>
  <c r="C855" i="13"/>
  <c r="D855" i="13"/>
  <c r="E855" i="13"/>
  <c r="F855" i="13"/>
  <c r="G855" i="13"/>
  <c r="H855" i="13"/>
  <c r="I855" i="13"/>
  <c r="J855" i="13"/>
  <c r="K855" i="13"/>
  <c r="L855" i="13"/>
  <c r="M855" i="13"/>
  <c r="N855" i="13"/>
  <c r="O855" i="13"/>
  <c r="P855" i="13"/>
  <c r="Q855" i="13"/>
  <c r="R855" i="13"/>
  <c r="S855" i="13"/>
  <c r="T855" i="13"/>
  <c r="U855" i="13"/>
  <c r="V855" i="13"/>
  <c r="W855" i="13"/>
  <c r="X855" i="13"/>
  <c r="Y855" i="13"/>
  <c r="Z855" i="13"/>
  <c r="AA855" i="13"/>
  <c r="AB855" i="13"/>
  <c r="AC855" i="13"/>
  <c r="B856" i="13"/>
  <c r="C856" i="13"/>
  <c r="D856" i="13"/>
  <c r="E856" i="13"/>
  <c r="F856" i="13"/>
  <c r="G856" i="13"/>
  <c r="H856" i="13"/>
  <c r="I856" i="13"/>
  <c r="J856" i="13"/>
  <c r="K856" i="13"/>
  <c r="L856" i="13"/>
  <c r="M856" i="13"/>
  <c r="N856" i="13"/>
  <c r="O856" i="13"/>
  <c r="P856" i="13"/>
  <c r="Q856" i="13"/>
  <c r="R856" i="13"/>
  <c r="S856" i="13"/>
  <c r="T856" i="13"/>
  <c r="U856" i="13"/>
  <c r="V856" i="13"/>
  <c r="W856" i="13"/>
  <c r="X856" i="13"/>
  <c r="Y856" i="13"/>
  <c r="Z856" i="13"/>
  <c r="AA856" i="13"/>
  <c r="AB856" i="13"/>
  <c r="AC856" i="13"/>
  <c r="B857" i="13"/>
  <c r="C857" i="13"/>
  <c r="D857" i="13"/>
  <c r="E857" i="13"/>
  <c r="F857" i="13"/>
  <c r="G857" i="13"/>
  <c r="H857" i="13"/>
  <c r="I857" i="13"/>
  <c r="J857" i="13"/>
  <c r="K857" i="13"/>
  <c r="L857" i="13"/>
  <c r="M857" i="13"/>
  <c r="N857" i="13"/>
  <c r="O857" i="13"/>
  <c r="P857" i="13"/>
  <c r="Q857" i="13"/>
  <c r="R857" i="13"/>
  <c r="S857" i="13"/>
  <c r="T857" i="13"/>
  <c r="U857" i="13"/>
  <c r="V857" i="13"/>
  <c r="W857" i="13"/>
  <c r="X857" i="13"/>
  <c r="Y857" i="13"/>
  <c r="Z857" i="13"/>
  <c r="AA857" i="13"/>
  <c r="AB857" i="13"/>
  <c r="AC857" i="13"/>
  <c r="B858" i="13"/>
  <c r="C858" i="13"/>
  <c r="D858" i="13"/>
  <c r="E858" i="13"/>
  <c r="F858" i="13"/>
  <c r="G858" i="13"/>
  <c r="H858" i="13"/>
  <c r="I858" i="13"/>
  <c r="J858" i="13"/>
  <c r="K858" i="13"/>
  <c r="L858" i="13"/>
  <c r="M858" i="13"/>
  <c r="N858" i="13"/>
  <c r="O858" i="13"/>
  <c r="P858" i="13"/>
  <c r="Q858" i="13"/>
  <c r="R858" i="13"/>
  <c r="S858" i="13"/>
  <c r="T858" i="13"/>
  <c r="U858" i="13"/>
  <c r="V858" i="13"/>
  <c r="W858" i="13"/>
  <c r="X858" i="13"/>
  <c r="Y858" i="13"/>
  <c r="Z858" i="13"/>
  <c r="AA858" i="13"/>
  <c r="AB858" i="13"/>
  <c r="AC858" i="13"/>
  <c r="B859" i="13"/>
  <c r="C859" i="13"/>
  <c r="D859" i="13"/>
  <c r="E859" i="13"/>
  <c r="F859" i="13"/>
  <c r="G859" i="13"/>
  <c r="H859" i="13"/>
  <c r="I859" i="13"/>
  <c r="J859" i="13"/>
  <c r="K859" i="13"/>
  <c r="L859" i="13"/>
  <c r="M859" i="13"/>
  <c r="N859" i="13"/>
  <c r="O859" i="13"/>
  <c r="P859" i="13"/>
  <c r="Q859" i="13"/>
  <c r="R859" i="13"/>
  <c r="S859" i="13"/>
  <c r="T859" i="13"/>
  <c r="U859" i="13"/>
  <c r="V859" i="13"/>
  <c r="W859" i="13"/>
  <c r="X859" i="13"/>
  <c r="Y859" i="13"/>
  <c r="Z859" i="13"/>
  <c r="AA859" i="13"/>
  <c r="AB859" i="13"/>
  <c r="AC859" i="13"/>
  <c r="B860" i="13"/>
  <c r="C860" i="13"/>
  <c r="D860" i="13"/>
  <c r="E860" i="13"/>
  <c r="F860" i="13"/>
  <c r="G860" i="13"/>
  <c r="H860" i="13"/>
  <c r="I860" i="13"/>
  <c r="J860" i="13"/>
  <c r="K860" i="13"/>
  <c r="L860" i="13"/>
  <c r="M860" i="13"/>
  <c r="N860" i="13"/>
  <c r="O860" i="13"/>
  <c r="P860" i="13"/>
  <c r="Q860" i="13"/>
  <c r="R860" i="13"/>
  <c r="S860" i="13"/>
  <c r="T860" i="13"/>
  <c r="U860" i="13"/>
  <c r="V860" i="13"/>
  <c r="W860" i="13"/>
  <c r="X860" i="13"/>
  <c r="Y860" i="13"/>
  <c r="Z860" i="13"/>
  <c r="AA860" i="13"/>
  <c r="AB860" i="13"/>
  <c r="AC860" i="13"/>
  <c r="B861" i="13"/>
  <c r="C861" i="13"/>
  <c r="D861" i="13"/>
  <c r="E861" i="13"/>
  <c r="F861" i="13"/>
  <c r="G861" i="13"/>
  <c r="H861" i="13"/>
  <c r="I861" i="13"/>
  <c r="J861" i="13"/>
  <c r="K861" i="13"/>
  <c r="L861" i="13"/>
  <c r="M861" i="13"/>
  <c r="N861" i="13"/>
  <c r="O861" i="13"/>
  <c r="P861" i="13"/>
  <c r="Q861" i="13"/>
  <c r="R861" i="13"/>
  <c r="S861" i="13"/>
  <c r="T861" i="13"/>
  <c r="U861" i="13"/>
  <c r="V861" i="13"/>
  <c r="W861" i="13"/>
  <c r="X861" i="13"/>
  <c r="Y861" i="13"/>
  <c r="Z861" i="13"/>
  <c r="AA861" i="13"/>
  <c r="AB861" i="13"/>
  <c r="AC861" i="13"/>
  <c r="B862" i="13"/>
  <c r="C862" i="13"/>
  <c r="D862" i="13"/>
  <c r="E862" i="13"/>
  <c r="F862" i="13"/>
  <c r="G862" i="13"/>
  <c r="H862" i="13"/>
  <c r="I862" i="13"/>
  <c r="J862" i="13"/>
  <c r="K862" i="13"/>
  <c r="L862" i="13"/>
  <c r="M862" i="13"/>
  <c r="N862" i="13"/>
  <c r="O862" i="13"/>
  <c r="P862" i="13"/>
  <c r="Q862" i="13"/>
  <c r="R862" i="13"/>
  <c r="S862" i="13"/>
  <c r="T862" i="13"/>
  <c r="U862" i="13"/>
  <c r="V862" i="13"/>
  <c r="W862" i="13"/>
  <c r="X862" i="13"/>
  <c r="Y862" i="13"/>
  <c r="Z862" i="13"/>
  <c r="AA862" i="13"/>
  <c r="AB862" i="13"/>
  <c r="AC862" i="13"/>
  <c r="B863" i="13"/>
  <c r="C863" i="13"/>
  <c r="D863" i="13"/>
  <c r="E863" i="13"/>
  <c r="F863" i="13"/>
  <c r="G863" i="13"/>
  <c r="H863" i="13"/>
  <c r="I863" i="13"/>
  <c r="J863" i="13"/>
  <c r="K863" i="13"/>
  <c r="L863" i="13"/>
  <c r="M863" i="13"/>
  <c r="N863" i="13"/>
  <c r="O863" i="13"/>
  <c r="P863" i="13"/>
  <c r="Q863" i="13"/>
  <c r="R863" i="13"/>
  <c r="S863" i="13"/>
  <c r="T863" i="13"/>
  <c r="U863" i="13"/>
  <c r="V863" i="13"/>
  <c r="W863" i="13"/>
  <c r="X863" i="13"/>
  <c r="Y863" i="13"/>
  <c r="Z863" i="13"/>
  <c r="AA863" i="13"/>
  <c r="AB863" i="13"/>
  <c r="AC863" i="13"/>
  <c r="B864" i="13"/>
  <c r="C864" i="13"/>
  <c r="D864" i="13"/>
  <c r="E864" i="13"/>
  <c r="F864" i="13"/>
  <c r="G864" i="13"/>
  <c r="H864" i="13"/>
  <c r="I864" i="13"/>
  <c r="J864" i="13"/>
  <c r="K864" i="13"/>
  <c r="L864" i="13"/>
  <c r="M864" i="13"/>
  <c r="N864" i="13"/>
  <c r="O864" i="13"/>
  <c r="P864" i="13"/>
  <c r="Q864" i="13"/>
  <c r="R864" i="13"/>
  <c r="S864" i="13"/>
  <c r="T864" i="13"/>
  <c r="U864" i="13"/>
  <c r="V864" i="13"/>
  <c r="W864" i="13"/>
  <c r="X864" i="13"/>
  <c r="Y864" i="13"/>
  <c r="Z864" i="13"/>
  <c r="AA864" i="13"/>
  <c r="AB864" i="13"/>
  <c r="AC864" i="13"/>
  <c r="B865" i="13"/>
  <c r="C865" i="13"/>
  <c r="D865" i="13"/>
  <c r="E865" i="13"/>
  <c r="F865" i="13"/>
  <c r="G865" i="13"/>
  <c r="H865" i="13"/>
  <c r="I865" i="13"/>
  <c r="J865" i="13"/>
  <c r="K865" i="13"/>
  <c r="L865" i="13"/>
  <c r="M865" i="13"/>
  <c r="N865" i="13"/>
  <c r="O865" i="13"/>
  <c r="P865" i="13"/>
  <c r="Q865" i="13"/>
  <c r="R865" i="13"/>
  <c r="S865" i="13"/>
  <c r="T865" i="13"/>
  <c r="U865" i="13"/>
  <c r="V865" i="13"/>
  <c r="W865" i="13"/>
  <c r="X865" i="13"/>
  <c r="Y865" i="13"/>
  <c r="Z865" i="13"/>
  <c r="AA865" i="13"/>
  <c r="AB865" i="13"/>
  <c r="AC865" i="13"/>
  <c r="B866" i="13"/>
  <c r="C866" i="13"/>
  <c r="D866" i="13"/>
  <c r="E866" i="13"/>
  <c r="F866" i="13"/>
  <c r="G866" i="13"/>
  <c r="H866" i="13"/>
  <c r="I866" i="13"/>
  <c r="J866" i="13"/>
  <c r="K866" i="13"/>
  <c r="L866" i="13"/>
  <c r="M866" i="13"/>
  <c r="N866" i="13"/>
  <c r="O866" i="13"/>
  <c r="P866" i="13"/>
  <c r="Q866" i="13"/>
  <c r="R866" i="13"/>
  <c r="S866" i="13"/>
  <c r="T866" i="13"/>
  <c r="U866" i="13"/>
  <c r="V866" i="13"/>
  <c r="W866" i="13"/>
  <c r="X866" i="13"/>
  <c r="Y866" i="13"/>
  <c r="Z866" i="13"/>
  <c r="AA866" i="13"/>
  <c r="AB866" i="13"/>
  <c r="AC866" i="13"/>
  <c r="B867" i="13"/>
  <c r="C867" i="13"/>
  <c r="D867" i="13"/>
  <c r="E867" i="13"/>
  <c r="F867" i="13"/>
  <c r="G867" i="13"/>
  <c r="H867" i="13"/>
  <c r="I867" i="13"/>
  <c r="J867" i="13"/>
  <c r="K867" i="13"/>
  <c r="L867" i="13"/>
  <c r="M867" i="13"/>
  <c r="N867" i="13"/>
  <c r="O867" i="13"/>
  <c r="P867" i="13"/>
  <c r="Q867" i="13"/>
  <c r="R867" i="13"/>
  <c r="S867" i="13"/>
  <c r="T867" i="13"/>
  <c r="U867" i="13"/>
  <c r="V867" i="13"/>
  <c r="W867" i="13"/>
  <c r="X867" i="13"/>
  <c r="Y867" i="13"/>
  <c r="Z867" i="13"/>
  <c r="AA867" i="13"/>
  <c r="AB867" i="13"/>
  <c r="AC867" i="13"/>
  <c r="B868" i="13"/>
  <c r="C868" i="13"/>
  <c r="D868" i="13"/>
  <c r="E868" i="13"/>
  <c r="F868" i="13"/>
  <c r="G868" i="13"/>
  <c r="H868" i="13"/>
  <c r="I868" i="13"/>
  <c r="J868" i="13"/>
  <c r="K868" i="13"/>
  <c r="L868" i="13"/>
  <c r="M868" i="13"/>
  <c r="N868" i="13"/>
  <c r="O868" i="13"/>
  <c r="P868" i="13"/>
  <c r="Q868" i="13"/>
  <c r="R868" i="13"/>
  <c r="S868" i="13"/>
  <c r="T868" i="13"/>
  <c r="U868" i="13"/>
  <c r="V868" i="13"/>
  <c r="W868" i="13"/>
  <c r="X868" i="13"/>
  <c r="Y868" i="13"/>
  <c r="Z868" i="13"/>
  <c r="AA868" i="13"/>
  <c r="AB868" i="13"/>
  <c r="AC868" i="13"/>
  <c r="B869" i="13"/>
  <c r="C869" i="13"/>
  <c r="D869" i="13"/>
  <c r="E869" i="13"/>
  <c r="F869" i="13"/>
  <c r="G869" i="13"/>
  <c r="H869" i="13"/>
  <c r="I869" i="13"/>
  <c r="J869" i="13"/>
  <c r="K869" i="13"/>
  <c r="L869" i="13"/>
  <c r="M869" i="13"/>
  <c r="N869" i="13"/>
  <c r="O869" i="13"/>
  <c r="P869" i="13"/>
  <c r="Q869" i="13"/>
  <c r="R869" i="13"/>
  <c r="S869" i="13"/>
  <c r="T869" i="13"/>
  <c r="U869" i="13"/>
  <c r="V869" i="13"/>
  <c r="W869" i="13"/>
  <c r="X869" i="13"/>
  <c r="Y869" i="13"/>
  <c r="Z869" i="13"/>
  <c r="AA869" i="13"/>
  <c r="AB869" i="13"/>
  <c r="AC869" i="13"/>
  <c r="B870" i="13"/>
  <c r="C870" i="13"/>
  <c r="D870" i="13"/>
  <c r="E870" i="13"/>
  <c r="F870" i="13"/>
  <c r="G870" i="13"/>
  <c r="H870" i="13"/>
  <c r="I870" i="13"/>
  <c r="J870" i="13"/>
  <c r="K870" i="13"/>
  <c r="L870" i="13"/>
  <c r="M870" i="13"/>
  <c r="N870" i="13"/>
  <c r="O870" i="13"/>
  <c r="P870" i="13"/>
  <c r="Q870" i="13"/>
  <c r="R870" i="13"/>
  <c r="S870" i="13"/>
  <c r="T870" i="13"/>
  <c r="U870" i="13"/>
  <c r="V870" i="13"/>
  <c r="W870" i="13"/>
  <c r="X870" i="13"/>
  <c r="Y870" i="13"/>
  <c r="Z870" i="13"/>
  <c r="AA870" i="13"/>
  <c r="AB870" i="13"/>
  <c r="AC870" i="13"/>
  <c r="B871" i="13"/>
  <c r="C871" i="13"/>
  <c r="D871" i="13"/>
  <c r="E871" i="13"/>
  <c r="F871" i="13"/>
  <c r="G871" i="13"/>
  <c r="H871" i="13"/>
  <c r="I871" i="13"/>
  <c r="J871" i="13"/>
  <c r="K871" i="13"/>
  <c r="L871" i="13"/>
  <c r="M871" i="13"/>
  <c r="N871" i="13"/>
  <c r="O871" i="13"/>
  <c r="P871" i="13"/>
  <c r="Q871" i="13"/>
  <c r="R871" i="13"/>
  <c r="S871" i="13"/>
  <c r="T871" i="13"/>
  <c r="U871" i="13"/>
  <c r="V871" i="13"/>
  <c r="W871" i="13"/>
  <c r="X871" i="13"/>
  <c r="Y871" i="13"/>
  <c r="Z871" i="13"/>
  <c r="AA871" i="13"/>
  <c r="AB871" i="13"/>
  <c r="AC871" i="13"/>
  <c r="B872" i="13"/>
  <c r="C872" i="13"/>
  <c r="D872" i="13"/>
  <c r="E872" i="13"/>
  <c r="F872" i="13"/>
  <c r="G872" i="13"/>
  <c r="H872" i="13"/>
  <c r="I872" i="13"/>
  <c r="J872" i="13"/>
  <c r="K872" i="13"/>
  <c r="L872" i="13"/>
  <c r="M872" i="13"/>
  <c r="N872" i="13"/>
  <c r="O872" i="13"/>
  <c r="P872" i="13"/>
  <c r="Q872" i="13"/>
  <c r="R872" i="13"/>
  <c r="S872" i="13"/>
  <c r="T872" i="13"/>
  <c r="U872" i="13"/>
  <c r="V872" i="13"/>
  <c r="W872" i="13"/>
  <c r="X872" i="13"/>
  <c r="Y872" i="13"/>
  <c r="Z872" i="13"/>
  <c r="AA872" i="13"/>
  <c r="AB872" i="13"/>
  <c r="AC872" i="13"/>
  <c r="B873" i="13"/>
  <c r="C873" i="13"/>
  <c r="D873" i="13"/>
  <c r="E873" i="13"/>
  <c r="F873" i="13"/>
  <c r="G873" i="13"/>
  <c r="H873" i="13"/>
  <c r="I873" i="13"/>
  <c r="J873" i="13"/>
  <c r="K873" i="13"/>
  <c r="L873" i="13"/>
  <c r="M873" i="13"/>
  <c r="N873" i="13"/>
  <c r="O873" i="13"/>
  <c r="P873" i="13"/>
  <c r="Q873" i="13"/>
  <c r="R873" i="13"/>
  <c r="S873" i="13"/>
  <c r="T873" i="13"/>
  <c r="U873" i="13"/>
  <c r="V873" i="13"/>
  <c r="W873" i="13"/>
  <c r="X873" i="13"/>
  <c r="Y873" i="13"/>
  <c r="Z873" i="13"/>
  <c r="AA873" i="13"/>
  <c r="AB873" i="13"/>
  <c r="AC873" i="13"/>
  <c r="B874" i="13"/>
  <c r="C874" i="13"/>
  <c r="D874" i="13"/>
  <c r="E874" i="13"/>
  <c r="F874" i="13"/>
  <c r="G874" i="13"/>
  <c r="H874" i="13"/>
  <c r="I874" i="13"/>
  <c r="J874" i="13"/>
  <c r="K874" i="13"/>
  <c r="L874" i="13"/>
  <c r="M874" i="13"/>
  <c r="N874" i="13"/>
  <c r="O874" i="13"/>
  <c r="P874" i="13"/>
  <c r="Q874" i="13"/>
  <c r="R874" i="13"/>
  <c r="S874" i="13"/>
  <c r="T874" i="13"/>
  <c r="U874" i="13"/>
  <c r="V874" i="13"/>
  <c r="W874" i="13"/>
  <c r="X874" i="13"/>
  <c r="Y874" i="13"/>
  <c r="Z874" i="13"/>
  <c r="AA874" i="13"/>
  <c r="AB874" i="13"/>
  <c r="AC874" i="13"/>
  <c r="B875" i="13"/>
  <c r="C875" i="13"/>
  <c r="D875" i="13"/>
  <c r="E875" i="13"/>
  <c r="F875" i="13"/>
  <c r="G875" i="13"/>
  <c r="H875" i="13"/>
  <c r="I875" i="13"/>
  <c r="J875" i="13"/>
  <c r="K875" i="13"/>
  <c r="L875" i="13"/>
  <c r="M875" i="13"/>
  <c r="N875" i="13"/>
  <c r="O875" i="13"/>
  <c r="P875" i="13"/>
  <c r="Q875" i="13"/>
  <c r="R875" i="13"/>
  <c r="S875" i="13"/>
  <c r="T875" i="13"/>
  <c r="U875" i="13"/>
  <c r="V875" i="13"/>
  <c r="W875" i="13"/>
  <c r="X875" i="13"/>
  <c r="Y875" i="13"/>
  <c r="Z875" i="13"/>
  <c r="AA875" i="13"/>
  <c r="AB875" i="13"/>
  <c r="AC875" i="13"/>
  <c r="B876" i="13"/>
  <c r="C876" i="13"/>
  <c r="D876" i="13"/>
  <c r="E876" i="13"/>
  <c r="F876" i="13"/>
  <c r="G876" i="13"/>
  <c r="H876" i="13"/>
  <c r="I876" i="13"/>
  <c r="J876" i="13"/>
  <c r="K876" i="13"/>
  <c r="L876" i="13"/>
  <c r="M876" i="13"/>
  <c r="N876" i="13"/>
  <c r="O876" i="13"/>
  <c r="P876" i="13"/>
  <c r="Q876" i="13"/>
  <c r="R876" i="13"/>
  <c r="S876" i="13"/>
  <c r="T876" i="13"/>
  <c r="U876" i="13"/>
  <c r="V876" i="13"/>
  <c r="W876" i="13"/>
  <c r="X876" i="13"/>
  <c r="Y876" i="13"/>
  <c r="Z876" i="13"/>
  <c r="AA876" i="13"/>
  <c r="AB876" i="13"/>
  <c r="AC876" i="13"/>
  <c r="B877" i="13"/>
  <c r="C877" i="13"/>
  <c r="D877" i="13"/>
  <c r="E877" i="13"/>
  <c r="F877" i="13"/>
  <c r="G877" i="13"/>
  <c r="H877" i="13"/>
  <c r="I877" i="13"/>
  <c r="J877" i="13"/>
  <c r="K877" i="13"/>
  <c r="L877" i="13"/>
  <c r="M877" i="13"/>
  <c r="N877" i="13"/>
  <c r="O877" i="13"/>
  <c r="P877" i="13"/>
  <c r="Q877" i="13"/>
  <c r="R877" i="13"/>
  <c r="S877" i="13"/>
  <c r="T877" i="13"/>
  <c r="U877" i="13"/>
  <c r="V877" i="13"/>
  <c r="W877" i="13"/>
  <c r="X877" i="13"/>
  <c r="Y877" i="13"/>
  <c r="Z877" i="13"/>
  <c r="AA877" i="13"/>
  <c r="AB877" i="13"/>
  <c r="AC877" i="13"/>
  <c r="B878" i="13"/>
  <c r="C878" i="13"/>
  <c r="D878" i="13"/>
  <c r="E878" i="13"/>
  <c r="F878" i="13"/>
  <c r="G878" i="13"/>
  <c r="H878" i="13"/>
  <c r="I878" i="13"/>
  <c r="J878" i="13"/>
  <c r="K878" i="13"/>
  <c r="L878" i="13"/>
  <c r="M878" i="13"/>
  <c r="N878" i="13"/>
  <c r="O878" i="13"/>
  <c r="P878" i="13"/>
  <c r="Q878" i="13"/>
  <c r="R878" i="13"/>
  <c r="S878" i="13"/>
  <c r="T878" i="13"/>
  <c r="U878" i="13"/>
  <c r="V878" i="13"/>
  <c r="W878" i="13"/>
  <c r="X878" i="13"/>
  <c r="Y878" i="13"/>
  <c r="Z878" i="13"/>
  <c r="AA878" i="13"/>
  <c r="AB878" i="13"/>
  <c r="AC878" i="13"/>
  <c r="B879" i="13"/>
  <c r="C879" i="13"/>
  <c r="D879" i="13"/>
  <c r="E879" i="13"/>
  <c r="F879" i="13"/>
  <c r="G879" i="13"/>
  <c r="H879" i="13"/>
  <c r="I879" i="13"/>
  <c r="J879" i="13"/>
  <c r="K879" i="13"/>
  <c r="L879" i="13"/>
  <c r="M879" i="13"/>
  <c r="N879" i="13"/>
  <c r="O879" i="13"/>
  <c r="P879" i="13"/>
  <c r="Q879" i="13"/>
  <c r="R879" i="13"/>
  <c r="S879" i="13"/>
  <c r="T879" i="13"/>
  <c r="U879" i="13"/>
  <c r="V879" i="13"/>
  <c r="W879" i="13"/>
  <c r="X879" i="13"/>
  <c r="Y879" i="13"/>
  <c r="Z879" i="13"/>
  <c r="AA879" i="13"/>
  <c r="AB879" i="13"/>
  <c r="AC879" i="13"/>
  <c r="B880" i="13"/>
  <c r="C880" i="13"/>
  <c r="D880" i="13"/>
  <c r="E880" i="13"/>
  <c r="F880" i="13"/>
  <c r="G880" i="13"/>
  <c r="H880" i="13"/>
  <c r="I880" i="13"/>
  <c r="J880" i="13"/>
  <c r="K880" i="13"/>
  <c r="L880" i="13"/>
  <c r="M880" i="13"/>
  <c r="N880" i="13"/>
  <c r="O880" i="13"/>
  <c r="P880" i="13"/>
  <c r="Q880" i="13"/>
  <c r="R880" i="13"/>
  <c r="S880" i="13"/>
  <c r="T880" i="13"/>
  <c r="U880" i="13"/>
  <c r="V880" i="13"/>
  <c r="W880" i="13"/>
  <c r="X880" i="13"/>
  <c r="Y880" i="13"/>
  <c r="Z880" i="13"/>
  <c r="AA880" i="13"/>
  <c r="AB880" i="13"/>
  <c r="AC880" i="13"/>
  <c r="B881" i="13"/>
  <c r="C881" i="13"/>
  <c r="D881" i="13"/>
  <c r="E881" i="13"/>
  <c r="F881" i="13"/>
  <c r="G881" i="13"/>
  <c r="H881" i="13"/>
  <c r="I881" i="13"/>
  <c r="J881" i="13"/>
  <c r="K881" i="13"/>
  <c r="L881" i="13"/>
  <c r="M881" i="13"/>
  <c r="N881" i="13"/>
  <c r="O881" i="13"/>
  <c r="P881" i="13"/>
  <c r="Q881" i="13"/>
  <c r="R881" i="13"/>
  <c r="S881" i="13"/>
  <c r="T881" i="13"/>
  <c r="U881" i="13"/>
  <c r="V881" i="13"/>
  <c r="W881" i="13"/>
  <c r="X881" i="13"/>
  <c r="Y881" i="13"/>
  <c r="Z881" i="13"/>
  <c r="AA881" i="13"/>
  <c r="AB881" i="13"/>
  <c r="AC881" i="13"/>
  <c r="B882" i="13"/>
  <c r="C882" i="13"/>
  <c r="D882" i="13"/>
  <c r="E882" i="13"/>
  <c r="F882" i="13"/>
  <c r="G882" i="13"/>
  <c r="H882" i="13"/>
  <c r="I882" i="13"/>
  <c r="J882" i="13"/>
  <c r="K882" i="13"/>
  <c r="L882" i="13"/>
  <c r="M882" i="13"/>
  <c r="N882" i="13"/>
  <c r="O882" i="13"/>
  <c r="P882" i="13"/>
  <c r="Q882" i="13"/>
  <c r="R882" i="13"/>
  <c r="S882" i="13"/>
  <c r="T882" i="13"/>
  <c r="U882" i="13"/>
  <c r="V882" i="13"/>
  <c r="W882" i="13"/>
  <c r="X882" i="13"/>
  <c r="Y882" i="13"/>
  <c r="Z882" i="13"/>
  <c r="AA882" i="13"/>
  <c r="AB882" i="13"/>
  <c r="AC882" i="13"/>
  <c r="B883" i="13"/>
  <c r="C883" i="13"/>
  <c r="D883" i="13"/>
  <c r="E883" i="13"/>
  <c r="F883" i="13"/>
  <c r="G883" i="13"/>
  <c r="H883" i="13"/>
  <c r="I883" i="13"/>
  <c r="J883" i="13"/>
  <c r="K883" i="13"/>
  <c r="L883" i="13"/>
  <c r="M883" i="13"/>
  <c r="N883" i="13"/>
  <c r="O883" i="13"/>
  <c r="P883" i="13"/>
  <c r="Q883" i="13"/>
  <c r="R883" i="13"/>
  <c r="S883" i="13"/>
  <c r="T883" i="13"/>
  <c r="U883" i="13"/>
  <c r="V883" i="13"/>
  <c r="W883" i="13"/>
  <c r="X883" i="13"/>
  <c r="Y883" i="13"/>
  <c r="Z883" i="13"/>
  <c r="AA883" i="13"/>
  <c r="AB883" i="13"/>
  <c r="AC883" i="13"/>
  <c r="B884" i="13"/>
  <c r="C884" i="13"/>
  <c r="D884" i="13"/>
  <c r="E884" i="13"/>
  <c r="F884" i="13"/>
  <c r="G884" i="13"/>
  <c r="H884" i="13"/>
  <c r="I884" i="13"/>
  <c r="J884" i="13"/>
  <c r="K884" i="13"/>
  <c r="L884" i="13"/>
  <c r="M884" i="13"/>
  <c r="N884" i="13"/>
  <c r="O884" i="13"/>
  <c r="P884" i="13"/>
  <c r="Q884" i="13"/>
  <c r="R884" i="13"/>
  <c r="S884" i="13"/>
  <c r="T884" i="13"/>
  <c r="U884" i="13"/>
  <c r="V884" i="13"/>
  <c r="W884" i="13"/>
  <c r="X884" i="13"/>
  <c r="Y884" i="13"/>
  <c r="Z884" i="13"/>
  <c r="AA884" i="13"/>
  <c r="AB884" i="13"/>
  <c r="AC884" i="13"/>
  <c r="B885" i="13"/>
  <c r="C885" i="13"/>
  <c r="D885" i="13"/>
  <c r="E885" i="13"/>
  <c r="F885" i="13"/>
  <c r="G885" i="13"/>
  <c r="H885" i="13"/>
  <c r="I885" i="13"/>
  <c r="J885" i="13"/>
  <c r="K885" i="13"/>
  <c r="L885" i="13"/>
  <c r="M885" i="13"/>
  <c r="N885" i="13"/>
  <c r="O885" i="13"/>
  <c r="P885" i="13"/>
  <c r="Q885" i="13"/>
  <c r="R885" i="13"/>
  <c r="S885" i="13"/>
  <c r="T885" i="13"/>
  <c r="U885" i="13"/>
  <c r="V885" i="13"/>
  <c r="W885" i="13"/>
  <c r="X885" i="13"/>
  <c r="Y885" i="13"/>
  <c r="Z885" i="13"/>
  <c r="AA885" i="13"/>
  <c r="AB885" i="13"/>
  <c r="AC885" i="13"/>
  <c r="B886" i="13"/>
  <c r="C886" i="13"/>
  <c r="D886" i="13"/>
  <c r="E886" i="13"/>
  <c r="F886" i="13"/>
  <c r="G886" i="13"/>
  <c r="H886" i="13"/>
  <c r="I886" i="13"/>
  <c r="J886" i="13"/>
  <c r="K886" i="13"/>
  <c r="L886" i="13"/>
  <c r="M886" i="13"/>
  <c r="N886" i="13"/>
  <c r="O886" i="13"/>
  <c r="P886" i="13"/>
  <c r="Q886" i="13"/>
  <c r="R886" i="13"/>
  <c r="S886" i="13"/>
  <c r="T886" i="13"/>
  <c r="U886" i="13"/>
  <c r="V886" i="13"/>
  <c r="W886" i="13"/>
  <c r="X886" i="13"/>
  <c r="Y886" i="13"/>
  <c r="Z886" i="13"/>
  <c r="AA886" i="13"/>
  <c r="AB886" i="13"/>
  <c r="AC886" i="13"/>
  <c r="B887" i="13"/>
  <c r="C887" i="13"/>
  <c r="D887" i="13"/>
  <c r="E887" i="13"/>
  <c r="F887" i="13"/>
  <c r="G887" i="13"/>
  <c r="H887" i="13"/>
  <c r="I887" i="13"/>
  <c r="J887" i="13"/>
  <c r="K887" i="13"/>
  <c r="L887" i="13"/>
  <c r="M887" i="13"/>
  <c r="N887" i="13"/>
  <c r="O887" i="13"/>
  <c r="P887" i="13"/>
  <c r="Q887" i="13"/>
  <c r="R887" i="13"/>
  <c r="S887" i="13"/>
  <c r="T887" i="13"/>
  <c r="U887" i="13"/>
  <c r="V887" i="13"/>
  <c r="W887" i="13"/>
  <c r="X887" i="13"/>
  <c r="Y887" i="13"/>
  <c r="Z887" i="13"/>
  <c r="AA887" i="13"/>
  <c r="AB887" i="13"/>
  <c r="AC887" i="13"/>
  <c r="B888" i="13"/>
  <c r="C888" i="13"/>
  <c r="D888" i="13"/>
  <c r="E888" i="13"/>
  <c r="F888" i="13"/>
  <c r="G888" i="13"/>
  <c r="H888" i="13"/>
  <c r="I888" i="13"/>
  <c r="J888" i="13"/>
  <c r="K888" i="13"/>
  <c r="L888" i="13"/>
  <c r="M888" i="13"/>
  <c r="N888" i="13"/>
  <c r="O888" i="13"/>
  <c r="P888" i="13"/>
  <c r="Q888" i="13"/>
  <c r="R888" i="13"/>
  <c r="S888" i="13"/>
  <c r="T888" i="13"/>
  <c r="U888" i="13"/>
  <c r="V888" i="13"/>
  <c r="W888" i="13"/>
  <c r="X888" i="13"/>
  <c r="Y888" i="13"/>
  <c r="Z888" i="13"/>
  <c r="AA888" i="13"/>
  <c r="AB888" i="13"/>
  <c r="AC888" i="13"/>
  <c r="B889" i="13"/>
  <c r="C889" i="13"/>
  <c r="D889" i="13"/>
  <c r="E889" i="13"/>
  <c r="F889" i="13"/>
  <c r="G889" i="13"/>
  <c r="H889" i="13"/>
  <c r="I889" i="13"/>
  <c r="J889" i="13"/>
  <c r="K889" i="13"/>
  <c r="L889" i="13"/>
  <c r="M889" i="13"/>
  <c r="N889" i="13"/>
  <c r="O889" i="13"/>
  <c r="P889" i="13"/>
  <c r="Q889" i="13"/>
  <c r="R889" i="13"/>
  <c r="S889" i="13"/>
  <c r="T889" i="13"/>
  <c r="U889" i="13"/>
  <c r="V889" i="13"/>
  <c r="W889" i="13"/>
  <c r="X889" i="13"/>
  <c r="Y889" i="13"/>
  <c r="Z889" i="13"/>
  <c r="AA889" i="13"/>
  <c r="AB889" i="13"/>
  <c r="AC889" i="13"/>
  <c r="B890" i="13"/>
  <c r="C890" i="13"/>
  <c r="D890" i="13"/>
  <c r="E890" i="13"/>
  <c r="F890" i="13"/>
  <c r="G890" i="13"/>
  <c r="H890" i="13"/>
  <c r="I890" i="13"/>
  <c r="J890" i="13"/>
  <c r="K890" i="13"/>
  <c r="L890" i="13"/>
  <c r="M890" i="13"/>
  <c r="N890" i="13"/>
  <c r="O890" i="13"/>
  <c r="P890" i="13"/>
  <c r="Q890" i="13"/>
  <c r="R890" i="13"/>
  <c r="S890" i="13"/>
  <c r="T890" i="13"/>
  <c r="U890" i="13"/>
  <c r="V890" i="13"/>
  <c r="W890" i="13"/>
  <c r="X890" i="13"/>
  <c r="Y890" i="13"/>
  <c r="Z890" i="13"/>
  <c r="AA890" i="13"/>
  <c r="AB890" i="13"/>
  <c r="AC890" i="13"/>
  <c r="B891" i="13"/>
  <c r="C891" i="13"/>
  <c r="D891" i="13"/>
  <c r="E891" i="13"/>
  <c r="F891" i="13"/>
  <c r="G891" i="13"/>
  <c r="H891" i="13"/>
  <c r="I891" i="13"/>
  <c r="J891" i="13"/>
  <c r="K891" i="13"/>
  <c r="L891" i="13"/>
  <c r="M891" i="13"/>
  <c r="N891" i="13"/>
  <c r="O891" i="13"/>
  <c r="P891" i="13"/>
  <c r="Q891" i="13"/>
  <c r="R891" i="13"/>
  <c r="S891" i="13"/>
  <c r="T891" i="13"/>
  <c r="U891" i="13"/>
  <c r="V891" i="13"/>
  <c r="W891" i="13"/>
  <c r="X891" i="13"/>
  <c r="Y891" i="13"/>
  <c r="Z891" i="13"/>
  <c r="AA891" i="13"/>
  <c r="AB891" i="13"/>
  <c r="AC891" i="13"/>
  <c r="B892" i="13"/>
  <c r="C892" i="13"/>
  <c r="D892" i="13"/>
  <c r="E892" i="13"/>
  <c r="F892" i="13"/>
  <c r="G892" i="13"/>
  <c r="H892" i="13"/>
  <c r="I892" i="13"/>
  <c r="J892" i="13"/>
  <c r="K892" i="13"/>
  <c r="L892" i="13"/>
  <c r="M892" i="13"/>
  <c r="N892" i="13"/>
  <c r="O892" i="13"/>
  <c r="P892" i="13"/>
  <c r="Q892" i="13"/>
  <c r="R892" i="13"/>
  <c r="S892" i="13"/>
  <c r="T892" i="13"/>
  <c r="U892" i="13"/>
  <c r="V892" i="13"/>
  <c r="W892" i="13"/>
  <c r="X892" i="13"/>
  <c r="Y892" i="13"/>
  <c r="Z892" i="13"/>
  <c r="AA892" i="13"/>
  <c r="AB892" i="13"/>
  <c r="AC892" i="13"/>
  <c r="B893" i="13"/>
  <c r="C893" i="13"/>
  <c r="D893" i="13"/>
  <c r="E893" i="13"/>
  <c r="F893" i="13"/>
  <c r="G893" i="13"/>
  <c r="H893" i="13"/>
  <c r="I893" i="13"/>
  <c r="J893" i="13"/>
  <c r="K893" i="13"/>
  <c r="L893" i="13"/>
  <c r="M893" i="13"/>
  <c r="N893" i="13"/>
  <c r="O893" i="13"/>
  <c r="P893" i="13"/>
  <c r="Q893" i="13"/>
  <c r="R893" i="13"/>
  <c r="S893" i="13"/>
  <c r="T893" i="13"/>
  <c r="U893" i="13"/>
  <c r="V893" i="13"/>
  <c r="W893" i="13"/>
  <c r="X893" i="13"/>
  <c r="Y893" i="13"/>
  <c r="Z893" i="13"/>
  <c r="AA893" i="13"/>
  <c r="AB893" i="13"/>
  <c r="AC893" i="13"/>
  <c r="B894" i="13"/>
  <c r="C894" i="13"/>
  <c r="D894" i="13"/>
  <c r="E894" i="13"/>
  <c r="F894" i="13"/>
  <c r="G894" i="13"/>
  <c r="H894" i="13"/>
  <c r="I894" i="13"/>
  <c r="J894" i="13"/>
  <c r="K894" i="13"/>
  <c r="L894" i="13"/>
  <c r="M894" i="13"/>
  <c r="N894" i="13"/>
  <c r="O894" i="13"/>
  <c r="P894" i="13"/>
  <c r="Q894" i="13"/>
  <c r="R894" i="13"/>
  <c r="S894" i="13"/>
  <c r="T894" i="13"/>
  <c r="U894" i="13"/>
  <c r="V894" i="13"/>
  <c r="W894" i="13"/>
  <c r="X894" i="13"/>
  <c r="Y894" i="13"/>
  <c r="Z894" i="13"/>
  <c r="AA894" i="13"/>
  <c r="AB894" i="13"/>
  <c r="AC894" i="13"/>
  <c r="B895" i="13"/>
  <c r="C895" i="13"/>
  <c r="D895" i="13"/>
  <c r="E895" i="13"/>
  <c r="F895" i="13"/>
  <c r="G895" i="13"/>
  <c r="H895" i="13"/>
  <c r="I895" i="13"/>
  <c r="J895" i="13"/>
  <c r="K895" i="13"/>
  <c r="L895" i="13"/>
  <c r="M895" i="13"/>
  <c r="N895" i="13"/>
  <c r="O895" i="13"/>
  <c r="P895" i="13"/>
  <c r="Q895" i="13"/>
  <c r="R895" i="13"/>
  <c r="S895" i="13"/>
  <c r="T895" i="13"/>
  <c r="U895" i="13"/>
  <c r="V895" i="13"/>
  <c r="W895" i="13"/>
  <c r="X895" i="13"/>
  <c r="Y895" i="13"/>
  <c r="Z895" i="13"/>
  <c r="AA895" i="13"/>
  <c r="AB895" i="13"/>
  <c r="AC895" i="13"/>
  <c r="B896" i="13"/>
  <c r="C896" i="13"/>
  <c r="D896" i="13"/>
  <c r="E896" i="13"/>
  <c r="F896" i="13"/>
  <c r="G896" i="13"/>
  <c r="H896" i="13"/>
  <c r="I896" i="13"/>
  <c r="J896" i="13"/>
  <c r="K896" i="13"/>
  <c r="L896" i="13"/>
  <c r="M896" i="13"/>
  <c r="N896" i="13"/>
  <c r="O896" i="13"/>
  <c r="P896" i="13"/>
  <c r="Q896" i="13"/>
  <c r="R896" i="13"/>
  <c r="S896" i="13"/>
  <c r="T896" i="13"/>
  <c r="U896" i="13"/>
  <c r="V896" i="13"/>
  <c r="W896" i="13"/>
  <c r="X896" i="13"/>
  <c r="Y896" i="13"/>
  <c r="Z896" i="13"/>
  <c r="AA896" i="13"/>
  <c r="AB896" i="13"/>
  <c r="AC896" i="13"/>
  <c r="B897" i="13"/>
  <c r="C897" i="13"/>
  <c r="D897" i="13"/>
  <c r="E897" i="13"/>
  <c r="F897" i="13"/>
  <c r="G897" i="13"/>
  <c r="H897" i="13"/>
  <c r="I897" i="13"/>
  <c r="J897" i="13"/>
  <c r="K897" i="13"/>
  <c r="L897" i="13"/>
  <c r="M897" i="13"/>
  <c r="N897" i="13"/>
  <c r="O897" i="13"/>
  <c r="P897" i="13"/>
  <c r="Q897" i="13"/>
  <c r="R897" i="13"/>
  <c r="S897" i="13"/>
  <c r="T897" i="13"/>
  <c r="U897" i="13"/>
  <c r="V897" i="13"/>
  <c r="W897" i="13"/>
  <c r="X897" i="13"/>
  <c r="Y897" i="13"/>
  <c r="Z897" i="13"/>
  <c r="AA897" i="13"/>
  <c r="AB897" i="13"/>
  <c r="AC897" i="13"/>
  <c r="B898" i="13"/>
  <c r="C898" i="13"/>
  <c r="D898" i="13"/>
  <c r="E898" i="13"/>
  <c r="F898" i="13"/>
  <c r="G898" i="13"/>
  <c r="H898" i="13"/>
  <c r="I898" i="13"/>
  <c r="J898" i="13"/>
  <c r="K898" i="13"/>
  <c r="L898" i="13"/>
  <c r="M898" i="13"/>
  <c r="N898" i="13"/>
  <c r="O898" i="13"/>
  <c r="P898" i="13"/>
  <c r="Q898" i="13"/>
  <c r="R898" i="13"/>
  <c r="S898" i="13"/>
  <c r="T898" i="13"/>
  <c r="U898" i="13"/>
  <c r="V898" i="13"/>
  <c r="W898" i="13"/>
  <c r="X898" i="13"/>
  <c r="Y898" i="13"/>
  <c r="Z898" i="13"/>
  <c r="AA898" i="13"/>
  <c r="AB898" i="13"/>
  <c r="AC898" i="13"/>
  <c r="B899" i="13"/>
  <c r="C899" i="13"/>
  <c r="D899" i="13"/>
  <c r="E899" i="13"/>
  <c r="F899" i="13"/>
  <c r="G899" i="13"/>
  <c r="H899" i="13"/>
  <c r="I899" i="13"/>
  <c r="J899" i="13"/>
  <c r="K899" i="13"/>
  <c r="L899" i="13"/>
  <c r="M899" i="13"/>
  <c r="N899" i="13"/>
  <c r="O899" i="13"/>
  <c r="P899" i="13"/>
  <c r="Q899" i="13"/>
  <c r="R899" i="13"/>
  <c r="S899" i="13"/>
  <c r="T899" i="13"/>
  <c r="U899" i="13"/>
  <c r="V899" i="13"/>
  <c r="W899" i="13"/>
  <c r="X899" i="13"/>
  <c r="Y899" i="13"/>
  <c r="Z899" i="13"/>
  <c r="AA899" i="13"/>
  <c r="AB899" i="13"/>
  <c r="AC899" i="13"/>
  <c r="B900" i="13"/>
  <c r="C900" i="13"/>
  <c r="D900" i="13"/>
  <c r="E900" i="13"/>
  <c r="F900" i="13"/>
  <c r="G900" i="13"/>
  <c r="H900" i="13"/>
  <c r="I900" i="13"/>
  <c r="J900" i="13"/>
  <c r="K900" i="13"/>
  <c r="L900" i="13"/>
  <c r="M900" i="13"/>
  <c r="N900" i="13"/>
  <c r="O900" i="13"/>
  <c r="P900" i="13"/>
  <c r="Q900" i="13"/>
  <c r="R900" i="13"/>
  <c r="S900" i="13"/>
  <c r="T900" i="13"/>
  <c r="U900" i="13"/>
  <c r="V900" i="13"/>
  <c r="W900" i="13"/>
  <c r="X900" i="13"/>
  <c r="Y900" i="13"/>
  <c r="Z900" i="13"/>
  <c r="AA900" i="13"/>
  <c r="AB900" i="13"/>
  <c r="AC900" i="13"/>
  <c r="B901" i="13"/>
  <c r="C901" i="13"/>
  <c r="D901" i="13"/>
  <c r="E901" i="13"/>
  <c r="F901" i="13"/>
  <c r="G901" i="13"/>
  <c r="H901" i="13"/>
  <c r="I901" i="13"/>
  <c r="J901" i="13"/>
  <c r="K901" i="13"/>
  <c r="L901" i="13"/>
  <c r="M901" i="13"/>
  <c r="N901" i="13"/>
  <c r="O901" i="13"/>
  <c r="P901" i="13"/>
  <c r="Q901" i="13"/>
  <c r="R901" i="13"/>
  <c r="S901" i="13"/>
  <c r="T901" i="13"/>
  <c r="U901" i="13"/>
  <c r="V901" i="13"/>
  <c r="W901" i="13"/>
  <c r="X901" i="13"/>
  <c r="Y901" i="13"/>
  <c r="Z901" i="13"/>
  <c r="AA901" i="13"/>
  <c r="AB901" i="13"/>
  <c r="AC901" i="13"/>
  <c r="B902" i="13"/>
  <c r="C902" i="13"/>
  <c r="D902" i="13"/>
  <c r="E902" i="13"/>
  <c r="F902" i="13"/>
  <c r="G902" i="13"/>
  <c r="H902" i="13"/>
  <c r="I902" i="13"/>
  <c r="J902" i="13"/>
  <c r="K902" i="13"/>
  <c r="L902" i="13"/>
  <c r="M902" i="13"/>
  <c r="N902" i="13"/>
  <c r="O902" i="13"/>
  <c r="P902" i="13"/>
  <c r="Q902" i="13"/>
  <c r="R902" i="13"/>
  <c r="S902" i="13"/>
  <c r="T902" i="13"/>
  <c r="U902" i="13"/>
  <c r="V902" i="13"/>
  <c r="W902" i="13"/>
  <c r="X902" i="13"/>
  <c r="Y902" i="13"/>
  <c r="Z902" i="13"/>
  <c r="AA902" i="13"/>
  <c r="AB902" i="13"/>
  <c r="AC902" i="13"/>
  <c r="B903" i="13"/>
  <c r="C903" i="13"/>
  <c r="D903" i="13"/>
  <c r="E903" i="13"/>
  <c r="F903" i="13"/>
  <c r="G903" i="13"/>
  <c r="H903" i="13"/>
  <c r="I903" i="13"/>
  <c r="J903" i="13"/>
  <c r="K903" i="13"/>
  <c r="L903" i="13"/>
  <c r="M903" i="13"/>
  <c r="N903" i="13"/>
  <c r="O903" i="13"/>
  <c r="P903" i="13"/>
  <c r="Q903" i="13"/>
  <c r="R903" i="13"/>
  <c r="S903" i="13"/>
  <c r="T903" i="13"/>
  <c r="U903" i="13"/>
  <c r="V903" i="13"/>
  <c r="W903" i="13"/>
  <c r="X903" i="13"/>
  <c r="Y903" i="13"/>
  <c r="Z903" i="13"/>
  <c r="AA903" i="13"/>
  <c r="AB903" i="13"/>
  <c r="AC903" i="13"/>
  <c r="B904" i="13"/>
  <c r="C904" i="13"/>
  <c r="D904" i="13"/>
  <c r="E904" i="13"/>
  <c r="F904" i="13"/>
  <c r="G904" i="13"/>
  <c r="H904" i="13"/>
  <c r="I904" i="13"/>
  <c r="J904" i="13"/>
  <c r="K904" i="13"/>
  <c r="L904" i="13"/>
  <c r="M904" i="13"/>
  <c r="N904" i="13"/>
  <c r="O904" i="13"/>
  <c r="P904" i="13"/>
  <c r="Q904" i="13"/>
  <c r="R904" i="13"/>
  <c r="S904" i="13"/>
  <c r="T904" i="13"/>
  <c r="U904" i="13"/>
  <c r="V904" i="13"/>
  <c r="W904" i="13"/>
  <c r="X904" i="13"/>
  <c r="Y904" i="13"/>
  <c r="Z904" i="13"/>
  <c r="AA904" i="13"/>
  <c r="AB904" i="13"/>
  <c r="AC904" i="13"/>
  <c r="B905" i="13"/>
  <c r="C905" i="13"/>
  <c r="D905" i="13"/>
  <c r="E905" i="13"/>
  <c r="F905" i="13"/>
  <c r="G905" i="13"/>
  <c r="H905" i="13"/>
  <c r="I905" i="13"/>
  <c r="J905" i="13"/>
  <c r="K905" i="13"/>
  <c r="L905" i="13"/>
  <c r="M905" i="13"/>
  <c r="N905" i="13"/>
  <c r="O905" i="13"/>
  <c r="P905" i="13"/>
  <c r="Q905" i="13"/>
  <c r="R905" i="13"/>
  <c r="S905" i="13"/>
  <c r="T905" i="13"/>
  <c r="U905" i="13"/>
  <c r="V905" i="13"/>
  <c r="W905" i="13"/>
  <c r="X905" i="13"/>
  <c r="Y905" i="13"/>
  <c r="Z905" i="13"/>
  <c r="AA905" i="13"/>
  <c r="AB905" i="13"/>
  <c r="AC905" i="13"/>
  <c r="B906" i="13"/>
  <c r="C906" i="13"/>
  <c r="D906" i="13"/>
  <c r="E906" i="13"/>
  <c r="F906" i="13"/>
  <c r="G906" i="13"/>
  <c r="H906" i="13"/>
  <c r="I906" i="13"/>
  <c r="J906" i="13"/>
  <c r="K906" i="13"/>
  <c r="L906" i="13"/>
  <c r="M906" i="13"/>
  <c r="N906" i="13"/>
  <c r="O906" i="13"/>
  <c r="P906" i="13"/>
  <c r="Q906" i="13"/>
  <c r="R906" i="13"/>
  <c r="S906" i="13"/>
  <c r="T906" i="13"/>
  <c r="U906" i="13"/>
  <c r="V906" i="13"/>
  <c r="W906" i="13"/>
  <c r="X906" i="13"/>
  <c r="Y906" i="13"/>
  <c r="Z906" i="13"/>
  <c r="AA906" i="13"/>
  <c r="AB906" i="13"/>
  <c r="AC906" i="13"/>
  <c r="B907" i="13"/>
  <c r="C907" i="13"/>
  <c r="D907" i="13"/>
  <c r="E907" i="13"/>
  <c r="F907" i="13"/>
  <c r="G907" i="13"/>
  <c r="H907" i="13"/>
  <c r="I907" i="13"/>
  <c r="J907" i="13"/>
  <c r="K907" i="13"/>
  <c r="L907" i="13"/>
  <c r="M907" i="13"/>
  <c r="N907" i="13"/>
  <c r="O907" i="13"/>
  <c r="P907" i="13"/>
  <c r="Q907" i="13"/>
  <c r="R907" i="13"/>
  <c r="S907" i="13"/>
  <c r="T907" i="13"/>
  <c r="U907" i="13"/>
  <c r="V907" i="13"/>
  <c r="W907" i="13"/>
  <c r="X907" i="13"/>
  <c r="Y907" i="13"/>
  <c r="Z907" i="13"/>
  <c r="AA907" i="13"/>
  <c r="AB907" i="13"/>
  <c r="AC907" i="13"/>
  <c r="B908" i="13"/>
  <c r="C908" i="13"/>
  <c r="D908" i="13"/>
  <c r="E908" i="13"/>
  <c r="F908" i="13"/>
  <c r="G908" i="13"/>
  <c r="H908" i="13"/>
  <c r="I908" i="13"/>
  <c r="J908" i="13"/>
  <c r="K908" i="13"/>
  <c r="L908" i="13"/>
  <c r="M908" i="13"/>
  <c r="N908" i="13"/>
  <c r="O908" i="13"/>
  <c r="P908" i="13"/>
  <c r="Q908" i="13"/>
  <c r="R908" i="13"/>
  <c r="S908" i="13"/>
  <c r="T908" i="13"/>
  <c r="U908" i="13"/>
  <c r="V908" i="13"/>
  <c r="W908" i="13"/>
  <c r="X908" i="13"/>
  <c r="Y908" i="13"/>
  <c r="Z908" i="13"/>
  <c r="AA908" i="13"/>
  <c r="AB908" i="13"/>
  <c r="AC908" i="13"/>
  <c r="B909" i="13"/>
  <c r="C909" i="13"/>
  <c r="D909" i="13"/>
  <c r="E909" i="13"/>
  <c r="F909" i="13"/>
  <c r="G909" i="13"/>
  <c r="H909" i="13"/>
  <c r="I909" i="13"/>
  <c r="J909" i="13"/>
  <c r="K909" i="13"/>
  <c r="L909" i="13"/>
  <c r="M909" i="13"/>
  <c r="N909" i="13"/>
  <c r="O909" i="13"/>
  <c r="P909" i="13"/>
  <c r="Q909" i="13"/>
  <c r="R909" i="13"/>
  <c r="S909" i="13"/>
  <c r="T909" i="13"/>
  <c r="U909" i="13"/>
  <c r="V909" i="13"/>
  <c r="W909" i="13"/>
  <c r="X909" i="13"/>
  <c r="Y909" i="13"/>
  <c r="Z909" i="13"/>
  <c r="AA909" i="13"/>
  <c r="AB909" i="13"/>
  <c r="AC909" i="13"/>
  <c r="B910" i="13"/>
  <c r="C910" i="13"/>
  <c r="D910" i="13"/>
  <c r="E910" i="13"/>
  <c r="F910" i="13"/>
  <c r="G910" i="13"/>
  <c r="H910" i="13"/>
  <c r="I910" i="13"/>
  <c r="J910" i="13"/>
  <c r="K910" i="13"/>
  <c r="L910" i="13"/>
  <c r="M910" i="13"/>
  <c r="N910" i="13"/>
  <c r="O910" i="13"/>
  <c r="P910" i="13"/>
  <c r="Q910" i="13"/>
  <c r="R910" i="13"/>
  <c r="S910" i="13"/>
  <c r="T910" i="13"/>
  <c r="U910" i="13"/>
  <c r="V910" i="13"/>
  <c r="W910" i="13"/>
  <c r="X910" i="13"/>
  <c r="Y910" i="13"/>
  <c r="Z910" i="13"/>
  <c r="AA910" i="13"/>
  <c r="AB910" i="13"/>
  <c r="AC910" i="13"/>
  <c r="B911" i="13"/>
  <c r="C911" i="13"/>
  <c r="D911" i="13"/>
  <c r="E911" i="13"/>
  <c r="F911" i="13"/>
  <c r="G911" i="13"/>
  <c r="H911" i="13"/>
  <c r="I911" i="13"/>
  <c r="J911" i="13"/>
  <c r="K911" i="13"/>
  <c r="L911" i="13"/>
  <c r="M911" i="13"/>
  <c r="N911" i="13"/>
  <c r="O911" i="13"/>
  <c r="P911" i="13"/>
  <c r="Q911" i="13"/>
  <c r="R911" i="13"/>
  <c r="S911" i="13"/>
  <c r="T911" i="13"/>
  <c r="U911" i="13"/>
  <c r="V911" i="13"/>
  <c r="W911" i="13"/>
  <c r="X911" i="13"/>
  <c r="Y911" i="13"/>
  <c r="Z911" i="13"/>
  <c r="AA911" i="13"/>
  <c r="AB911" i="13"/>
  <c r="AC911" i="13"/>
  <c r="B912" i="13"/>
  <c r="C912" i="13"/>
  <c r="D912" i="13"/>
  <c r="E912" i="13"/>
  <c r="F912" i="13"/>
  <c r="G912" i="13"/>
  <c r="H912" i="13"/>
  <c r="I912" i="13"/>
  <c r="J912" i="13"/>
  <c r="K912" i="13"/>
  <c r="L912" i="13"/>
  <c r="M912" i="13"/>
  <c r="N912" i="13"/>
  <c r="O912" i="13"/>
  <c r="P912" i="13"/>
  <c r="Q912" i="13"/>
  <c r="R912" i="13"/>
  <c r="S912" i="13"/>
  <c r="T912" i="13"/>
  <c r="U912" i="13"/>
  <c r="V912" i="13"/>
  <c r="W912" i="13"/>
  <c r="X912" i="13"/>
  <c r="Y912" i="13"/>
  <c r="Z912" i="13"/>
  <c r="AA912" i="13"/>
  <c r="AB912" i="13"/>
  <c r="AC912" i="13"/>
  <c r="B913" i="13"/>
  <c r="C913" i="13"/>
  <c r="D913" i="13"/>
  <c r="E913" i="13"/>
  <c r="F913" i="13"/>
  <c r="G913" i="13"/>
  <c r="H913" i="13"/>
  <c r="I913" i="13"/>
  <c r="J913" i="13"/>
  <c r="K913" i="13"/>
  <c r="L913" i="13"/>
  <c r="M913" i="13"/>
  <c r="N913" i="13"/>
  <c r="O913" i="13"/>
  <c r="P913" i="13"/>
  <c r="Q913" i="13"/>
  <c r="R913" i="13"/>
  <c r="S913" i="13"/>
  <c r="T913" i="13"/>
  <c r="U913" i="13"/>
  <c r="V913" i="13"/>
  <c r="W913" i="13"/>
  <c r="X913" i="13"/>
  <c r="Y913" i="13"/>
  <c r="Z913" i="13"/>
  <c r="AA913" i="13"/>
  <c r="AB913" i="13"/>
  <c r="AC913" i="13"/>
  <c r="B914" i="13"/>
  <c r="C914" i="13"/>
  <c r="D914" i="13"/>
  <c r="E914" i="13"/>
  <c r="F914" i="13"/>
  <c r="G914" i="13"/>
  <c r="H914" i="13"/>
  <c r="I914" i="13"/>
  <c r="J914" i="13"/>
  <c r="K914" i="13"/>
  <c r="L914" i="13"/>
  <c r="M914" i="13"/>
  <c r="N914" i="13"/>
  <c r="O914" i="13"/>
  <c r="P914" i="13"/>
  <c r="Q914" i="13"/>
  <c r="R914" i="13"/>
  <c r="S914" i="13"/>
  <c r="T914" i="13"/>
  <c r="U914" i="13"/>
  <c r="V914" i="13"/>
  <c r="W914" i="13"/>
  <c r="X914" i="13"/>
  <c r="Y914" i="13"/>
  <c r="Z914" i="13"/>
  <c r="AA914" i="13"/>
  <c r="AB914" i="13"/>
  <c r="AC914" i="13"/>
  <c r="B915" i="13"/>
  <c r="C915" i="13"/>
  <c r="D915" i="13"/>
  <c r="E915" i="13"/>
  <c r="F915" i="13"/>
  <c r="G915" i="13"/>
  <c r="H915" i="13"/>
  <c r="I915" i="13"/>
  <c r="J915" i="13"/>
  <c r="K915" i="13"/>
  <c r="L915" i="13"/>
  <c r="M915" i="13"/>
  <c r="N915" i="13"/>
  <c r="O915" i="13"/>
  <c r="P915" i="13"/>
  <c r="Q915" i="13"/>
  <c r="R915" i="13"/>
  <c r="S915" i="13"/>
  <c r="T915" i="13"/>
  <c r="U915" i="13"/>
  <c r="V915" i="13"/>
  <c r="W915" i="13"/>
  <c r="X915" i="13"/>
  <c r="Y915" i="13"/>
  <c r="Z915" i="13"/>
  <c r="AA915" i="13"/>
  <c r="AB915" i="13"/>
  <c r="AC915" i="13"/>
  <c r="B916" i="13"/>
  <c r="C916" i="13"/>
  <c r="D916" i="13"/>
  <c r="E916" i="13"/>
  <c r="F916" i="13"/>
  <c r="G916" i="13"/>
  <c r="H916" i="13"/>
  <c r="I916" i="13"/>
  <c r="J916" i="13"/>
  <c r="K916" i="13"/>
  <c r="L916" i="13"/>
  <c r="M916" i="13"/>
  <c r="N916" i="13"/>
  <c r="O916" i="13"/>
  <c r="P916" i="13"/>
  <c r="Q916" i="13"/>
  <c r="R916" i="13"/>
  <c r="S916" i="13"/>
  <c r="T916" i="13"/>
  <c r="U916" i="13"/>
  <c r="V916" i="13"/>
  <c r="W916" i="13"/>
  <c r="X916" i="13"/>
  <c r="Y916" i="13"/>
  <c r="Z916" i="13"/>
  <c r="AA916" i="13"/>
  <c r="AB916" i="13"/>
  <c r="AC916" i="13"/>
  <c r="B917" i="13"/>
  <c r="C917" i="13"/>
  <c r="D917" i="13"/>
  <c r="E917" i="13"/>
  <c r="F917" i="13"/>
  <c r="G917" i="13"/>
  <c r="H917" i="13"/>
  <c r="I917" i="13"/>
  <c r="J917" i="13"/>
  <c r="K917" i="13"/>
  <c r="L917" i="13"/>
  <c r="M917" i="13"/>
  <c r="N917" i="13"/>
  <c r="O917" i="13"/>
  <c r="P917" i="13"/>
  <c r="Q917" i="13"/>
  <c r="R917" i="13"/>
  <c r="S917" i="13"/>
  <c r="T917" i="13"/>
  <c r="U917" i="13"/>
  <c r="V917" i="13"/>
  <c r="W917" i="13"/>
  <c r="X917" i="13"/>
  <c r="Y917" i="13"/>
  <c r="Z917" i="13"/>
  <c r="AA917" i="13"/>
  <c r="AB917" i="13"/>
  <c r="AC917" i="13"/>
  <c r="B918" i="13"/>
  <c r="C918" i="13"/>
  <c r="D918" i="13"/>
  <c r="E918" i="13"/>
  <c r="F918" i="13"/>
  <c r="G918" i="13"/>
  <c r="H918" i="13"/>
  <c r="I918" i="13"/>
  <c r="J918" i="13"/>
  <c r="K918" i="13"/>
  <c r="L918" i="13"/>
  <c r="M918" i="13"/>
  <c r="N918" i="13"/>
  <c r="O918" i="13"/>
  <c r="P918" i="13"/>
  <c r="Q918" i="13"/>
  <c r="R918" i="13"/>
  <c r="S918" i="13"/>
  <c r="T918" i="13"/>
  <c r="U918" i="13"/>
  <c r="V918" i="13"/>
  <c r="W918" i="13"/>
  <c r="X918" i="13"/>
  <c r="Y918" i="13"/>
  <c r="Z918" i="13"/>
  <c r="AA918" i="13"/>
  <c r="AB918" i="13"/>
  <c r="AC918" i="13"/>
  <c r="B919" i="13"/>
  <c r="C919" i="13"/>
  <c r="D919" i="13"/>
  <c r="E919" i="13"/>
  <c r="F919" i="13"/>
  <c r="G919" i="13"/>
  <c r="H919" i="13"/>
  <c r="I919" i="13"/>
  <c r="J919" i="13"/>
  <c r="K919" i="13"/>
  <c r="L919" i="13"/>
  <c r="M919" i="13"/>
  <c r="N919" i="13"/>
  <c r="O919" i="13"/>
  <c r="P919" i="13"/>
  <c r="Q919" i="13"/>
  <c r="R919" i="13"/>
  <c r="S919" i="13"/>
  <c r="T919" i="13"/>
  <c r="U919" i="13"/>
  <c r="V919" i="13"/>
  <c r="W919" i="13"/>
  <c r="X919" i="13"/>
  <c r="Y919" i="13"/>
  <c r="Z919" i="13"/>
  <c r="AA919" i="13"/>
  <c r="AB919" i="13"/>
  <c r="AC919" i="13"/>
  <c r="B920" i="13"/>
  <c r="C920" i="13"/>
  <c r="D920" i="13"/>
  <c r="E920" i="13"/>
  <c r="F920" i="13"/>
  <c r="G920" i="13"/>
  <c r="H920" i="13"/>
  <c r="I920" i="13"/>
  <c r="J920" i="13"/>
  <c r="K920" i="13"/>
  <c r="L920" i="13"/>
  <c r="M920" i="13"/>
  <c r="N920" i="13"/>
  <c r="O920" i="13"/>
  <c r="P920" i="13"/>
  <c r="Q920" i="13"/>
  <c r="R920" i="13"/>
  <c r="S920" i="13"/>
  <c r="T920" i="13"/>
  <c r="U920" i="13"/>
  <c r="V920" i="13"/>
  <c r="W920" i="13"/>
  <c r="X920" i="13"/>
  <c r="Y920" i="13"/>
  <c r="Z920" i="13"/>
  <c r="AA920" i="13"/>
  <c r="AB920" i="13"/>
  <c r="AC920" i="13"/>
  <c r="B921" i="13"/>
  <c r="C921" i="13"/>
  <c r="D921" i="13"/>
  <c r="E921" i="13"/>
  <c r="F921" i="13"/>
  <c r="G921" i="13"/>
  <c r="H921" i="13"/>
  <c r="I921" i="13"/>
  <c r="J921" i="13"/>
  <c r="K921" i="13"/>
  <c r="L921" i="13"/>
  <c r="M921" i="13"/>
  <c r="N921" i="13"/>
  <c r="O921" i="13"/>
  <c r="P921" i="13"/>
  <c r="Q921" i="13"/>
  <c r="R921" i="13"/>
  <c r="S921" i="13"/>
  <c r="T921" i="13"/>
  <c r="U921" i="13"/>
  <c r="V921" i="13"/>
  <c r="W921" i="13"/>
  <c r="X921" i="13"/>
  <c r="Y921" i="13"/>
  <c r="Z921" i="13"/>
  <c r="AA921" i="13"/>
  <c r="AB921" i="13"/>
  <c r="AC921" i="13"/>
  <c r="B922" i="13"/>
  <c r="C922" i="13"/>
  <c r="D922" i="13"/>
  <c r="E922" i="13"/>
  <c r="F922" i="13"/>
  <c r="G922" i="13"/>
  <c r="H922" i="13"/>
  <c r="I922" i="13"/>
  <c r="J922" i="13"/>
  <c r="K922" i="13"/>
  <c r="L922" i="13"/>
  <c r="M922" i="13"/>
  <c r="N922" i="13"/>
  <c r="O922" i="13"/>
  <c r="P922" i="13"/>
  <c r="Q922" i="13"/>
  <c r="R922" i="13"/>
  <c r="S922" i="13"/>
  <c r="T922" i="13"/>
  <c r="U922" i="13"/>
  <c r="V922" i="13"/>
  <c r="W922" i="13"/>
  <c r="X922" i="13"/>
  <c r="Y922" i="13"/>
  <c r="Z922" i="13"/>
  <c r="AA922" i="13"/>
  <c r="AB922" i="13"/>
  <c r="AC922" i="13"/>
  <c r="B923" i="13"/>
  <c r="C923" i="13"/>
  <c r="D923" i="13"/>
  <c r="E923" i="13"/>
  <c r="F923" i="13"/>
  <c r="G923" i="13"/>
  <c r="H923" i="13"/>
  <c r="I923" i="13"/>
  <c r="J923" i="13"/>
  <c r="K923" i="13"/>
  <c r="L923" i="13"/>
  <c r="M923" i="13"/>
  <c r="N923" i="13"/>
  <c r="O923" i="13"/>
  <c r="P923" i="13"/>
  <c r="Q923" i="13"/>
  <c r="R923" i="13"/>
  <c r="S923" i="13"/>
  <c r="T923" i="13"/>
  <c r="U923" i="13"/>
  <c r="V923" i="13"/>
  <c r="W923" i="13"/>
  <c r="X923" i="13"/>
  <c r="Y923" i="13"/>
  <c r="Z923" i="13"/>
  <c r="AA923" i="13"/>
  <c r="AB923" i="13"/>
  <c r="AC923" i="13"/>
  <c r="B924" i="13"/>
  <c r="C924" i="13"/>
  <c r="D924" i="13"/>
  <c r="E924" i="13"/>
  <c r="F924" i="13"/>
  <c r="G924" i="13"/>
  <c r="H924" i="13"/>
  <c r="I924" i="13"/>
  <c r="J924" i="13"/>
  <c r="K924" i="13"/>
  <c r="L924" i="13"/>
  <c r="M924" i="13"/>
  <c r="N924" i="13"/>
  <c r="O924" i="13"/>
  <c r="P924" i="13"/>
  <c r="Q924" i="13"/>
  <c r="R924" i="13"/>
  <c r="S924" i="13"/>
  <c r="T924" i="13"/>
  <c r="U924" i="13"/>
  <c r="V924" i="13"/>
  <c r="W924" i="13"/>
  <c r="X924" i="13"/>
  <c r="Y924" i="13"/>
  <c r="Z924" i="13"/>
  <c r="AA924" i="13"/>
  <c r="AB924" i="13"/>
  <c r="AC924" i="13"/>
  <c r="B925" i="13"/>
  <c r="C925" i="13"/>
  <c r="D925" i="13"/>
  <c r="E925" i="13"/>
  <c r="F925" i="13"/>
  <c r="G925" i="13"/>
  <c r="H925" i="13"/>
  <c r="I925" i="13"/>
  <c r="J925" i="13"/>
  <c r="K925" i="13"/>
  <c r="L925" i="13"/>
  <c r="M925" i="13"/>
  <c r="N925" i="13"/>
  <c r="O925" i="13"/>
  <c r="P925" i="13"/>
  <c r="Q925" i="13"/>
  <c r="R925" i="13"/>
  <c r="S925" i="13"/>
  <c r="T925" i="13"/>
  <c r="U925" i="13"/>
  <c r="V925" i="13"/>
  <c r="W925" i="13"/>
  <c r="X925" i="13"/>
  <c r="Y925" i="13"/>
  <c r="Z925" i="13"/>
  <c r="AA925" i="13"/>
  <c r="AB925" i="13"/>
  <c r="AC925" i="13"/>
  <c r="B926" i="13"/>
  <c r="C926" i="13"/>
  <c r="D926" i="13"/>
  <c r="E926" i="13"/>
  <c r="F926" i="13"/>
  <c r="G926" i="13"/>
  <c r="H926" i="13"/>
  <c r="I926" i="13"/>
  <c r="J926" i="13"/>
  <c r="K926" i="13"/>
  <c r="L926" i="13"/>
  <c r="M926" i="13"/>
  <c r="N926" i="13"/>
  <c r="O926" i="13"/>
  <c r="P926" i="13"/>
  <c r="Q926" i="13"/>
  <c r="R926" i="13"/>
  <c r="S926" i="13"/>
  <c r="T926" i="13"/>
  <c r="U926" i="13"/>
  <c r="V926" i="13"/>
  <c r="W926" i="13"/>
  <c r="X926" i="13"/>
  <c r="Y926" i="13"/>
  <c r="Z926" i="13"/>
  <c r="AA926" i="13"/>
  <c r="AB926" i="13"/>
  <c r="AC926" i="13"/>
  <c r="B927" i="13"/>
  <c r="C927" i="13"/>
  <c r="D927" i="13"/>
  <c r="E927" i="13"/>
  <c r="F927" i="13"/>
  <c r="G927" i="13"/>
  <c r="H927" i="13"/>
  <c r="I927" i="13"/>
  <c r="J927" i="13"/>
  <c r="K927" i="13"/>
  <c r="L927" i="13"/>
  <c r="M927" i="13"/>
  <c r="N927" i="13"/>
  <c r="O927" i="13"/>
  <c r="P927" i="13"/>
  <c r="Q927" i="13"/>
  <c r="R927" i="13"/>
  <c r="S927" i="13"/>
  <c r="T927" i="13"/>
  <c r="U927" i="13"/>
  <c r="V927" i="13"/>
  <c r="W927" i="13"/>
  <c r="X927" i="13"/>
  <c r="Y927" i="13"/>
  <c r="Z927" i="13"/>
  <c r="AA927" i="13"/>
  <c r="AB927" i="13"/>
  <c r="AC927" i="13"/>
  <c r="B928" i="13"/>
  <c r="C928" i="13"/>
  <c r="D928" i="13"/>
  <c r="E928" i="13"/>
  <c r="F928" i="13"/>
  <c r="G928" i="13"/>
  <c r="H928" i="13"/>
  <c r="I928" i="13"/>
  <c r="J928" i="13"/>
  <c r="K928" i="13"/>
  <c r="L928" i="13"/>
  <c r="M928" i="13"/>
  <c r="N928" i="13"/>
  <c r="O928" i="13"/>
  <c r="P928" i="13"/>
  <c r="Q928" i="13"/>
  <c r="R928" i="13"/>
  <c r="S928" i="13"/>
  <c r="T928" i="13"/>
  <c r="U928" i="13"/>
  <c r="V928" i="13"/>
  <c r="W928" i="13"/>
  <c r="X928" i="13"/>
  <c r="Y928" i="13"/>
  <c r="Z928" i="13"/>
  <c r="AA928" i="13"/>
  <c r="AB928" i="13"/>
  <c r="AC928" i="13"/>
  <c r="B929" i="13"/>
  <c r="C929" i="13"/>
  <c r="D929" i="13"/>
  <c r="E929" i="13"/>
  <c r="F929" i="13"/>
  <c r="G929" i="13"/>
  <c r="H929" i="13"/>
  <c r="I929" i="13"/>
  <c r="J929" i="13"/>
  <c r="K929" i="13"/>
  <c r="L929" i="13"/>
  <c r="M929" i="13"/>
  <c r="N929" i="13"/>
  <c r="O929" i="13"/>
  <c r="P929" i="13"/>
  <c r="Q929" i="13"/>
  <c r="R929" i="13"/>
  <c r="S929" i="13"/>
  <c r="T929" i="13"/>
  <c r="U929" i="13"/>
  <c r="V929" i="13"/>
  <c r="W929" i="13"/>
  <c r="X929" i="13"/>
  <c r="Y929" i="13"/>
  <c r="Z929" i="13"/>
  <c r="AA929" i="13"/>
  <c r="AB929" i="13"/>
  <c r="AC929" i="13"/>
  <c r="B930" i="13"/>
  <c r="C930" i="13"/>
  <c r="D930" i="13"/>
  <c r="E930" i="13"/>
  <c r="F930" i="13"/>
  <c r="G930" i="13"/>
  <c r="H930" i="13"/>
  <c r="I930" i="13"/>
  <c r="J930" i="13"/>
  <c r="K930" i="13"/>
  <c r="L930" i="13"/>
  <c r="M930" i="13"/>
  <c r="N930" i="13"/>
  <c r="O930" i="13"/>
  <c r="P930" i="13"/>
  <c r="Q930" i="13"/>
  <c r="R930" i="13"/>
  <c r="S930" i="13"/>
  <c r="T930" i="13"/>
  <c r="U930" i="13"/>
  <c r="V930" i="13"/>
  <c r="W930" i="13"/>
  <c r="X930" i="13"/>
  <c r="Y930" i="13"/>
  <c r="Z930" i="13"/>
  <c r="AA930" i="13"/>
  <c r="AB930" i="13"/>
  <c r="AC930" i="13"/>
  <c r="B931" i="13"/>
  <c r="C931" i="13"/>
  <c r="D931" i="13"/>
  <c r="E931" i="13"/>
  <c r="F931" i="13"/>
  <c r="G931" i="13"/>
  <c r="H931" i="13"/>
  <c r="I931" i="13"/>
  <c r="J931" i="13"/>
  <c r="K931" i="13"/>
  <c r="L931" i="13"/>
  <c r="M931" i="13"/>
  <c r="N931" i="13"/>
  <c r="O931" i="13"/>
  <c r="P931" i="13"/>
  <c r="Q931" i="13"/>
  <c r="R931" i="13"/>
  <c r="S931" i="13"/>
  <c r="T931" i="13"/>
  <c r="U931" i="13"/>
  <c r="V931" i="13"/>
  <c r="W931" i="13"/>
  <c r="X931" i="13"/>
  <c r="Y931" i="13"/>
  <c r="Z931" i="13"/>
  <c r="AA931" i="13"/>
  <c r="AB931" i="13"/>
  <c r="AC931" i="13"/>
  <c r="B932" i="13"/>
  <c r="C932" i="13"/>
  <c r="D932" i="13"/>
  <c r="E932" i="13"/>
  <c r="F932" i="13"/>
  <c r="G932" i="13"/>
  <c r="H932" i="13"/>
  <c r="I932" i="13"/>
  <c r="J932" i="13"/>
  <c r="K932" i="13"/>
  <c r="L932" i="13"/>
  <c r="M932" i="13"/>
  <c r="N932" i="13"/>
  <c r="O932" i="13"/>
  <c r="P932" i="13"/>
  <c r="Q932" i="13"/>
  <c r="R932" i="13"/>
  <c r="S932" i="13"/>
  <c r="T932" i="13"/>
  <c r="U932" i="13"/>
  <c r="V932" i="13"/>
  <c r="W932" i="13"/>
  <c r="X932" i="13"/>
  <c r="Y932" i="13"/>
  <c r="Z932" i="13"/>
  <c r="AA932" i="13"/>
  <c r="AB932" i="13"/>
  <c r="AC932" i="13"/>
  <c r="B933" i="13"/>
  <c r="C933" i="13"/>
  <c r="D933" i="13"/>
  <c r="E933" i="13"/>
  <c r="F933" i="13"/>
  <c r="G933" i="13"/>
  <c r="H933" i="13"/>
  <c r="I933" i="13"/>
  <c r="J933" i="13"/>
  <c r="K933" i="13"/>
  <c r="L933" i="13"/>
  <c r="M933" i="13"/>
  <c r="N933" i="13"/>
  <c r="O933" i="13"/>
  <c r="P933" i="13"/>
  <c r="Q933" i="13"/>
  <c r="R933" i="13"/>
  <c r="S933" i="13"/>
  <c r="T933" i="13"/>
  <c r="U933" i="13"/>
  <c r="V933" i="13"/>
  <c r="W933" i="13"/>
  <c r="X933" i="13"/>
  <c r="Y933" i="13"/>
  <c r="Z933" i="13"/>
  <c r="AA933" i="13"/>
  <c r="AB933" i="13"/>
  <c r="AC933" i="13"/>
  <c r="B934" i="13"/>
  <c r="C934" i="13"/>
  <c r="D934" i="13"/>
  <c r="E934" i="13"/>
  <c r="F934" i="13"/>
  <c r="G934" i="13"/>
  <c r="H934" i="13"/>
  <c r="I934" i="13"/>
  <c r="J934" i="13"/>
  <c r="K934" i="13"/>
  <c r="L934" i="13"/>
  <c r="M934" i="13"/>
  <c r="N934" i="13"/>
  <c r="O934" i="13"/>
  <c r="P934" i="13"/>
  <c r="Q934" i="13"/>
  <c r="R934" i="13"/>
  <c r="S934" i="13"/>
  <c r="T934" i="13"/>
  <c r="U934" i="13"/>
  <c r="V934" i="13"/>
  <c r="W934" i="13"/>
  <c r="X934" i="13"/>
  <c r="Y934" i="13"/>
  <c r="Z934" i="13"/>
  <c r="AA934" i="13"/>
  <c r="AB934" i="13"/>
  <c r="AC934" i="13"/>
  <c r="B935" i="13"/>
  <c r="C935" i="13"/>
  <c r="D935" i="13"/>
  <c r="E935" i="13"/>
  <c r="F935" i="13"/>
  <c r="G935" i="13"/>
  <c r="H935" i="13"/>
  <c r="I935" i="13"/>
  <c r="J935" i="13"/>
  <c r="K935" i="13"/>
  <c r="L935" i="13"/>
  <c r="M935" i="13"/>
  <c r="N935" i="13"/>
  <c r="O935" i="13"/>
  <c r="P935" i="13"/>
  <c r="Q935" i="13"/>
  <c r="R935" i="13"/>
  <c r="S935" i="13"/>
  <c r="T935" i="13"/>
  <c r="U935" i="13"/>
  <c r="V935" i="13"/>
  <c r="W935" i="13"/>
  <c r="X935" i="13"/>
  <c r="Y935" i="13"/>
  <c r="Z935" i="13"/>
  <c r="AA935" i="13"/>
  <c r="AB935" i="13"/>
  <c r="AC935" i="13"/>
  <c r="B936" i="13"/>
  <c r="C936" i="13"/>
  <c r="D936" i="13"/>
  <c r="E936" i="13"/>
  <c r="F936" i="13"/>
  <c r="G936" i="13"/>
  <c r="H936" i="13"/>
  <c r="I936" i="13"/>
  <c r="J936" i="13"/>
  <c r="K936" i="13"/>
  <c r="L936" i="13"/>
  <c r="M936" i="13"/>
  <c r="N936" i="13"/>
  <c r="O936" i="13"/>
  <c r="P936" i="13"/>
  <c r="Q936" i="13"/>
  <c r="R936" i="13"/>
  <c r="S936" i="13"/>
  <c r="T936" i="13"/>
  <c r="U936" i="13"/>
  <c r="V936" i="13"/>
  <c r="W936" i="13"/>
  <c r="X936" i="13"/>
  <c r="Y936" i="13"/>
  <c r="Z936" i="13"/>
  <c r="AA936" i="13"/>
  <c r="AB936" i="13"/>
  <c r="AC936" i="13"/>
  <c r="B937" i="13"/>
  <c r="C937" i="13"/>
  <c r="D937" i="13"/>
  <c r="E937" i="13"/>
  <c r="F937" i="13"/>
  <c r="G937" i="13"/>
  <c r="H937" i="13"/>
  <c r="I937" i="13"/>
  <c r="J937" i="13"/>
  <c r="K937" i="13"/>
  <c r="L937" i="13"/>
  <c r="M937" i="13"/>
  <c r="N937" i="13"/>
  <c r="O937" i="13"/>
  <c r="P937" i="13"/>
  <c r="Q937" i="13"/>
  <c r="R937" i="13"/>
  <c r="S937" i="13"/>
  <c r="T937" i="13"/>
  <c r="U937" i="13"/>
  <c r="V937" i="13"/>
  <c r="W937" i="13"/>
  <c r="X937" i="13"/>
  <c r="Y937" i="13"/>
  <c r="Z937" i="13"/>
  <c r="AA937" i="13"/>
  <c r="AB937" i="13"/>
  <c r="AC937" i="13"/>
  <c r="B938" i="13"/>
  <c r="C938" i="13"/>
  <c r="D938" i="13"/>
  <c r="E938" i="13"/>
  <c r="F938" i="13"/>
  <c r="G938" i="13"/>
  <c r="H938" i="13"/>
  <c r="I938" i="13"/>
  <c r="J938" i="13"/>
  <c r="K938" i="13"/>
  <c r="L938" i="13"/>
  <c r="M938" i="13"/>
  <c r="N938" i="13"/>
  <c r="O938" i="13"/>
  <c r="P938" i="13"/>
  <c r="Q938" i="13"/>
  <c r="R938" i="13"/>
  <c r="S938" i="13"/>
  <c r="T938" i="13"/>
  <c r="U938" i="13"/>
  <c r="V938" i="13"/>
  <c r="W938" i="13"/>
  <c r="X938" i="13"/>
  <c r="Y938" i="13"/>
  <c r="Z938" i="13"/>
  <c r="AA938" i="13"/>
  <c r="AB938" i="13"/>
  <c r="AC938" i="13"/>
  <c r="B939" i="13"/>
  <c r="C939" i="13"/>
  <c r="D939" i="13"/>
  <c r="E939" i="13"/>
  <c r="F939" i="13"/>
  <c r="G939" i="13"/>
  <c r="H939" i="13"/>
  <c r="I939" i="13"/>
  <c r="J939" i="13"/>
  <c r="K939" i="13"/>
  <c r="L939" i="13"/>
  <c r="M939" i="13"/>
  <c r="N939" i="13"/>
  <c r="O939" i="13"/>
  <c r="P939" i="13"/>
  <c r="Q939" i="13"/>
  <c r="R939" i="13"/>
  <c r="S939" i="13"/>
  <c r="T939" i="13"/>
  <c r="U939" i="13"/>
  <c r="V939" i="13"/>
  <c r="W939" i="13"/>
  <c r="X939" i="13"/>
  <c r="Y939" i="13"/>
  <c r="Z939" i="13"/>
  <c r="AA939" i="13"/>
  <c r="AB939" i="13"/>
  <c r="AC939" i="13"/>
  <c r="B940" i="13"/>
  <c r="C940" i="13"/>
  <c r="D940" i="13"/>
  <c r="E940" i="13"/>
  <c r="F940" i="13"/>
  <c r="G940" i="13"/>
  <c r="H940" i="13"/>
  <c r="I940" i="13"/>
  <c r="J940" i="13"/>
  <c r="K940" i="13"/>
  <c r="L940" i="13"/>
  <c r="M940" i="13"/>
  <c r="N940" i="13"/>
  <c r="O940" i="13"/>
  <c r="P940" i="13"/>
  <c r="Q940" i="13"/>
  <c r="R940" i="13"/>
  <c r="S940" i="13"/>
  <c r="T940" i="13"/>
  <c r="U940" i="13"/>
  <c r="V940" i="13"/>
  <c r="W940" i="13"/>
  <c r="X940" i="13"/>
  <c r="Y940" i="13"/>
  <c r="Z940" i="13"/>
  <c r="AA940" i="13"/>
  <c r="AB940" i="13"/>
  <c r="AC940" i="13"/>
  <c r="B941" i="13"/>
  <c r="C941" i="13"/>
  <c r="D941" i="13"/>
  <c r="E941" i="13"/>
  <c r="F941" i="13"/>
  <c r="G941" i="13"/>
  <c r="H941" i="13"/>
  <c r="I941" i="13"/>
  <c r="J941" i="13"/>
  <c r="K941" i="13"/>
  <c r="L941" i="13"/>
  <c r="M941" i="13"/>
  <c r="N941" i="13"/>
  <c r="O941" i="13"/>
  <c r="P941" i="13"/>
  <c r="Q941" i="13"/>
  <c r="R941" i="13"/>
  <c r="S941" i="13"/>
  <c r="T941" i="13"/>
  <c r="U941" i="13"/>
  <c r="V941" i="13"/>
  <c r="W941" i="13"/>
  <c r="X941" i="13"/>
  <c r="Y941" i="13"/>
  <c r="Z941" i="13"/>
  <c r="AA941" i="13"/>
  <c r="AB941" i="13"/>
  <c r="AC941" i="13"/>
  <c r="B942" i="13"/>
  <c r="C942" i="13"/>
  <c r="D942" i="13"/>
  <c r="E942" i="13"/>
  <c r="F942" i="13"/>
  <c r="G942" i="13"/>
  <c r="H942" i="13"/>
  <c r="I942" i="13"/>
  <c r="J942" i="13"/>
  <c r="K942" i="13"/>
  <c r="L942" i="13"/>
  <c r="M942" i="13"/>
  <c r="N942" i="13"/>
  <c r="O942" i="13"/>
  <c r="P942" i="13"/>
  <c r="Q942" i="13"/>
  <c r="R942" i="13"/>
  <c r="S942" i="13"/>
  <c r="T942" i="13"/>
  <c r="U942" i="13"/>
  <c r="V942" i="13"/>
  <c r="W942" i="13"/>
  <c r="X942" i="13"/>
  <c r="Y942" i="13"/>
  <c r="Z942" i="13"/>
  <c r="AA942" i="13"/>
  <c r="AB942" i="13"/>
  <c r="AC942" i="13"/>
  <c r="B943" i="13"/>
  <c r="C943" i="13"/>
  <c r="D943" i="13"/>
  <c r="E943" i="13"/>
  <c r="F943" i="13"/>
  <c r="G943" i="13"/>
  <c r="H943" i="13"/>
  <c r="I943" i="13"/>
  <c r="J943" i="13"/>
  <c r="K943" i="13"/>
  <c r="L943" i="13"/>
  <c r="M943" i="13"/>
  <c r="N943" i="13"/>
  <c r="O943" i="13"/>
  <c r="P943" i="13"/>
  <c r="Q943" i="13"/>
  <c r="R943" i="13"/>
  <c r="S943" i="13"/>
  <c r="T943" i="13"/>
  <c r="U943" i="13"/>
  <c r="V943" i="13"/>
  <c r="W943" i="13"/>
  <c r="X943" i="13"/>
  <c r="Y943" i="13"/>
  <c r="Z943" i="13"/>
  <c r="AA943" i="13"/>
  <c r="AB943" i="13"/>
  <c r="AC943" i="13"/>
  <c r="B944" i="13"/>
  <c r="C944" i="13"/>
  <c r="D944" i="13"/>
  <c r="E944" i="13"/>
  <c r="F944" i="13"/>
  <c r="G944" i="13"/>
  <c r="H944" i="13"/>
  <c r="I944" i="13"/>
  <c r="J944" i="13"/>
  <c r="K944" i="13"/>
  <c r="L944" i="13"/>
  <c r="M944" i="13"/>
  <c r="N944" i="13"/>
  <c r="O944" i="13"/>
  <c r="P944" i="13"/>
  <c r="Q944" i="13"/>
  <c r="R944" i="13"/>
  <c r="S944" i="13"/>
  <c r="T944" i="13"/>
  <c r="U944" i="13"/>
  <c r="V944" i="13"/>
  <c r="W944" i="13"/>
  <c r="X944" i="13"/>
  <c r="Y944" i="13"/>
  <c r="Z944" i="13"/>
  <c r="AA944" i="13"/>
  <c r="AB944" i="13"/>
  <c r="AC944" i="13"/>
  <c r="B945" i="13"/>
  <c r="C945" i="13"/>
  <c r="D945" i="13"/>
  <c r="E945" i="13"/>
  <c r="F945" i="13"/>
  <c r="G945" i="13"/>
  <c r="H945" i="13"/>
  <c r="I945" i="13"/>
  <c r="J945" i="13"/>
  <c r="K945" i="13"/>
  <c r="L945" i="13"/>
  <c r="M945" i="13"/>
  <c r="N945" i="13"/>
  <c r="O945" i="13"/>
  <c r="P945" i="13"/>
  <c r="Q945" i="13"/>
  <c r="R945" i="13"/>
  <c r="S945" i="13"/>
  <c r="T945" i="13"/>
  <c r="U945" i="13"/>
  <c r="V945" i="13"/>
  <c r="W945" i="13"/>
  <c r="X945" i="13"/>
  <c r="Y945" i="13"/>
  <c r="Z945" i="13"/>
  <c r="AA945" i="13"/>
  <c r="AB945" i="13"/>
  <c r="AC945" i="13"/>
  <c r="B946" i="13"/>
  <c r="C946" i="13"/>
  <c r="D946" i="13"/>
  <c r="E946" i="13"/>
  <c r="F946" i="13"/>
  <c r="G946" i="13"/>
  <c r="H946" i="13"/>
  <c r="I946" i="13"/>
  <c r="J946" i="13"/>
  <c r="K946" i="13"/>
  <c r="L946" i="13"/>
  <c r="M946" i="13"/>
  <c r="N946" i="13"/>
  <c r="O946" i="13"/>
  <c r="P946" i="13"/>
  <c r="Q946" i="13"/>
  <c r="R946" i="13"/>
  <c r="S946" i="13"/>
  <c r="T946" i="13"/>
  <c r="U946" i="13"/>
  <c r="V946" i="13"/>
  <c r="W946" i="13"/>
  <c r="X946" i="13"/>
  <c r="Y946" i="13"/>
  <c r="Z946" i="13"/>
  <c r="AA946" i="13"/>
  <c r="AB946" i="13"/>
  <c r="AC946" i="13"/>
  <c r="B947" i="13"/>
  <c r="C947" i="13"/>
  <c r="D947" i="13"/>
  <c r="E947" i="13"/>
  <c r="F947" i="13"/>
  <c r="G947" i="13"/>
  <c r="H947" i="13"/>
  <c r="I947" i="13"/>
  <c r="J947" i="13"/>
  <c r="K947" i="13"/>
  <c r="L947" i="13"/>
  <c r="M947" i="13"/>
  <c r="N947" i="13"/>
  <c r="O947" i="13"/>
  <c r="P947" i="13"/>
  <c r="Q947" i="13"/>
  <c r="R947" i="13"/>
  <c r="S947" i="13"/>
  <c r="T947" i="13"/>
  <c r="U947" i="13"/>
  <c r="V947" i="13"/>
  <c r="W947" i="13"/>
  <c r="X947" i="13"/>
  <c r="Y947" i="13"/>
  <c r="Z947" i="13"/>
  <c r="AA947" i="13"/>
  <c r="AB947" i="13"/>
  <c r="AC947" i="13"/>
  <c r="B948" i="13"/>
  <c r="C948" i="13"/>
  <c r="D948" i="13"/>
  <c r="E948" i="13"/>
  <c r="F948" i="13"/>
  <c r="G948" i="13"/>
  <c r="H948" i="13"/>
  <c r="I948" i="13"/>
  <c r="J948" i="13"/>
  <c r="K948" i="13"/>
  <c r="L948" i="13"/>
  <c r="M948" i="13"/>
  <c r="N948" i="13"/>
  <c r="O948" i="13"/>
  <c r="P948" i="13"/>
  <c r="Q948" i="13"/>
  <c r="R948" i="13"/>
  <c r="S948" i="13"/>
  <c r="T948" i="13"/>
  <c r="U948" i="13"/>
  <c r="V948" i="13"/>
  <c r="W948" i="13"/>
  <c r="X948" i="13"/>
  <c r="Y948" i="13"/>
  <c r="Z948" i="13"/>
  <c r="AA948" i="13"/>
  <c r="AB948" i="13"/>
  <c r="AC948" i="13"/>
  <c r="B949" i="13"/>
  <c r="C949" i="13"/>
  <c r="D949" i="13"/>
  <c r="E949" i="13"/>
  <c r="F949" i="13"/>
  <c r="G949" i="13"/>
  <c r="H949" i="13"/>
  <c r="I949" i="13"/>
  <c r="J949" i="13"/>
  <c r="K949" i="13"/>
  <c r="L949" i="13"/>
  <c r="M949" i="13"/>
  <c r="N949" i="13"/>
  <c r="O949" i="13"/>
  <c r="P949" i="13"/>
  <c r="Q949" i="13"/>
  <c r="R949" i="13"/>
  <c r="S949" i="13"/>
  <c r="T949" i="13"/>
  <c r="U949" i="13"/>
  <c r="V949" i="13"/>
  <c r="W949" i="13"/>
  <c r="X949" i="13"/>
  <c r="Y949" i="13"/>
  <c r="Z949" i="13"/>
  <c r="AA949" i="13"/>
  <c r="AB949" i="13"/>
  <c r="AC949" i="13"/>
  <c r="B950" i="13"/>
  <c r="C950" i="13"/>
  <c r="D950" i="13"/>
  <c r="E950" i="13"/>
  <c r="F950" i="13"/>
  <c r="G950" i="13"/>
  <c r="H950" i="13"/>
  <c r="I950" i="13"/>
  <c r="J950" i="13"/>
  <c r="K950" i="13"/>
  <c r="L950" i="13"/>
  <c r="M950" i="13"/>
  <c r="N950" i="13"/>
  <c r="O950" i="13"/>
  <c r="P950" i="13"/>
  <c r="Q950" i="13"/>
  <c r="R950" i="13"/>
  <c r="S950" i="13"/>
  <c r="T950" i="13"/>
  <c r="U950" i="13"/>
  <c r="V950" i="13"/>
  <c r="W950" i="13"/>
  <c r="X950" i="13"/>
  <c r="Y950" i="13"/>
  <c r="Z950" i="13"/>
  <c r="AA950" i="13"/>
  <c r="AB950" i="13"/>
  <c r="AC950" i="13"/>
  <c r="B951" i="13"/>
  <c r="C951" i="13"/>
  <c r="D951" i="13"/>
  <c r="E951" i="13"/>
  <c r="F951" i="13"/>
  <c r="G951" i="13"/>
  <c r="H951" i="13"/>
  <c r="I951" i="13"/>
  <c r="J951" i="13"/>
  <c r="K951" i="13"/>
  <c r="L951" i="13"/>
  <c r="M951" i="13"/>
  <c r="N951" i="13"/>
  <c r="O951" i="13"/>
  <c r="P951" i="13"/>
  <c r="Q951" i="13"/>
  <c r="R951" i="13"/>
  <c r="S951" i="13"/>
  <c r="T951" i="13"/>
  <c r="U951" i="13"/>
  <c r="V951" i="13"/>
  <c r="W951" i="13"/>
  <c r="X951" i="13"/>
  <c r="Y951" i="13"/>
  <c r="Z951" i="13"/>
  <c r="AA951" i="13"/>
  <c r="AB951" i="13"/>
  <c r="AC951" i="13"/>
  <c r="B952" i="13"/>
  <c r="C952" i="13"/>
  <c r="D952" i="13"/>
  <c r="E952" i="13"/>
  <c r="F952" i="13"/>
  <c r="G952" i="13"/>
  <c r="H952" i="13"/>
  <c r="I952" i="13"/>
  <c r="J952" i="13"/>
  <c r="K952" i="13"/>
  <c r="L952" i="13"/>
  <c r="M952" i="13"/>
  <c r="N952" i="13"/>
  <c r="O952" i="13"/>
  <c r="P952" i="13"/>
  <c r="Q952" i="13"/>
  <c r="R952" i="13"/>
  <c r="S952" i="13"/>
  <c r="T952" i="13"/>
  <c r="U952" i="13"/>
  <c r="V952" i="13"/>
  <c r="W952" i="13"/>
  <c r="X952" i="13"/>
  <c r="Y952" i="13"/>
  <c r="Z952" i="13"/>
  <c r="AA952" i="13"/>
  <c r="AB952" i="13"/>
  <c r="AC952" i="13"/>
  <c r="B953" i="13"/>
  <c r="C953" i="13"/>
  <c r="D953" i="13"/>
  <c r="E953" i="13"/>
  <c r="F953" i="13"/>
  <c r="G953" i="13"/>
  <c r="H953" i="13"/>
  <c r="I953" i="13"/>
  <c r="J953" i="13"/>
  <c r="K953" i="13"/>
  <c r="L953" i="13"/>
  <c r="M953" i="13"/>
  <c r="N953" i="13"/>
  <c r="O953" i="13"/>
  <c r="P953" i="13"/>
  <c r="Q953" i="13"/>
  <c r="R953" i="13"/>
  <c r="S953" i="13"/>
  <c r="T953" i="13"/>
  <c r="U953" i="13"/>
  <c r="V953" i="13"/>
  <c r="W953" i="13"/>
  <c r="X953" i="13"/>
  <c r="Y953" i="13"/>
  <c r="Z953" i="13"/>
  <c r="AA953" i="13"/>
  <c r="AB953" i="13"/>
  <c r="AC953" i="13"/>
  <c r="B954" i="13"/>
  <c r="C954" i="13"/>
  <c r="D954" i="13"/>
  <c r="E954" i="13"/>
  <c r="F954" i="13"/>
  <c r="G954" i="13"/>
  <c r="H954" i="13"/>
  <c r="I954" i="13"/>
  <c r="J954" i="13"/>
  <c r="K954" i="13"/>
  <c r="L954" i="13"/>
  <c r="M954" i="13"/>
  <c r="N954" i="13"/>
  <c r="O954" i="13"/>
  <c r="P954" i="13"/>
  <c r="Q954" i="13"/>
  <c r="R954" i="13"/>
  <c r="S954" i="13"/>
  <c r="T954" i="13"/>
  <c r="U954" i="13"/>
  <c r="V954" i="13"/>
  <c r="W954" i="13"/>
  <c r="X954" i="13"/>
  <c r="Y954" i="13"/>
  <c r="Z954" i="13"/>
  <c r="AA954" i="13"/>
  <c r="AB954" i="13"/>
  <c r="AC954" i="13"/>
  <c r="B955" i="13"/>
  <c r="C955" i="13"/>
  <c r="D955" i="13"/>
  <c r="E955" i="13"/>
  <c r="F955" i="13"/>
  <c r="G955" i="13"/>
  <c r="H955" i="13"/>
  <c r="I955" i="13"/>
  <c r="J955" i="13"/>
  <c r="K955" i="13"/>
  <c r="L955" i="13"/>
  <c r="M955" i="13"/>
  <c r="N955" i="13"/>
  <c r="O955" i="13"/>
  <c r="P955" i="13"/>
  <c r="Q955" i="13"/>
  <c r="R955" i="13"/>
  <c r="S955" i="13"/>
  <c r="T955" i="13"/>
  <c r="U955" i="13"/>
  <c r="V955" i="13"/>
  <c r="W955" i="13"/>
  <c r="X955" i="13"/>
  <c r="Y955" i="13"/>
  <c r="Z955" i="13"/>
  <c r="AA955" i="13"/>
  <c r="AB955" i="13"/>
  <c r="AC955" i="13"/>
  <c r="B956" i="13"/>
  <c r="C956" i="13"/>
  <c r="D956" i="13"/>
  <c r="E956" i="13"/>
  <c r="F956" i="13"/>
  <c r="G956" i="13"/>
  <c r="H956" i="13"/>
  <c r="I956" i="13"/>
  <c r="J956" i="13"/>
  <c r="K956" i="13"/>
  <c r="L956" i="13"/>
  <c r="M956" i="13"/>
  <c r="N956" i="13"/>
  <c r="O956" i="13"/>
  <c r="P956" i="13"/>
  <c r="Q956" i="13"/>
  <c r="R956" i="13"/>
  <c r="S956" i="13"/>
  <c r="T956" i="13"/>
  <c r="U956" i="13"/>
  <c r="V956" i="13"/>
  <c r="W956" i="13"/>
  <c r="X956" i="13"/>
  <c r="Y956" i="13"/>
  <c r="Z956" i="13"/>
  <c r="AA956" i="13"/>
  <c r="AB956" i="13"/>
  <c r="AC956" i="13"/>
  <c r="B957" i="13"/>
  <c r="C957" i="13"/>
  <c r="D957" i="13"/>
  <c r="E957" i="13"/>
  <c r="F957" i="13"/>
  <c r="G957" i="13"/>
  <c r="H957" i="13"/>
  <c r="I957" i="13"/>
  <c r="J957" i="13"/>
  <c r="K957" i="13"/>
  <c r="L957" i="13"/>
  <c r="M957" i="13"/>
  <c r="N957" i="13"/>
  <c r="O957" i="13"/>
  <c r="P957" i="13"/>
  <c r="Q957" i="13"/>
  <c r="R957" i="13"/>
  <c r="S957" i="13"/>
  <c r="T957" i="13"/>
  <c r="U957" i="13"/>
  <c r="V957" i="13"/>
  <c r="W957" i="13"/>
  <c r="X957" i="13"/>
  <c r="Y957" i="13"/>
  <c r="Z957" i="13"/>
  <c r="AA957" i="13"/>
  <c r="AB957" i="13"/>
  <c r="AC957" i="13"/>
  <c r="B958" i="13"/>
  <c r="C958" i="13"/>
  <c r="D958" i="13"/>
  <c r="E958" i="13"/>
  <c r="F958" i="13"/>
  <c r="G958" i="13"/>
  <c r="H958" i="13"/>
  <c r="I958" i="13"/>
  <c r="J958" i="13"/>
  <c r="K958" i="13"/>
  <c r="L958" i="13"/>
  <c r="M958" i="13"/>
  <c r="N958" i="13"/>
  <c r="O958" i="13"/>
  <c r="P958" i="13"/>
  <c r="Q958" i="13"/>
  <c r="R958" i="13"/>
  <c r="S958" i="13"/>
  <c r="T958" i="13"/>
  <c r="U958" i="13"/>
  <c r="V958" i="13"/>
  <c r="W958" i="13"/>
  <c r="X958" i="13"/>
  <c r="Y958" i="13"/>
  <c r="Z958" i="13"/>
  <c r="AA958" i="13"/>
  <c r="AB958" i="13"/>
  <c r="AC958" i="13"/>
  <c r="B959" i="13"/>
  <c r="C959" i="13"/>
  <c r="D959" i="13"/>
  <c r="E959" i="13"/>
  <c r="F959" i="13"/>
  <c r="G959" i="13"/>
  <c r="H959" i="13"/>
  <c r="I959" i="13"/>
  <c r="J959" i="13"/>
  <c r="K959" i="13"/>
  <c r="L959" i="13"/>
  <c r="M959" i="13"/>
  <c r="N959" i="13"/>
  <c r="O959" i="13"/>
  <c r="P959" i="13"/>
  <c r="Q959" i="13"/>
  <c r="R959" i="13"/>
  <c r="S959" i="13"/>
  <c r="T959" i="13"/>
  <c r="U959" i="13"/>
  <c r="V959" i="13"/>
  <c r="W959" i="13"/>
  <c r="X959" i="13"/>
  <c r="Y959" i="13"/>
  <c r="Z959" i="13"/>
  <c r="AA959" i="13"/>
  <c r="AB959" i="13"/>
  <c r="AC959" i="13"/>
  <c r="B960" i="13"/>
  <c r="C960" i="13"/>
  <c r="D960" i="13"/>
  <c r="E960" i="13"/>
  <c r="F960" i="13"/>
  <c r="G960" i="13"/>
  <c r="H960" i="13"/>
  <c r="I960" i="13"/>
  <c r="J960" i="13"/>
  <c r="K960" i="13"/>
  <c r="L960" i="13"/>
  <c r="M960" i="13"/>
  <c r="N960" i="13"/>
  <c r="O960" i="13"/>
  <c r="P960" i="13"/>
  <c r="Q960" i="13"/>
  <c r="R960" i="13"/>
  <c r="S960" i="13"/>
  <c r="T960" i="13"/>
  <c r="U960" i="13"/>
  <c r="V960" i="13"/>
  <c r="W960" i="13"/>
  <c r="X960" i="13"/>
  <c r="Y960" i="13"/>
  <c r="Z960" i="13"/>
  <c r="AA960" i="13"/>
  <c r="AB960" i="13"/>
  <c r="AC960" i="13"/>
  <c r="B961" i="13"/>
  <c r="C961" i="13"/>
  <c r="D961" i="13"/>
  <c r="E961" i="13"/>
  <c r="F961" i="13"/>
  <c r="G961" i="13"/>
  <c r="H961" i="13"/>
  <c r="I961" i="13"/>
  <c r="J961" i="13"/>
  <c r="K961" i="13"/>
  <c r="L961" i="13"/>
  <c r="M961" i="13"/>
  <c r="N961" i="13"/>
  <c r="O961" i="13"/>
  <c r="P961" i="13"/>
  <c r="Q961" i="13"/>
  <c r="R961" i="13"/>
  <c r="S961" i="13"/>
  <c r="T961" i="13"/>
  <c r="U961" i="13"/>
  <c r="V961" i="13"/>
  <c r="W961" i="13"/>
  <c r="X961" i="13"/>
  <c r="Y961" i="13"/>
  <c r="Z961" i="13"/>
  <c r="AA961" i="13"/>
  <c r="AB961" i="13"/>
  <c r="AC961" i="13"/>
  <c r="B962" i="13"/>
  <c r="C962" i="13"/>
  <c r="D962" i="13"/>
  <c r="E962" i="13"/>
  <c r="F962" i="13"/>
  <c r="G962" i="13"/>
  <c r="H962" i="13"/>
  <c r="I962" i="13"/>
  <c r="J962" i="13"/>
  <c r="K962" i="13"/>
  <c r="L962" i="13"/>
  <c r="M962" i="13"/>
  <c r="N962" i="13"/>
  <c r="O962" i="13"/>
  <c r="P962" i="13"/>
  <c r="Q962" i="13"/>
  <c r="R962" i="13"/>
  <c r="S962" i="13"/>
  <c r="T962" i="13"/>
  <c r="U962" i="13"/>
  <c r="V962" i="13"/>
  <c r="W962" i="13"/>
  <c r="X962" i="13"/>
  <c r="Y962" i="13"/>
  <c r="Z962" i="13"/>
  <c r="AA962" i="13"/>
  <c r="AB962" i="13"/>
  <c r="AC962" i="13"/>
  <c r="B963" i="13"/>
  <c r="C963" i="13"/>
  <c r="D963" i="13"/>
  <c r="E963" i="13"/>
  <c r="F963" i="13"/>
  <c r="G963" i="13"/>
  <c r="H963" i="13"/>
  <c r="I963" i="13"/>
  <c r="J963" i="13"/>
  <c r="K963" i="13"/>
  <c r="L963" i="13"/>
  <c r="M963" i="13"/>
  <c r="N963" i="13"/>
  <c r="O963" i="13"/>
  <c r="P963" i="13"/>
  <c r="Q963" i="13"/>
  <c r="R963" i="13"/>
  <c r="S963" i="13"/>
  <c r="T963" i="13"/>
  <c r="U963" i="13"/>
  <c r="V963" i="13"/>
  <c r="W963" i="13"/>
  <c r="X963" i="13"/>
  <c r="Y963" i="13"/>
  <c r="Z963" i="13"/>
  <c r="AA963" i="13"/>
  <c r="AB963" i="13"/>
  <c r="AC963" i="13"/>
  <c r="B964" i="13"/>
  <c r="C964" i="13"/>
  <c r="D964" i="13"/>
  <c r="E964" i="13"/>
  <c r="F964" i="13"/>
  <c r="G964" i="13"/>
  <c r="H964" i="13"/>
  <c r="I964" i="13"/>
  <c r="J964" i="13"/>
  <c r="K964" i="13"/>
  <c r="L964" i="13"/>
  <c r="M964" i="13"/>
  <c r="N964" i="13"/>
  <c r="O964" i="13"/>
  <c r="P964" i="13"/>
  <c r="Q964" i="13"/>
  <c r="R964" i="13"/>
  <c r="S964" i="13"/>
  <c r="T964" i="13"/>
  <c r="U964" i="13"/>
  <c r="V964" i="13"/>
  <c r="W964" i="13"/>
  <c r="X964" i="13"/>
  <c r="Y964" i="13"/>
  <c r="Z964" i="13"/>
  <c r="AA964" i="13"/>
  <c r="AB964" i="13"/>
  <c r="AC964" i="13"/>
  <c r="B965" i="13"/>
  <c r="C965" i="13"/>
  <c r="D965" i="13"/>
  <c r="E965" i="13"/>
  <c r="F965" i="13"/>
  <c r="G965" i="13"/>
  <c r="H965" i="13"/>
  <c r="I965" i="13"/>
  <c r="J965" i="13"/>
  <c r="K965" i="13"/>
  <c r="L965" i="13"/>
  <c r="M965" i="13"/>
  <c r="N965" i="13"/>
  <c r="O965" i="13"/>
  <c r="P965" i="13"/>
  <c r="Q965" i="13"/>
  <c r="R965" i="13"/>
  <c r="S965" i="13"/>
  <c r="T965" i="13"/>
  <c r="U965" i="13"/>
  <c r="V965" i="13"/>
  <c r="W965" i="13"/>
  <c r="X965" i="13"/>
  <c r="Y965" i="13"/>
  <c r="Z965" i="13"/>
  <c r="AA965" i="13"/>
  <c r="AB965" i="13"/>
  <c r="AC965" i="13"/>
  <c r="B966" i="13"/>
  <c r="C966" i="13"/>
  <c r="D966" i="13"/>
  <c r="E966" i="13"/>
  <c r="F966" i="13"/>
  <c r="G966" i="13"/>
  <c r="H966" i="13"/>
  <c r="I966" i="13"/>
  <c r="J966" i="13"/>
  <c r="K966" i="13"/>
  <c r="L966" i="13"/>
  <c r="M966" i="13"/>
  <c r="N966" i="13"/>
  <c r="O966" i="13"/>
  <c r="P966" i="13"/>
  <c r="Q966" i="13"/>
  <c r="R966" i="13"/>
  <c r="S966" i="13"/>
  <c r="T966" i="13"/>
  <c r="U966" i="13"/>
  <c r="V966" i="13"/>
  <c r="W966" i="13"/>
  <c r="X966" i="13"/>
  <c r="Y966" i="13"/>
  <c r="Z966" i="13"/>
  <c r="AA966" i="13"/>
  <c r="AB966" i="13"/>
  <c r="AC966" i="13"/>
  <c r="B967" i="13"/>
  <c r="C967" i="13"/>
  <c r="D967" i="13"/>
  <c r="E967" i="13"/>
  <c r="F967" i="13"/>
  <c r="G967" i="13"/>
  <c r="H967" i="13"/>
  <c r="I967" i="13"/>
  <c r="J967" i="13"/>
  <c r="K967" i="13"/>
  <c r="L967" i="13"/>
  <c r="M967" i="13"/>
  <c r="N967" i="13"/>
  <c r="O967" i="13"/>
  <c r="P967" i="13"/>
  <c r="Q967" i="13"/>
  <c r="R967" i="13"/>
  <c r="S967" i="13"/>
  <c r="T967" i="13"/>
  <c r="U967" i="13"/>
  <c r="V967" i="13"/>
  <c r="W967" i="13"/>
  <c r="X967" i="13"/>
  <c r="Y967" i="13"/>
  <c r="Z967" i="13"/>
  <c r="AA967" i="13"/>
  <c r="AB967" i="13"/>
  <c r="AC967" i="13"/>
  <c r="B968" i="13"/>
  <c r="C968" i="13"/>
  <c r="D968" i="13"/>
  <c r="E968" i="13"/>
  <c r="F968" i="13"/>
  <c r="G968" i="13"/>
  <c r="H968" i="13"/>
  <c r="I968" i="13"/>
  <c r="J968" i="13"/>
  <c r="K968" i="13"/>
  <c r="L968" i="13"/>
  <c r="M968" i="13"/>
  <c r="N968" i="13"/>
  <c r="O968" i="13"/>
  <c r="P968" i="13"/>
  <c r="Q968" i="13"/>
  <c r="R968" i="13"/>
  <c r="S968" i="13"/>
  <c r="T968" i="13"/>
  <c r="U968" i="13"/>
  <c r="V968" i="13"/>
  <c r="W968" i="13"/>
  <c r="X968" i="13"/>
  <c r="Y968" i="13"/>
  <c r="Z968" i="13"/>
  <c r="AA968" i="13"/>
  <c r="AB968" i="13"/>
  <c r="AC968" i="13"/>
  <c r="B969" i="13"/>
  <c r="C969" i="13"/>
  <c r="D969" i="13"/>
  <c r="E969" i="13"/>
  <c r="F969" i="13"/>
  <c r="G969" i="13"/>
  <c r="H969" i="13"/>
  <c r="I969" i="13"/>
  <c r="J969" i="13"/>
  <c r="K969" i="13"/>
  <c r="L969" i="13"/>
  <c r="M969" i="13"/>
  <c r="N969" i="13"/>
  <c r="O969" i="13"/>
  <c r="P969" i="13"/>
  <c r="Q969" i="13"/>
  <c r="R969" i="13"/>
  <c r="S969" i="13"/>
  <c r="T969" i="13"/>
  <c r="U969" i="13"/>
  <c r="V969" i="13"/>
  <c r="W969" i="13"/>
  <c r="X969" i="13"/>
  <c r="Y969" i="13"/>
  <c r="Z969" i="13"/>
  <c r="AA969" i="13"/>
  <c r="AB969" i="13"/>
  <c r="AC969" i="13"/>
  <c r="B970" i="13"/>
  <c r="C970" i="13"/>
  <c r="D970" i="13"/>
  <c r="E970" i="13"/>
  <c r="F970" i="13"/>
  <c r="G970" i="13"/>
  <c r="H970" i="13"/>
  <c r="I970" i="13"/>
  <c r="J970" i="13"/>
  <c r="K970" i="13"/>
  <c r="L970" i="13"/>
  <c r="M970" i="13"/>
  <c r="N970" i="13"/>
  <c r="O970" i="13"/>
  <c r="P970" i="13"/>
  <c r="Q970" i="13"/>
  <c r="R970" i="13"/>
  <c r="S970" i="13"/>
  <c r="T970" i="13"/>
  <c r="U970" i="13"/>
  <c r="V970" i="13"/>
  <c r="W970" i="13"/>
  <c r="X970" i="13"/>
  <c r="Y970" i="13"/>
  <c r="Z970" i="13"/>
  <c r="AA970" i="13"/>
  <c r="AB970" i="13"/>
  <c r="AC970" i="13"/>
  <c r="B971" i="13"/>
  <c r="C971" i="13"/>
  <c r="D971" i="13"/>
  <c r="E971" i="13"/>
  <c r="F971" i="13"/>
  <c r="G971" i="13"/>
  <c r="H971" i="13"/>
  <c r="I971" i="13"/>
  <c r="J971" i="13"/>
  <c r="K971" i="13"/>
  <c r="L971" i="13"/>
  <c r="M971" i="13"/>
  <c r="N971" i="13"/>
  <c r="O971" i="13"/>
  <c r="P971" i="13"/>
  <c r="Q971" i="13"/>
  <c r="R971" i="13"/>
  <c r="S971" i="13"/>
  <c r="T971" i="13"/>
  <c r="U971" i="13"/>
  <c r="V971" i="13"/>
  <c r="W971" i="13"/>
  <c r="X971" i="13"/>
  <c r="Y971" i="13"/>
  <c r="Z971" i="13"/>
  <c r="AA971" i="13"/>
  <c r="AB971" i="13"/>
  <c r="AC971" i="13"/>
  <c r="B972" i="13"/>
  <c r="C972" i="13"/>
  <c r="D972" i="13"/>
  <c r="E972" i="13"/>
  <c r="F972" i="13"/>
  <c r="G972" i="13"/>
  <c r="H972" i="13"/>
  <c r="I972" i="13"/>
  <c r="J972" i="13"/>
  <c r="K972" i="13"/>
  <c r="L972" i="13"/>
  <c r="M972" i="13"/>
  <c r="N972" i="13"/>
  <c r="O972" i="13"/>
  <c r="P972" i="13"/>
  <c r="Q972" i="13"/>
  <c r="R972" i="13"/>
  <c r="S972" i="13"/>
  <c r="T972" i="13"/>
  <c r="U972" i="13"/>
  <c r="V972" i="13"/>
  <c r="W972" i="13"/>
  <c r="X972" i="13"/>
  <c r="Y972" i="13"/>
  <c r="Z972" i="13"/>
  <c r="AA972" i="13"/>
  <c r="AB972" i="13"/>
  <c r="AC972" i="13"/>
  <c r="B973" i="13"/>
  <c r="C973" i="13"/>
  <c r="D973" i="13"/>
  <c r="E973" i="13"/>
  <c r="F973" i="13"/>
  <c r="G973" i="13"/>
  <c r="H973" i="13"/>
  <c r="I973" i="13"/>
  <c r="J973" i="13"/>
  <c r="K973" i="13"/>
  <c r="L973" i="13"/>
  <c r="M973" i="13"/>
  <c r="N973" i="13"/>
  <c r="O973" i="13"/>
  <c r="P973" i="13"/>
  <c r="Q973" i="13"/>
  <c r="R973" i="13"/>
  <c r="S973" i="13"/>
  <c r="T973" i="13"/>
  <c r="U973" i="13"/>
  <c r="V973" i="13"/>
  <c r="W973" i="13"/>
  <c r="X973" i="13"/>
  <c r="Y973" i="13"/>
  <c r="Z973" i="13"/>
  <c r="AA973" i="13"/>
  <c r="AB973" i="13"/>
  <c r="AC973" i="13"/>
  <c r="B974" i="13"/>
  <c r="C974" i="13"/>
  <c r="D974" i="13"/>
  <c r="E974" i="13"/>
  <c r="F974" i="13"/>
  <c r="G974" i="13"/>
  <c r="H974" i="13"/>
  <c r="I974" i="13"/>
  <c r="J974" i="13"/>
  <c r="K974" i="13"/>
  <c r="L974" i="13"/>
  <c r="M974" i="13"/>
  <c r="N974" i="13"/>
  <c r="O974" i="13"/>
  <c r="P974" i="13"/>
  <c r="Q974" i="13"/>
  <c r="R974" i="13"/>
  <c r="S974" i="13"/>
  <c r="T974" i="13"/>
  <c r="U974" i="13"/>
  <c r="V974" i="13"/>
  <c r="W974" i="13"/>
  <c r="X974" i="13"/>
  <c r="Y974" i="13"/>
  <c r="Z974" i="13"/>
  <c r="AA974" i="13"/>
  <c r="AB974" i="13"/>
  <c r="AC974" i="13"/>
  <c r="B975" i="13"/>
  <c r="C975" i="13"/>
  <c r="D975" i="13"/>
  <c r="E975" i="13"/>
  <c r="F975" i="13"/>
  <c r="G975" i="13"/>
  <c r="H975" i="13"/>
  <c r="I975" i="13"/>
  <c r="J975" i="13"/>
  <c r="K975" i="13"/>
  <c r="L975" i="13"/>
  <c r="M975" i="13"/>
  <c r="N975" i="13"/>
  <c r="O975" i="13"/>
  <c r="P975" i="13"/>
  <c r="Q975" i="13"/>
  <c r="R975" i="13"/>
  <c r="S975" i="13"/>
  <c r="T975" i="13"/>
  <c r="U975" i="13"/>
  <c r="V975" i="13"/>
  <c r="W975" i="13"/>
  <c r="X975" i="13"/>
  <c r="Y975" i="13"/>
  <c r="Z975" i="13"/>
  <c r="AA975" i="13"/>
  <c r="AB975" i="13"/>
  <c r="AC975" i="13"/>
  <c r="B976" i="13"/>
  <c r="C976" i="13"/>
  <c r="D976" i="13"/>
  <c r="E976" i="13"/>
  <c r="F976" i="13"/>
  <c r="G976" i="13"/>
  <c r="H976" i="13"/>
  <c r="I976" i="13"/>
  <c r="J976" i="13"/>
  <c r="K976" i="13"/>
  <c r="L976" i="13"/>
  <c r="M976" i="13"/>
  <c r="N976" i="13"/>
  <c r="O976" i="13"/>
  <c r="P976" i="13"/>
  <c r="Q976" i="13"/>
  <c r="R976" i="13"/>
  <c r="S976" i="13"/>
  <c r="T976" i="13"/>
  <c r="U976" i="13"/>
  <c r="V976" i="13"/>
  <c r="W976" i="13"/>
  <c r="X976" i="13"/>
  <c r="Y976" i="13"/>
  <c r="Z976" i="13"/>
  <c r="AA976" i="13"/>
  <c r="AB976" i="13"/>
  <c r="AC976" i="13"/>
  <c r="B977" i="13"/>
  <c r="C977" i="13"/>
  <c r="D977" i="13"/>
  <c r="E977" i="13"/>
  <c r="F977" i="13"/>
  <c r="G977" i="13"/>
  <c r="H977" i="13"/>
  <c r="I977" i="13"/>
  <c r="J977" i="13"/>
  <c r="K977" i="13"/>
  <c r="L977" i="13"/>
  <c r="M977" i="13"/>
  <c r="N977" i="13"/>
  <c r="O977" i="13"/>
  <c r="P977" i="13"/>
  <c r="Q977" i="13"/>
  <c r="R977" i="13"/>
  <c r="S977" i="13"/>
  <c r="T977" i="13"/>
  <c r="U977" i="13"/>
  <c r="V977" i="13"/>
  <c r="W977" i="13"/>
  <c r="X977" i="13"/>
  <c r="Y977" i="13"/>
  <c r="Z977" i="13"/>
  <c r="AA977" i="13"/>
  <c r="AB977" i="13"/>
  <c r="AC977" i="13"/>
  <c r="B978" i="13"/>
  <c r="C978" i="13"/>
  <c r="D978" i="13"/>
  <c r="E978" i="13"/>
  <c r="F978" i="13"/>
  <c r="G978" i="13"/>
  <c r="H978" i="13"/>
  <c r="I978" i="13"/>
  <c r="J978" i="13"/>
  <c r="K978" i="13"/>
  <c r="L978" i="13"/>
  <c r="M978" i="13"/>
  <c r="N978" i="13"/>
  <c r="O978" i="13"/>
  <c r="P978" i="13"/>
  <c r="Q978" i="13"/>
  <c r="R978" i="13"/>
  <c r="S978" i="13"/>
  <c r="T978" i="13"/>
  <c r="U978" i="13"/>
  <c r="V978" i="13"/>
  <c r="W978" i="13"/>
  <c r="X978" i="13"/>
  <c r="Y978" i="13"/>
  <c r="Z978" i="13"/>
  <c r="AA978" i="13"/>
  <c r="AB978" i="13"/>
  <c r="AC978" i="13"/>
  <c r="B979" i="13"/>
  <c r="C979" i="13"/>
  <c r="D979" i="13"/>
  <c r="E979" i="13"/>
  <c r="F979" i="13"/>
  <c r="G979" i="13"/>
  <c r="H979" i="13"/>
  <c r="I979" i="13"/>
  <c r="J979" i="13"/>
  <c r="K979" i="13"/>
  <c r="L979" i="13"/>
  <c r="M979" i="13"/>
  <c r="N979" i="13"/>
  <c r="O979" i="13"/>
  <c r="P979" i="13"/>
  <c r="Q979" i="13"/>
  <c r="R979" i="13"/>
  <c r="S979" i="13"/>
  <c r="T979" i="13"/>
  <c r="U979" i="13"/>
  <c r="V979" i="13"/>
  <c r="W979" i="13"/>
  <c r="X979" i="13"/>
  <c r="Y979" i="13"/>
  <c r="Z979" i="13"/>
  <c r="AA979" i="13"/>
  <c r="AB979" i="13"/>
  <c r="AC979" i="13"/>
  <c r="B980" i="13"/>
  <c r="C980" i="13"/>
  <c r="D980" i="13"/>
  <c r="E980" i="13"/>
  <c r="F980" i="13"/>
  <c r="G980" i="13"/>
  <c r="H980" i="13"/>
  <c r="I980" i="13"/>
  <c r="J980" i="13"/>
  <c r="K980" i="13"/>
  <c r="L980" i="13"/>
  <c r="M980" i="13"/>
  <c r="N980" i="13"/>
  <c r="O980" i="13"/>
  <c r="P980" i="13"/>
  <c r="Q980" i="13"/>
  <c r="R980" i="13"/>
  <c r="S980" i="13"/>
  <c r="T980" i="13"/>
  <c r="U980" i="13"/>
  <c r="V980" i="13"/>
  <c r="W980" i="13"/>
  <c r="X980" i="13"/>
  <c r="Y980" i="13"/>
  <c r="Z980" i="13"/>
  <c r="AA980" i="13"/>
  <c r="AB980" i="13"/>
  <c r="AC980" i="13"/>
  <c r="B981" i="13"/>
  <c r="C981" i="13"/>
  <c r="D981" i="13"/>
  <c r="E981" i="13"/>
  <c r="F981" i="13"/>
  <c r="G981" i="13"/>
  <c r="H981" i="13"/>
  <c r="I981" i="13"/>
  <c r="J981" i="13"/>
  <c r="K981" i="13"/>
  <c r="L981" i="13"/>
  <c r="M981" i="13"/>
  <c r="N981" i="13"/>
  <c r="O981" i="13"/>
  <c r="P981" i="13"/>
  <c r="Q981" i="13"/>
  <c r="R981" i="13"/>
  <c r="S981" i="13"/>
  <c r="T981" i="13"/>
  <c r="U981" i="13"/>
  <c r="V981" i="13"/>
  <c r="W981" i="13"/>
  <c r="X981" i="13"/>
  <c r="Y981" i="13"/>
  <c r="Z981" i="13"/>
  <c r="AA981" i="13"/>
  <c r="AB981" i="13"/>
  <c r="AC981" i="13"/>
  <c r="B982" i="13"/>
  <c r="C982" i="13"/>
  <c r="D982" i="13"/>
  <c r="E982" i="13"/>
  <c r="F982" i="13"/>
  <c r="G982" i="13"/>
  <c r="H982" i="13"/>
  <c r="I982" i="13"/>
  <c r="J982" i="13"/>
  <c r="K982" i="13"/>
  <c r="L982" i="13"/>
  <c r="M982" i="13"/>
  <c r="N982" i="13"/>
  <c r="O982" i="13"/>
  <c r="P982" i="13"/>
  <c r="Q982" i="13"/>
  <c r="R982" i="13"/>
  <c r="S982" i="13"/>
  <c r="T982" i="13"/>
  <c r="U982" i="13"/>
  <c r="V982" i="13"/>
  <c r="W982" i="13"/>
  <c r="X982" i="13"/>
  <c r="Y982" i="13"/>
  <c r="Z982" i="13"/>
  <c r="AA982" i="13"/>
  <c r="AB982" i="13"/>
  <c r="AC982" i="13"/>
  <c r="B983" i="13"/>
  <c r="C983" i="13"/>
  <c r="D983" i="13"/>
  <c r="E983" i="13"/>
  <c r="F983" i="13"/>
  <c r="G983" i="13"/>
  <c r="H983" i="13"/>
  <c r="I983" i="13"/>
  <c r="J983" i="13"/>
  <c r="K983" i="13"/>
  <c r="L983" i="13"/>
  <c r="M983" i="13"/>
  <c r="N983" i="13"/>
  <c r="O983" i="13"/>
  <c r="P983" i="13"/>
  <c r="Q983" i="13"/>
  <c r="R983" i="13"/>
  <c r="S983" i="13"/>
  <c r="T983" i="13"/>
  <c r="U983" i="13"/>
  <c r="V983" i="13"/>
  <c r="W983" i="13"/>
  <c r="X983" i="13"/>
  <c r="Y983" i="13"/>
  <c r="Z983" i="13"/>
  <c r="AA983" i="13"/>
  <c r="AB983" i="13"/>
  <c r="AC983" i="13"/>
  <c r="B984" i="13"/>
  <c r="C984" i="13"/>
  <c r="D984" i="13"/>
  <c r="E984" i="13"/>
  <c r="F984" i="13"/>
  <c r="G984" i="13"/>
  <c r="H984" i="13"/>
  <c r="I984" i="13"/>
  <c r="J984" i="13"/>
  <c r="K984" i="13"/>
  <c r="L984" i="13"/>
  <c r="M984" i="13"/>
  <c r="N984" i="13"/>
  <c r="O984" i="13"/>
  <c r="P984" i="13"/>
  <c r="Q984" i="13"/>
  <c r="R984" i="13"/>
  <c r="S984" i="13"/>
  <c r="T984" i="13"/>
  <c r="U984" i="13"/>
  <c r="V984" i="13"/>
  <c r="W984" i="13"/>
  <c r="X984" i="13"/>
  <c r="Y984" i="13"/>
  <c r="Z984" i="13"/>
  <c r="AA984" i="13"/>
  <c r="AB984" i="13"/>
  <c r="AC984" i="13"/>
  <c r="B985" i="13"/>
  <c r="C985" i="13"/>
  <c r="D985" i="13"/>
  <c r="E985" i="13"/>
  <c r="F985" i="13"/>
  <c r="G985" i="13"/>
  <c r="H985" i="13"/>
  <c r="I985" i="13"/>
  <c r="J985" i="13"/>
  <c r="K985" i="13"/>
  <c r="L985" i="13"/>
  <c r="M985" i="13"/>
  <c r="N985" i="13"/>
  <c r="O985" i="13"/>
  <c r="P985" i="13"/>
  <c r="Q985" i="13"/>
  <c r="R985" i="13"/>
  <c r="S985" i="13"/>
  <c r="T985" i="13"/>
  <c r="U985" i="13"/>
  <c r="V985" i="13"/>
  <c r="W985" i="13"/>
  <c r="X985" i="13"/>
  <c r="Y985" i="13"/>
  <c r="Z985" i="13"/>
  <c r="AA985" i="13"/>
  <c r="AB985" i="13"/>
  <c r="AC985" i="13"/>
  <c r="B986" i="13"/>
  <c r="C986" i="13"/>
  <c r="D986" i="13"/>
  <c r="E986" i="13"/>
  <c r="F986" i="13"/>
  <c r="G986" i="13"/>
  <c r="H986" i="13"/>
  <c r="I986" i="13"/>
  <c r="J986" i="13"/>
  <c r="K986" i="13"/>
  <c r="L986" i="13"/>
  <c r="M986" i="13"/>
  <c r="N986" i="13"/>
  <c r="O986" i="13"/>
  <c r="P986" i="13"/>
  <c r="Q986" i="13"/>
  <c r="R986" i="13"/>
  <c r="S986" i="13"/>
  <c r="T986" i="13"/>
  <c r="U986" i="13"/>
  <c r="V986" i="13"/>
  <c r="W986" i="13"/>
  <c r="X986" i="13"/>
  <c r="Y986" i="13"/>
  <c r="Z986" i="13"/>
  <c r="AA986" i="13"/>
  <c r="AB986" i="13"/>
  <c r="AC986" i="13"/>
  <c r="B987" i="13"/>
  <c r="C987" i="13"/>
  <c r="D987" i="13"/>
  <c r="E987" i="13"/>
  <c r="F987" i="13"/>
  <c r="G987" i="13"/>
  <c r="H987" i="13"/>
  <c r="I987" i="13"/>
  <c r="J987" i="13"/>
  <c r="K987" i="13"/>
  <c r="L987" i="13"/>
  <c r="M987" i="13"/>
  <c r="N987" i="13"/>
  <c r="O987" i="13"/>
  <c r="P987" i="13"/>
  <c r="Q987" i="13"/>
  <c r="R987" i="13"/>
  <c r="S987" i="13"/>
  <c r="T987" i="13"/>
  <c r="U987" i="13"/>
  <c r="V987" i="13"/>
  <c r="W987" i="13"/>
  <c r="X987" i="13"/>
  <c r="Y987" i="13"/>
  <c r="Z987" i="13"/>
  <c r="AA987" i="13"/>
  <c r="AB987" i="13"/>
  <c r="AC987" i="13"/>
  <c r="B988" i="13"/>
  <c r="C988" i="13"/>
  <c r="D988" i="13"/>
  <c r="E988" i="13"/>
  <c r="F988" i="13"/>
  <c r="G988" i="13"/>
  <c r="H988" i="13"/>
  <c r="I988" i="13"/>
  <c r="J988" i="13"/>
  <c r="K988" i="13"/>
  <c r="L988" i="13"/>
  <c r="M988" i="13"/>
  <c r="N988" i="13"/>
  <c r="O988" i="13"/>
  <c r="P988" i="13"/>
  <c r="Q988" i="13"/>
  <c r="R988" i="13"/>
  <c r="S988" i="13"/>
  <c r="T988" i="13"/>
  <c r="U988" i="13"/>
  <c r="V988" i="13"/>
  <c r="W988" i="13"/>
  <c r="X988" i="13"/>
  <c r="Y988" i="13"/>
  <c r="Z988" i="13"/>
  <c r="AA988" i="13"/>
  <c r="AB988" i="13"/>
  <c r="AC988" i="13"/>
  <c r="B989" i="13"/>
  <c r="C989" i="13"/>
  <c r="D989" i="13"/>
  <c r="E989" i="13"/>
  <c r="F989" i="13"/>
  <c r="G989" i="13"/>
  <c r="H989" i="13"/>
  <c r="I989" i="13"/>
  <c r="J989" i="13"/>
  <c r="K989" i="13"/>
  <c r="L989" i="13"/>
  <c r="M989" i="13"/>
  <c r="N989" i="13"/>
  <c r="O989" i="13"/>
  <c r="P989" i="13"/>
  <c r="Q989" i="13"/>
  <c r="R989" i="13"/>
  <c r="S989" i="13"/>
  <c r="T989" i="13"/>
  <c r="U989" i="13"/>
  <c r="V989" i="13"/>
  <c r="W989" i="13"/>
  <c r="X989" i="13"/>
  <c r="Y989" i="13"/>
  <c r="Z989" i="13"/>
  <c r="AA989" i="13"/>
  <c r="AB989" i="13"/>
  <c r="AC989" i="13"/>
  <c r="B990" i="13"/>
  <c r="C990" i="13"/>
  <c r="D990" i="13"/>
  <c r="E990" i="13"/>
  <c r="F990" i="13"/>
  <c r="G990" i="13"/>
  <c r="H990" i="13"/>
  <c r="I990" i="13"/>
  <c r="J990" i="13"/>
  <c r="K990" i="13"/>
  <c r="L990" i="13"/>
  <c r="M990" i="13"/>
  <c r="N990" i="13"/>
  <c r="O990" i="13"/>
  <c r="P990" i="13"/>
  <c r="Q990" i="13"/>
  <c r="R990" i="13"/>
  <c r="S990" i="13"/>
  <c r="T990" i="13"/>
  <c r="U990" i="13"/>
  <c r="V990" i="13"/>
  <c r="W990" i="13"/>
  <c r="X990" i="13"/>
  <c r="Y990" i="13"/>
  <c r="Z990" i="13"/>
  <c r="AA990" i="13"/>
  <c r="AB990" i="13"/>
  <c r="AC990" i="13"/>
  <c r="B991" i="13"/>
  <c r="C991" i="13"/>
  <c r="D991" i="13"/>
  <c r="E991" i="13"/>
  <c r="F991" i="13"/>
  <c r="G991" i="13"/>
  <c r="H991" i="13"/>
  <c r="I991" i="13"/>
  <c r="J991" i="13"/>
  <c r="K991" i="13"/>
  <c r="L991" i="13"/>
  <c r="M991" i="13"/>
  <c r="N991" i="13"/>
  <c r="O991" i="13"/>
  <c r="P991" i="13"/>
  <c r="Q991" i="13"/>
  <c r="R991" i="13"/>
  <c r="S991" i="13"/>
  <c r="T991" i="13"/>
  <c r="U991" i="13"/>
  <c r="V991" i="13"/>
  <c r="W991" i="13"/>
  <c r="X991" i="13"/>
  <c r="Y991" i="13"/>
  <c r="Z991" i="13"/>
  <c r="AA991" i="13"/>
  <c r="AB991" i="13"/>
  <c r="AC991" i="13"/>
  <c r="B992" i="13"/>
  <c r="C992" i="13"/>
  <c r="D992" i="13"/>
  <c r="E992" i="13"/>
  <c r="F992" i="13"/>
  <c r="G992" i="13"/>
  <c r="H992" i="13"/>
  <c r="I992" i="13"/>
  <c r="J992" i="13"/>
  <c r="K992" i="13"/>
  <c r="L992" i="13"/>
  <c r="M992" i="13"/>
  <c r="N992" i="13"/>
  <c r="O992" i="13"/>
  <c r="P992" i="13"/>
  <c r="Q992" i="13"/>
  <c r="R992" i="13"/>
  <c r="S992" i="13"/>
  <c r="T992" i="13"/>
  <c r="U992" i="13"/>
  <c r="V992" i="13"/>
  <c r="W992" i="13"/>
  <c r="X992" i="13"/>
  <c r="Y992" i="13"/>
  <c r="Z992" i="13"/>
  <c r="AA992" i="13"/>
  <c r="AB992" i="13"/>
  <c r="AC992" i="13"/>
  <c r="B993" i="13"/>
  <c r="C993" i="13"/>
  <c r="D993" i="13"/>
  <c r="E993" i="13"/>
  <c r="F993" i="13"/>
  <c r="G993" i="13"/>
  <c r="H993" i="13"/>
  <c r="I993" i="13"/>
  <c r="J993" i="13"/>
  <c r="K993" i="13"/>
  <c r="L993" i="13"/>
  <c r="M993" i="13"/>
  <c r="N993" i="13"/>
  <c r="O993" i="13"/>
  <c r="P993" i="13"/>
  <c r="Q993" i="13"/>
  <c r="R993" i="13"/>
  <c r="S993" i="13"/>
  <c r="T993" i="13"/>
  <c r="U993" i="13"/>
  <c r="V993" i="13"/>
  <c r="W993" i="13"/>
  <c r="X993" i="13"/>
  <c r="Y993" i="13"/>
  <c r="Z993" i="13"/>
  <c r="AA993" i="13"/>
  <c r="AB993" i="13"/>
  <c r="AC993" i="13"/>
  <c r="B994" i="13"/>
  <c r="C994" i="13"/>
  <c r="D994" i="13"/>
  <c r="E994" i="13"/>
  <c r="F994" i="13"/>
  <c r="G994" i="13"/>
  <c r="H994" i="13"/>
  <c r="I994" i="13"/>
  <c r="J994" i="13"/>
  <c r="K994" i="13"/>
  <c r="L994" i="13"/>
  <c r="M994" i="13"/>
  <c r="N994" i="13"/>
  <c r="O994" i="13"/>
  <c r="P994" i="13"/>
  <c r="Q994" i="13"/>
  <c r="R994" i="13"/>
  <c r="S994" i="13"/>
  <c r="T994" i="13"/>
  <c r="U994" i="13"/>
  <c r="V994" i="13"/>
  <c r="W994" i="13"/>
  <c r="X994" i="13"/>
  <c r="Y994" i="13"/>
  <c r="Z994" i="13"/>
  <c r="AA994" i="13"/>
  <c r="AB994" i="13"/>
  <c r="AC994" i="13"/>
  <c r="B995" i="13"/>
  <c r="C995" i="13"/>
  <c r="D995" i="13"/>
  <c r="E995" i="13"/>
  <c r="F995" i="13"/>
  <c r="G995" i="13"/>
  <c r="H995" i="13"/>
  <c r="I995" i="13"/>
  <c r="J995" i="13"/>
  <c r="K995" i="13"/>
  <c r="L995" i="13"/>
  <c r="M995" i="13"/>
  <c r="N995" i="13"/>
  <c r="O995" i="13"/>
  <c r="P995" i="13"/>
  <c r="Q995" i="13"/>
  <c r="R995" i="13"/>
  <c r="S995" i="13"/>
  <c r="T995" i="13"/>
  <c r="U995" i="13"/>
  <c r="V995" i="13"/>
  <c r="W995" i="13"/>
  <c r="X995" i="13"/>
  <c r="Y995" i="13"/>
  <c r="Z995" i="13"/>
  <c r="AA995" i="13"/>
  <c r="AB995" i="13"/>
  <c r="AC995" i="13"/>
  <c r="B996" i="13"/>
  <c r="C996" i="13"/>
  <c r="D996" i="13"/>
  <c r="E996" i="13"/>
  <c r="F996" i="13"/>
  <c r="G996" i="13"/>
  <c r="H996" i="13"/>
  <c r="I996" i="13"/>
  <c r="J996" i="13"/>
  <c r="K996" i="13"/>
  <c r="L996" i="13"/>
  <c r="M996" i="13"/>
  <c r="N996" i="13"/>
  <c r="O996" i="13"/>
  <c r="P996" i="13"/>
  <c r="Q996" i="13"/>
  <c r="R996" i="13"/>
  <c r="S996" i="13"/>
  <c r="T996" i="13"/>
  <c r="U996" i="13"/>
  <c r="V996" i="13"/>
  <c r="W996" i="13"/>
  <c r="X996" i="13"/>
  <c r="Y996" i="13"/>
  <c r="Z996" i="13"/>
  <c r="AA996" i="13"/>
  <c r="AB996" i="13"/>
  <c r="AC996" i="13"/>
  <c r="B997" i="13"/>
  <c r="C997" i="13"/>
  <c r="D997" i="13"/>
  <c r="E997" i="13"/>
  <c r="F997" i="13"/>
  <c r="G997" i="13"/>
  <c r="H997" i="13"/>
  <c r="I997" i="13"/>
  <c r="J997" i="13"/>
  <c r="K997" i="13"/>
  <c r="L997" i="13"/>
  <c r="M997" i="13"/>
  <c r="N997" i="13"/>
  <c r="O997" i="13"/>
  <c r="P997" i="13"/>
  <c r="Q997" i="13"/>
  <c r="R997" i="13"/>
  <c r="S997" i="13"/>
  <c r="T997" i="13"/>
  <c r="U997" i="13"/>
  <c r="V997" i="13"/>
  <c r="W997" i="13"/>
  <c r="X997" i="13"/>
  <c r="Y997" i="13"/>
  <c r="Z997" i="13"/>
  <c r="AA997" i="13"/>
  <c r="AB997" i="13"/>
  <c r="AC997" i="13"/>
  <c r="A998" i="13"/>
  <c r="B998" i="13"/>
  <c r="C998" i="13"/>
  <c r="D998" i="13"/>
  <c r="E998" i="13"/>
  <c r="F998" i="13"/>
  <c r="G998" i="13"/>
  <c r="H998" i="13"/>
  <c r="I998" i="13"/>
  <c r="J998" i="13"/>
  <c r="K998" i="13"/>
  <c r="L998" i="13"/>
  <c r="M998" i="13"/>
  <c r="N998" i="13"/>
  <c r="O998" i="13"/>
  <c r="P998" i="13"/>
  <c r="Q998" i="13"/>
  <c r="R998" i="13"/>
  <c r="S998" i="13"/>
  <c r="T998" i="13"/>
  <c r="U998" i="13"/>
  <c r="V998" i="13"/>
  <c r="W998" i="13"/>
  <c r="X998" i="13"/>
  <c r="Y998" i="13"/>
  <c r="Z998" i="13"/>
  <c r="AA998" i="13"/>
  <c r="AB998" i="13"/>
  <c r="AC998" i="13"/>
  <c r="A999" i="13"/>
  <c r="B999" i="13"/>
  <c r="C999" i="13"/>
  <c r="D999" i="13"/>
  <c r="E999" i="13"/>
  <c r="F999" i="13"/>
  <c r="G999" i="13"/>
  <c r="H999" i="13"/>
  <c r="I999" i="13"/>
  <c r="J999" i="13"/>
  <c r="K999" i="13"/>
  <c r="L999" i="13"/>
  <c r="M999" i="13"/>
  <c r="N999" i="13"/>
  <c r="O999" i="13"/>
  <c r="P999" i="13"/>
  <c r="Q999" i="13"/>
  <c r="R999" i="13"/>
  <c r="S999" i="13"/>
  <c r="T999" i="13"/>
  <c r="U999" i="13"/>
  <c r="V999" i="13"/>
  <c r="W999" i="13"/>
  <c r="X999" i="13"/>
  <c r="Y999" i="13"/>
  <c r="Z999" i="13"/>
  <c r="AA999" i="13"/>
  <c r="AB999" i="13"/>
  <c r="AC999" i="13"/>
  <c r="AC2" i="13"/>
  <c r="AB2" i="13"/>
  <c r="AA2" i="13"/>
  <c r="W2" i="13"/>
  <c r="V2" i="13"/>
  <c r="U2" i="13"/>
  <c r="T2" i="13"/>
  <c r="S2" i="13"/>
  <c r="R2" i="13"/>
  <c r="Q2" i="13"/>
  <c r="P2" i="13"/>
  <c r="O2" i="13"/>
  <c r="N2" i="13"/>
  <c r="M2" i="13"/>
  <c r="L2" i="13"/>
  <c r="K2" i="13"/>
  <c r="J2" i="13"/>
  <c r="I2" i="13"/>
  <c r="H2" i="13"/>
  <c r="G2" i="13"/>
  <c r="F2" i="13"/>
  <c r="E2" i="13"/>
  <c r="D2" i="13"/>
  <c r="C2" i="13" l="1"/>
  <c r="B2" i="13" l="1"/>
  <c r="BK999" i="2" l="1"/>
  <c r="BJ999" i="2"/>
  <c r="BI999" i="2"/>
  <c r="BH999" i="2"/>
  <c r="BG999" i="2"/>
  <c r="BF999" i="2"/>
  <c r="BE999" i="2"/>
  <c r="BD999" i="2"/>
  <c r="BC999" i="2"/>
  <c r="BB999" i="2"/>
  <c r="F999" i="2"/>
  <c r="E999" i="2"/>
  <c r="D999" i="2"/>
  <c r="BK998" i="2"/>
  <c r="BJ998" i="2"/>
  <c r="BI998" i="2"/>
  <c r="BH998" i="2"/>
  <c r="BG998" i="2"/>
  <c r="BF998" i="2"/>
  <c r="BE998" i="2"/>
  <c r="BD998" i="2"/>
  <c r="BC998" i="2"/>
  <c r="BB998" i="2"/>
  <c r="F998" i="2"/>
  <c r="E998" i="2"/>
  <c r="D998" i="2"/>
  <c r="BK997" i="2"/>
  <c r="BJ997" i="2"/>
  <c r="BI997" i="2"/>
  <c r="BH997" i="2"/>
  <c r="BG997" i="2"/>
  <c r="BF997" i="2"/>
  <c r="BE997" i="2"/>
  <c r="BD997" i="2"/>
  <c r="BC997" i="2"/>
  <c r="BB997" i="2"/>
  <c r="F997" i="2"/>
  <c r="E997" i="2"/>
  <c r="D997" i="2"/>
  <c r="BK996" i="2"/>
  <c r="BJ996" i="2"/>
  <c r="BI996" i="2"/>
  <c r="BH996" i="2"/>
  <c r="BG996" i="2"/>
  <c r="BF996" i="2"/>
  <c r="BE996" i="2"/>
  <c r="BD996" i="2"/>
  <c r="BC996" i="2"/>
  <c r="BB996" i="2"/>
  <c r="F996" i="2"/>
  <c r="E996" i="2"/>
  <c r="D996" i="2"/>
  <c r="BK995" i="2"/>
  <c r="BJ995" i="2"/>
  <c r="BI995" i="2"/>
  <c r="BH995" i="2"/>
  <c r="BG995" i="2"/>
  <c r="BF995" i="2"/>
  <c r="BE995" i="2"/>
  <c r="BD995" i="2"/>
  <c r="BC995" i="2"/>
  <c r="BB995" i="2"/>
  <c r="F995" i="2"/>
  <c r="E995" i="2"/>
  <c r="D995" i="2"/>
  <c r="BK994" i="2"/>
  <c r="BJ994" i="2"/>
  <c r="BI994" i="2"/>
  <c r="BH994" i="2"/>
  <c r="BG994" i="2"/>
  <c r="BF994" i="2"/>
  <c r="BE994" i="2"/>
  <c r="BD994" i="2"/>
  <c r="BC994" i="2"/>
  <c r="BB994" i="2"/>
  <c r="F994" i="2"/>
  <c r="E994" i="2"/>
  <c r="D994" i="2"/>
  <c r="BK993" i="2"/>
  <c r="BJ993" i="2"/>
  <c r="BI993" i="2"/>
  <c r="BH993" i="2"/>
  <c r="BG993" i="2"/>
  <c r="BF993" i="2"/>
  <c r="BE993" i="2"/>
  <c r="BD993" i="2"/>
  <c r="BC993" i="2"/>
  <c r="BB993" i="2"/>
  <c r="F993" i="2"/>
  <c r="E993" i="2"/>
  <c r="D993" i="2"/>
  <c r="BK992" i="2"/>
  <c r="BJ992" i="2"/>
  <c r="BI992" i="2"/>
  <c r="BH992" i="2"/>
  <c r="BG992" i="2"/>
  <c r="BF992" i="2"/>
  <c r="BE992" i="2"/>
  <c r="BD992" i="2"/>
  <c r="BC992" i="2"/>
  <c r="BB992" i="2"/>
  <c r="F992" i="2"/>
  <c r="E992" i="2"/>
  <c r="D992" i="2"/>
  <c r="BK991" i="2"/>
  <c r="BJ991" i="2"/>
  <c r="BI991" i="2"/>
  <c r="BH991" i="2"/>
  <c r="BG991" i="2"/>
  <c r="BF991" i="2"/>
  <c r="BE991" i="2"/>
  <c r="BD991" i="2"/>
  <c r="BC991" i="2"/>
  <c r="BB991" i="2"/>
  <c r="F991" i="2"/>
  <c r="E991" i="2"/>
  <c r="D991" i="2"/>
  <c r="BK990" i="2"/>
  <c r="BJ990" i="2"/>
  <c r="BI990" i="2"/>
  <c r="BH990" i="2"/>
  <c r="BG990" i="2"/>
  <c r="BF990" i="2"/>
  <c r="BE990" i="2"/>
  <c r="BD990" i="2"/>
  <c r="BC990" i="2"/>
  <c r="BB990" i="2"/>
  <c r="F990" i="2"/>
  <c r="E990" i="2"/>
  <c r="D990" i="2"/>
  <c r="BK989" i="2"/>
  <c r="BJ989" i="2"/>
  <c r="BI989" i="2"/>
  <c r="BH989" i="2"/>
  <c r="BG989" i="2"/>
  <c r="BF989" i="2"/>
  <c r="BE989" i="2"/>
  <c r="BD989" i="2"/>
  <c r="BC989" i="2"/>
  <c r="BB989" i="2"/>
  <c r="F989" i="2"/>
  <c r="E989" i="2"/>
  <c r="D989" i="2"/>
  <c r="BK988" i="2"/>
  <c r="BJ988" i="2"/>
  <c r="BI988" i="2"/>
  <c r="BH988" i="2"/>
  <c r="BG988" i="2"/>
  <c r="BF988" i="2"/>
  <c r="BE988" i="2"/>
  <c r="BD988" i="2"/>
  <c r="BC988" i="2"/>
  <c r="BB988" i="2"/>
  <c r="F988" i="2"/>
  <c r="E988" i="2"/>
  <c r="D988" i="2"/>
  <c r="BK987" i="2"/>
  <c r="BJ987" i="2"/>
  <c r="BI987" i="2"/>
  <c r="BH987" i="2"/>
  <c r="BG987" i="2"/>
  <c r="BF987" i="2"/>
  <c r="BE987" i="2"/>
  <c r="BD987" i="2"/>
  <c r="BC987" i="2"/>
  <c r="BB987" i="2"/>
  <c r="F987" i="2"/>
  <c r="E987" i="2"/>
  <c r="D987" i="2"/>
  <c r="BK986" i="2"/>
  <c r="BJ986" i="2"/>
  <c r="BI986" i="2"/>
  <c r="BH986" i="2"/>
  <c r="BG986" i="2"/>
  <c r="BF986" i="2"/>
  <c r="BE986" i="2"/>
  <c r="BD986" i="2"/>
  <c r="BC986" i="2"/>
  <c r="BB986" i="2"/>
  <c r="F986" i="2"/>
  <c r="E986" i="2"/>
  <c r="D986" i="2"/>
  <c r="BK985" i="2"/>
  <c r="BJ985" i="2"/>
  <c r="BI985" i="2"/>
  <c r="BH985" i="2"/>
  <c r="BG985" i="2"/>
  <c r="BF985" i="2"/>
  <c r="BE985" i="2"/>
  <c r="BD985" i="2"/>
  <c r="BC985" i="2"/>
  <c r="BB985" i="2"/>
  <c r="F985" i="2"/>
  <c r="E985" i="2"/>
  <c r="D985" i="2"/>
  <c r="BK984" i="2"/>
  <c r="BJ984" i="2"/>
  <c r="BI984" i="2"/>
  <c r="BH984" i="2"/>
  <c r="BG984" i="2"/>
  <c r="BF984" i="2"/>
  <c r="BE984" i="2"/>
  <c r="BD984" i="2"/>
  <c r="BC984" i="2"/>
  <c r="BB984" i="2"/>
  <c r="F984" i="2"/>
  <c r="E984" i="2"/>
  <c r="D984" i="2"/>
  <c r="BK983" i="2"/>
  <c r="BJ983" i="2"/>
  <c r="BI983" i="2"/>
  <c r="BH983" i="2"/>
  <c r="BG983" i="2"/>
  <c r="BF983" i="2"/>
  <c r="BE983" i="2"/>
  <c r="BD983" i="2"/>
  <c r="BC983" i="2"/>
  <c r="BB983" i="2"/>
  <c r="F983" i="2"/>
  <c r="E983" i="2"/>
  <c r="D983" i="2"/>
  <c r="BK982" i="2"/>
  <c r="BJ982" i="2"/>
  <c r="BI982" i="2"/>
  <c r="BH982" i="2"/>
  <c r="BG982" i="2"/>
  <c r="BF982" i="2"/>
  <c r="BE982" i="2"/>
  <c r="BD982" i="2"/>
  <c r="BC982" i="2"/>
  <c r="BB982" i="2"/>
  <c r="F982" i="2"/>
  <c r="E982" i="2"/>
  <c r="D982" i="2"/>
  <c r="BK981" i="2"/>
  <c r="BJ981" i="2"/>
  <c r="BI981" i="2"/>
  <c r="BH981" i="2"/>
  <c r="BG981" i="2"/>
  <c r="BF981" i="2"/>
  <c r="BE981" i="2"/>
  <c r="BD981" i="2"/>
  <c r="BC981" i="2"/>
  <c r="BB981" i="2"/>
  <c r="F981" i="2"/>
  <c r="E981" i="2"/>
  <c r="D981" i="2"/>
  <c r="BK980" i="2"/>
  <c r="BJ980" i="2"/>
  <c r="BI980" i="2"/>
  <c r="BH980" i="2"/>
  <c r="BG980" i="2"/>
  <c r="BF980" i="2"/>
  <c r="BE980" i="2"/>
  <c r="BD980" i="2"/>
  <c r="BC980" i="2"/>
  <c r="BB980" i="2"/>
  <c r="F980" i="2"/>
  <c r="E980" i="2"/>
  <c r="D980" i="2"/>
  <c r="BK979" i="2"/>
  <c r="BJ979" i="2"/>
  <c r="BI979" i="2"/>
  <c r="BH979" i="2"/>
  <c r="BG979" i="2"/>
  <c r="BF979" i="2"/>
  <c r="BE979" i="2"/>
  <c r="BD979" i="2"/>
  <c r="BC979" i="2"/>
  <c r="BB979" i="2"/>
  <c r="F979" i="2"/>
  <c r="E979" i="2"/>
  <c r="D979" i="2"/>
  <c r="BK978" i="2"/>
  <c r="BJ978" i="2"/>
  <c r="BI978" i="2"/>
  <c r="BH978" i="2"/>
  <c r="BG978" i="2"/>
  <c r="BF978" i="2"/>
  <c r="BE978" i="2"/>
  <c r="BD978" i="2"/>
  <c r="BC978" i="2"/>
  <c r="BB978" i="2"/>
  <c r="F978" i="2"/>
  <c r="E978" i="2"/>
  <c r="D978" i="2"/>
  <c r="BK977" i="2"/>
  <c r="BJ977" i="2"/>
  <c r="BI977" i="2"/>
  <c r="BH977" i="2"/>
  <c r="BG977" i="2"/>
  <c r="BF977" i="2"/>
  <c r="BE977" i="2"/>
  <c r="BD977" i="2"/>
  <c r="BC977" i="2"/>
  <c r="BB977" i="2"/>
  <c r="F977" i="2"/>
  <c r="E977" i="2"/>
  <c r="D977" i="2"/>
  <c r="BK976" i="2"/>
  <c r="BJ976" i="2"/>
  <c r="BI976" i="2"/>
  <c r="BH976" i="2"/>
  <c r="BG976" i="2"/>
  <c r="BF976" i="2"/>
  <c r="BE976" i="2"/>
  <c r="BD976" i="2"/>
  <c r="BC976" i="2"/>
  <c r="BB976" i="2"/>
  <c r="F976" i="2"/>
  <c r="E976" i="2"/>
  <c r="D976" i="2"/>
  <c r="BK975" i="2"/>
  <c r="BJ975" i="2"/>
  <c r="BI975" i="2"/>
  <c r="BH975" i="2"/>
  <c r="BG975" i="2"/>
  <c r="BF975" i="2"/>
  <c r="BE975" i="2"/>
  <c r="BD975" i="2"/>
  <c r="BC975" i="2"/>
  <c r="BB975" i="2"/>
  <c r="F975" i="2"/>
  <c r="E975" i="2"/>
  <c r="D975" i="2"/>
  <c r="BK974" i="2"/>
  <c r="BJ974" i="2"/>
  <c r="BI974" i="2"/>
  <c r="BH974" i="2"/>
  <c r="BG974" i="2"/>
  <c r="BF974" i="2"/>
  <c r="BE974" i="2"/>
  <c r="BD974" i="2"/>
  <c r="BC974" i="2"/>
  <c r="BB974" i="2"/>
  <c r="F974" i="2"/>
  <c r="E974" i="2"/>
  <c r="D974" i="2"/>
  <c r="BK973" i="2"/>
  <c r="BJ973" i="2"/>
  <c r="BI973" i="2"/>
  <c r="BH973" i="2"/>
  <c r="BG973" i="2"/>
  <c r="BF973" i="2"/>
  <c r="BE973" i="2"/>
  <c r="BD973" i="2"/>
  <c r="BC973" i="2"/>
  <c r="BB973" i="2"/>
  <c r="F973" i="2"/>
  <c r="E973" i="2"/>
  <c r="D973" i="2"/>
  <c r="BK972" i="2"/>
  <c r="BJ972" i="2"/>
  <c r="BI972" i="2"/>
  <c r="BH972" i="2"/>
  <c r="BG972" i="2"/>
  <c r="BF972" i="2"/>
  <c r="BE972" i="2"/>
  <c r="BD972" i="2"/>
  <c r="BC972" i="2"/>
  <c r="BB972" i="2"/>
  <c r="F972" i="2"/>
  <c r="E972" i="2"/>
  <c r="D972" i="2"/>
  <c r="BK971" i="2"/>
  <c r="BJ971" i="2"/>
  <c r="BI971" i="2"/>
  <c r="BH971" i="2"/>
  <c r="BG971" i="2"/>
  <c r="BF971" i="2"/>
  <c r="BE971" i="2"/>
  <c r="BD971" i="2"/>
  <c r="BC971" i="2"/>
  <c r="BB971" i="2"/>
  <c r="F971" i="2"/>
  <c r="E971" i="2"/>
  <c r="D971" i="2"/>
  <c r="BK970" i="2"/>
  <c r="BJ970" i="2"/>
  <c r="BI970" i="2"/>
  <c r="BH970" i="2"/>
  <c r="BG970" i="2"/>
  <c r="BF970" i="2"/>
  <c r="BE970" i="2"/>
  <c r="BD970" i="2"/>
  <c r="BC970" i="2"/>
  <c r="BB970" i="2"/>
  <c r="F970" i="2"/>
  <c r="E970" i="2"/>
  <c r="D970" i="2"/>
  <c r="BK969" i="2"/>
  <c r="BJ969" i="2"/>
  <c r="BI969" i="2"/>
  <c r="BH969" i="2"/>
  <c r="BG969" i="2"/>
  <c r="BF969" i="2"/>
  <c r="BE969" i="2"/>
  <c r="BD969" i="2"/>
  <c r="BC969" i="2"/>
  <c r="BB969" i="2"/>
  <c r="F969" i="2"/>
  <c r="E969" i="2"/>
  <c r="D969" i="2"/>
  <c r="BK968" i="2"/>
  <c r="BJ968" i="2"/>
  <c r="BI968" i="2"/>
  <c r="BH968" i="2"/>
  <c r="BG968" i="2"/>
  <c r="BF968" i="2"/>
  <c r="BE968" i="2"/>
  <c r="BD968" i="2"/>
  <c r="BC968" i="2"/>
  <c r="BB968" i="2"/>
  <c r="F968" i="2"/>
  <c r="E968" i="2"/>
  <c r="D968" i="2"/>
  <c r="BK967" i="2"/>
  <c r="BJ967" i="2"/>
  <c r="BI967" i="2"/>
  <c r="BH967" i="2"/>
  <c r="BG967" i="2"/>
  <c r="BF967" i="2"/>
  <c r="BE967" i="2"/>
  <c r="BD967" i="2"/>
  <c r="BC967" i="2"/>
  <c r="BB967" i="2"/>
  <c r="F967" i="2"/>
  <c r="E967" i="2"/>
  <c r="D967" i="2"/>
  <c r="BK966" i="2"/>
  <c r="BJ966" i="2"/>
  <c r="BI966" i="2"/>
  <c r="BH966" i="2"/>
  <c r="BG966" i="2"/>
  <c r="BF966" i="2"/>
  <c r="BE966" i="2"/>
  <c r="BD966" i="2"/>
  <c r="BC966" i="2"/>
  <c r="BB966" i="2"/>
  <c r="F966" i="2"/>
  <c r="E966" i="2"/>
  <c r="D966" i="2"/>
  <c r="BK965" i="2"/>
  <c r="BJ965" i="2"/>
  <c r="BI965" i="2"/>
  <c r="BH965" i="2"/>
  <c r="BG965" i="2"/>
  <c r="BF965" i="2"/>
  <c r="BE965" i="2"/>
  <c r="BD965" i="2"/>
  <c r="BC965" i="2"/>
  <c r="BB965" i="2"/>
  <c r="F965" i="2"/>
  <c r="E965" i="2"/>
  <c r="D965" i="2"/>
  <c r="BK964" i="2"/>
  <c r="BJ964" i="2"/>
  <c r="BI964" i="2"/>
  <c r="BH964" i="2"/>
  <c r="BG964" i="2"/>
  <c r="BF964" i="2"/>
  <c r="BE964" i="2"/>
  <c r="BD964" i="2"/>
  <c r="BC964" i="2"/>
  <c r="BB964" i="2"/>
  <c r="F964" i="2"/>
  <c r="E964" i="2"/>
  <c r="D964" i="2"/>
  <c r="BK963" i="2"/>
  <c r="BJ963" i="2"/>
  <c r="BI963" i="2"/>
  <c r="BH963" i="2"/>
  <c r="BG963" i="2"/>
  <c r="BF963" i="2"/>
  <c r="BE963" i="2"/>
  <c r="BD963" i="2"/>
  <c r="BC963" i="2"/>
  <c r="BB963" i="2"/>
  <c r="F963" i="2"/>
  <c r="E963" i="2"/>
  <c r="D963" i="2"/>
  <c r="BK962" i="2"/>
  <c r="BJ962" i="2"/>
  <c r="BI962" i="2"/>
  <c r="BH962" i="2"/>
  <c r="BG962" i="2"/>
  <c r="BF962" i="2"/>
  <c r="BE962" i="2"/>
  <c r="BD962" i="2"/>
  <c r="BC962" i="2"/>
  <c r="BB962" i="2"/>
  <c r="F962" i="2"/>
  <c r="E962" i="2"/>
  <c r="D962" i="2"/>
  <c r="BK961" i="2"/>
  <c r="BJ961" i="2"/>
  <c r="BI961" i="2"/>
  <c r="BH961" i="2"/>
  <c r="BG961" i="2"/>
  <c r="BF961" i="2"/>
  <c r="BE961" i="2"/>
  <c r="BD961" i="2"/>
  <c r="BC961" i="2"/>
  <c r="BB961" i="2"/>
  <c r="F961" i="2"/>
  <c r="E961" i="2"/>
  <c r="D961" i="2"/>
  <c r="BK960" i="2"/>
  <c r="BJ960" i="2"/>
  <c r="BI960" i="2"/>
  <c r="BH960" i="2"/>
  <c r="BG960" i="2"/>
  <c r="BF960" i="2"/>
  <c r="BE960" i="2"/>
  <c r="BD960" i="2"/>
  <c r="BC960" i="2"/>
  <c r="BB960" i="2"/>
  <c r="F960" i="2"/>
  <c r="E960" i="2"/>
  <c r="D960" i="2"/>
  <c r="BK959" i="2"/>
  <c r="BJ959" i="2"/>
  <c r="BI959" i="2"/>
  <c r="BH959" i="2"/>
  <c r="BG959" i="2"/>
  <c r="BF959" i="2"/>
  <c r="BE959" i="2"/>
  <c r="BD959" i="2"/>
  <c r="BC959" i="2"/>
  <c r="BB959" i="2"/>
  <c r="F959" i="2"/>
  <c r="E959" i="2"/>
  <c r="D959" i="2"/>
  <c r="BK958" i="2"/>
  <c r="BJ958" i="2"/>
  <c r="BI958" i="2"/>
  <c r="BH958" i="2"/>
  <c r="BG958" i="2"/>
  <c r="BF958" i="2"/>
  <c r="BE958" i="2"/>
  <c r="BD958" i="2"/>
  <c r="BC958" i="2"/>
  <c r="BB958" i="2"/>
  <c r="F958" i="2"/>
  <c r="E958" i="2"/>
  <c r="D958" i="2"/>
  <c r="BK957" i="2"/>
  <c r="BJ957" i="2"/>
  <c r="BI957" i="2"/>
  <c r="BH957" i="2"/>
  <c r="BG957" i="2"/>
  <c r="BF957" i="2"/>
  <c r="BE957" i="2"/>
  <c r="BD957" i="2"/>
  <c r="BC957" i="2"/>
  <c r="BB957" i="2"/>
  <c r="F957" i="2"/>
  <c r="E957" i="2"/>
  <c r="D957" i="2"/>
  <c r="BK956" i="2"/>
  <c r="BJ956" i="2"/>
  <c r="BI956" i="2"/>
  <c r="BH956" i="2"/>
  <c r="BG956" i="2"/>
  <c r="BF956" i="2"/>
  <c r="BE956" i="2"/>
  <c r="BD956" i="2"/>
  <c r="BC956" i="2"/>
  <c r="BB956" i="2"/>
  <c r="F956" i="2"/>
  <c r="E956" i="2"/>
  <c r="D956" i="2"/>
  <c r="BK955" i="2"/>
  <c r="BJ955" i="2"/>
  <c r="BI955" i="2"/>
  <c r="BH955" i="2"/>
  <c r="BG955" i="2"/>
  <c r="BF955" i="2"/>
  <c r="BE955" i="2"/>
  <c r="BD955" i="2"/>
  <c r="BC955" i="2"/>
  <c r="BB955" i="2"/>
  <c r="F955" i="2"/>
  <c r="E955" i="2"/>
  <c r="D955" i="2"/>
  <c r="BK954" i="2"/>
  <c r="BJ954" i="2"/>
  <c r="BI954" i="2"/>
  <c r="BH954" i="2"/>
  <c r="BG954" i="2"/>
  <c r="BF954" i="2"/>
  <c r="BE954" i="2"/>
  <c r="BD954" i="2"/>
  <c r="BC954" i="2"/>
  <c r="BB954" i="2"/>
  <c r="F954" i="2"/>
  <c r="E954" i="2"/>
  <c r="D954" i="2"/>
  <c r="BK953" i="2"/>
  <c r="BJ953" i="2"/>
  <c r="BI953" i="2"/>
  <c r="BH953" i="2"/>
  <c r="BG953" i="2"/>
  <c r="BF953" i="2"/>
  <c r="BE953" i="2"/>
  <c r="BD953" i="2"/>
  <c r="BC953" i="2"/>
  <c r="BB953" i="2"/>
  <c r="F953" i="2"/>
  <c r="E953" i="2"/>
  <c r="D953" i="2"/>
  <c r="BK952" i="2"/>
  <c r="BJ952" i="2"/>
  <c r="BI952" i="2"/>
  <c r="BH952" i="2"/>
  <c r="BG952" i="2"/>
  <c r="BF952" i="2"/>
  <c r="BE952" i="2"/>
  <c r="BD952" i="2"/>
  <c r="BC952" i="2"/>
  <c r="BB952" i="2"/>
  <c r="F952" i="2"/>
  <c r="E952" i="2"/>
  <c r="D952" i="2"/>
  <c r="BK951" i="2"/>
  <c r="BJ951" i="2"/>
  <c r="BI951" i="2"/>
  <c r="BH951" i="2"/>
  <c r="BG951" i="2"/>
  <c r="BF951" i="2"/>
  <c r="BE951" i="2"/>
  <c r="BD951" i="2"/>
  <c r="BC951" i="2"/>
  <c r="BB951" i="2"/>
  <c r="F951" i="2"/>
  <c r="E951" i="2"/>
  <c r="D951" i="2"/>
  <c r="BK950" i="2"/>
  <c r="BJ950" i="2"/>
  <c r="BI950" i="2"/>
  <c r="BH950" i="2"/>
  <c r="BG950" i="2"/>
  <c r="BF950" i="2"/>
  <c r="BE950" i="2"/>
  <c r="BD950" i="2"/>
  <c r="BC950" i="2"/>
  <c r="BB950" i="2"/>
  <c r="F950" i="2"/>
  <c r="E950" i="2"/>
  <c r="D950" i="2"/>
  <c r="BK949" i="2"/>
  <c r="BJ949" i="2"/>
  <c r="BI949" i="2"/>
  <c r="BH949" i="2"/>
  <c r="BG949" i="2"/>
  <c r="BF949" i="2"/>
  <c r="BE949" i="2"/>
  <c r="BD949" i="2"/>
  <c r="BC949" i="2"/>
  <c r="BB949" i="2"/>
  <c r="F949" i="2"/>
  <c r="E949" i="2"/>
  <c r="D949" i="2"/>
  <c r="BK948" i="2"/>
  <c r="BJ948" i="2"/>
  <c r="BI948" i="2"/>
  <c r="BH948" i="2"/>
  <c r="BG948" i="2"/>
  <c r="BF948" i="2"/>
  <c r="BE948" i="2"/>
  <c r="BD948" i="2"/>
  <c r="BC948" i="2"/>
  <c r="BB948" i="2"/>
  <c r="F948" i="2"/>
  <c r="E948" i="2"/>
  <c r="D948" i="2"/>
  <c r="BK947" i="2"/>
  <c r="BJ947" i="2"/>
  <c r="BI947" i="2"/>
  <c r="BH947" i="2"/>
  <c r="BG947" i="2"/>
  <c r="BF947" i="2"/>
  <c r="BE947" i="2"/>
  <c r="BD947" i="2"/>
  <c r="BC947" i="2"/>
  <c r="BB947" i="2"/>
  <c r="F947" i="2"/>
  <c r="E947" i="2"/>
  <c r="D947" i="2"/>
  <c r="BK946" i="2"/>
  <c r="BJ946" i="2"/>
  <c r="BI946" i="2"/>
  <c r="BH946" i="2"/>
  <c r="BG946" i="2"/>
  <c r="BF946" i="2"/>
  <c r="BE946" i="2"/>
  <c r="BD946" i="2"/>
  <c r="BC946" i="2"/>
  <c r="BB946" i="2"/>
  <c r="F946" i="2"/>
  <c r="E946" i="2"/>
  <c r="D946" i="2"/>
  <c r="BK945" i="2"/>
  <c r="BJ945" i="2"/>
  <c r="BI945" i="2"/>
  <c r="BH945" i="2"/>
  <c r="BG945" i="2"/>
  <c r="BF945" i="2"/>
  <c r="BE945" i="2"/>
  <c r="BD945" i="2"/>
  <c r="BC945" i="2"/>
  <c r="BB945" i="2"/>
  <c r="F945" i="2"/>
  <c r="E945" i="2"/>
  <c r="D945" i="2"/>
  <c r="BK944" i="2"/>
  <c r="BJ944" i="2"/>
  <c r="BI944" i="2"/>
  <c r="BH944" i="2"/>
  <c r="BG944" i="2"/>
  <c r="BF944" i="2"/>
  <c r="BE944" i="2"/>
  <c r="BD944" i="2"/>
  <c r="BC944" i="2"/>
  <c r="BB944" i="2"/>
  <c r="F944" i="2"/>
  <c r="E944" i="2"/>
  <c r="D944" i="2"/>
  <c r="BK943" i="2"/>
  <c r="BJ943" i="2"/>
  <c r="BI943" i="2"/>
  <c r="BH943" i="2"/>
  <c r="BG943" i="2"/>
  <c r="BF943" i="2"/>
  <c r="BE943" i="2"/>
  <c r="BD943" i="2"/>
  <c r="BC943" i="2"/>
  <c r="BB943" i="2"/>
  <c r="F943" i="2"/>
  <c r="E943" i="2"/>
  <c r="D943" i="2"/>
  <c r="BK942" i="2"/>
  <c r="BJ942" i="2"/>
  <c r="BI942" i="2"/>
  <c r="BH942" i="2"/>
  <c r="BG942" i="2"/>
  <c r="BF942" i="2"/>
  <c r="BE942" i="2"/>
  <c r="BD942" i="2"/>
  <c r="BC942" i="2"/>
  <c r="BB942" i="2"/>
  <c r="F942" i="2"/>
  <c r="E942" i="2"/>
  <c r="D942" i="2"/>
  <c r="BK941" i="2"/>
  <c r="BJ941" i="2"/>
  <c r="BI941" i="2"/>
  <c r="BH941" i="2"/>
  <c r="BG941" i="2"/>
  <c r="BF941" i="2"/>
  <c r="BE941" i="2"/>
  <c r="BD941" i="2"/>
  <c r="BC941" i="2"/>
  <c r="BB941" i="2"/>
  <c r="F941" i="2"/>
  <c r="E941" i="2"/>
  <c r="D941" i="2"/>
  <c r="BK940" i="2"/>
  <c r="BJ940" i="2"/>
  <c r="BI940" i="2"/>
  <c r="BH940" i="2"/>
  <c r="BG940" i="2"/>
  <c r="BF940" i="2"/>
  <c r="BE940" i="2"/>
  <c r="BD940" i="2"/>
  <c r="BC940" i="2"/>
  <c r="BB940" i="2"/>
  <c r="F940" i="2"/>
  <c r="E940" i="2"/>
  <c r="D940" i="2"/>
  <c r="BK939" i="2"/>
  <c r="BJ939" i="2"/>
  <c r="BI939" i="2"/>
  <c r="BH939" i="2"/>
  <c r="BG939" i="2"/>
  <c r="BF939" i="2"/>
  <c r="BE939" i="2"/>
  <c r="BD939" i="2"/>
  <c r="BC939" i="2"/>
  <c r="BB939" i="2"/>
  <c r="F939" i="2"/>
  <c r="E939" i="2"/>
  <c r="D939" i="2"/>
  <c r="BK938" i="2"/>
  <c r="BJ938" i="2"/>
  <c r="BI938" i="2"/>
  <c r="BH938" i="2"/>
  <c r="BG938" i="2"/>
  <c r="BF938" i="2"/>
  <c r="BE938" i="2"/>
  <c r="BD938" i="2"/>
  <c r="BC938" i="2"/>
  <c r="BB938" i="2"/>
  <c r="F938" i="2"/>
  <c r="E938" i="2"/>
  <c r="D938" i="2"/>
  <c r="BK937" i="2"/>
  <c r="BJ937" i="2"/>
  <c r="BI937" i="2"/>
  <c r="BH937" i="2"/>
  <c r="BG937" i="2"/>
  <c r="BF937" i="2"/>
  <c r="BE937" i="2"/>
  <c r="BD937" i="2"/>
  <c r="BC937" i="2"/>
  <c r="BB937" i="2"/>
  <c r="F937" i="2"/>
  <c r="E937" i="2"/>
  <c r="D937" i="2"/>
  <c r="BK936" i="2"/>
  <c r="BJ936" i="2"/>
  <c r="BI936" i="2"/>
  <c r="BH936" i="2"/>
  <c r="BG936" i="2"/>
  <c r="BF936" i="2"/>
  <c r="BE936" i="2"/>
  <c r="BD936" i="2"/>
  <c r="BC936" i="2"/>
  <c r="BB936" i="2"/>
  <c r="F936" i="2"/>
  <c r="E936" i="2"/>
  <c r="D936" i="2"/>
  <c r="BK935" i="2"/>
  <c r="BJ935" i="2"/>
  <c r="BI935" i="2"/>
  <c r="BH935" i="2"/>
  <c r="BG935" i="2"/>
  <c r="BF935" i="2"/>
  <c r="BE935" i="2"/>
  <c r="BD935" i="2"/>
  <c r="BC935" i="2"/>
  <c r="BB935" i="2"/>
  <c r="F935" i="2"/>
  <c r="E935" i="2"/>
  <c r="D935" i="2"/>
  <c r="BK934" i="2"/>
  <c r="BJ934" i="2"/>
  <c r="BI934" i="2"/>
  <c r="BH934" i="2"/>
  <c r="BG934" i="2"/>
  <c r="BF934" i="2"/>
  <c r="BE934" i="2"/>
  <c r="BD934" i="2"/>
  <c r="BC934" i="2"/>
  <c r="BB934" i="2"/>
  <c r="F934" i="2"/>
  <c r="E934" i="2"/>
  <c r="D934" i="2"/>
  <c r="BK933" i="2"/>
  <c r="BJ933" i="2"/>
  <c r="BI933" i="2"/>
  <c r="BH933" i="2"/>
  <c r="BG933" i="2"/>
  <c r="BF933" i="2"/>
  <c r="BE933" i="2"/>
  <c r="BD933" i="2"/>
  <c r="BC933" i="2"/>
  <c r="BB933" i="2"/>
  <c r="F933" i="2"/>
  <c r="E933" i="2"/>
  <c r="D933" i="2"/>
  <c r="BK932" i="2"/>
  <c r="BJ932" i="2"/>
  <c r="BI932" i="2"/>
  <c r="BH932" i="2"/>
  <c r="BG932" i="2"/>
  <c r="BF932" i="2"/>
  <c r="BE932" i="2"/>
  <c r="BD932" i="2"/>
  <c r="BC932" i="2"/>
  <c r="BB932" i="2"/>
  <c r="F932" i="2"/>
  <c r="E932" i="2"/>
  <c r="D932" i="2"/>
  <c r="BK931" i="2"/>
  <c r="BJ931" i="2"/>
  <c r="BI931" i="2"/>
  <c r="BH931" i="2"/>
  <c r="BG931" i="2"/>
  <c r="BF931" i="2"/>
  <c r="BE931" i="2"/>
  <c r="BD931" i="2"/>
  <c r="BC931" i="2"/>
  <c r="BB931" i="2"/>
  <c r="F931" i="2"/>
  <c r="E931" i="2"/>
  <c r="D931" i="2"/>
  <c r="BK930" i="2"/>
  <c r="BJ930" i="2"/>
  <c r="BI930" i="2"/>
  <c r="BH930" i="2"/>
  <c r="BG930" i="2"/>
  <c r="BF930" i="2"/>
  <c r="BE930" i="2"/>
  <c r="BD930" i="2"/>
  <c r="BC930" i="2"/>
  <c r="BB930" i="2"/>
  <c r="F930" i="2"/>
  <c r="E930" i="2"/>
  <c r="D930" i="2"/>
  <c r="BK929" i="2"/>
  <c r="BJ929" i="2"/>
  <c r="BI929" i="2"/>
  <c r="BH929" i="2"/>
  <c r="BG929" i="2"/>
  <c r="BF929" i="2"/>
  <c r="BE929" i="2"/>
  <c r="BD929" i="2"/>
  <c r="BC929" i="2"/>
  <c r="BB929" i="2"/>
  <c r="F929" i="2"/>
  <c r="E929" i="2"/>
  <c r="D929" i="2"/>
  <c r="BK928" i="2"/>
  <c r="BJ928" i="2"/>
  <c r="BI928" i="2"/>
  <c r="BH928" i="2"/>
  <c r="BG928" i="2"/>
  <c r="BF928" i="2"/>
  <c r="BE928" i="2"/>
  <c r="BD928" i="2"/>
  <c r="BC928" i="2"/>
  <c r="BB928" i="2"/>
  <c r="F928" i="2"/>
  <c r="E928" i="2"/>
  <c r="D928" i="2"/>
  <c r="BK927" i="2"/>
  <c r="BJ927" i="2"/>
  <c r="BI927" i="2"/>
  <c r="BH927" i="2"/>
  <c r="BG927" i="2"/>
  <c r="BF927" i="2"/>
  <c r="BE927" i="2"/>
  <c r="BD927" i="2"/>
  <c r="BC927" i="2"/>
  <c r="BB927" i="2"/>
  <c r="F927" i="2"/>
  <c r="E927" i="2"/>
  <c r="D927" i="2"/>
  <c r="BK926" i="2"/>
  <c r="BJ926" i="2"/>
  <c r="BI926" i="2"/>
  <c r="BH926" i="2"/>
  <c r="BG926" i="2"/>
  <c r="BF926" i="2"/>
  <c r="BE926" i="2"/>
  <c r="BD926" i="2"/>
  <c r="BC926" i="2"/>
  <c r="BB926" i="2"/>
  <c r="F926" i="2"/>
  <c r="E926" i="2"/>
  <c r="D926" i="2"/>
  <c r="BK925" i="2"/>
  <c r="BJ925" i="2"/>
  <c r="BI925" i="2"/>
  <c r="BH925" i="2"/>
  <c r="BG925" i="2"/>
  <c r="BF925" i="2"/>
  <c r="BE925" i="2"/>
  <c r="BD925" i="2"/>
  <c r="BC925" i="2"/>
  <c r="BB925" i="2"/>
  <c r="F925" i="2"/>
  <c r="E925" i="2"/>
  <c r="D925" i="2"/>
  <c r="BK924" i="2"/>
  <c r="BJ924" i="2"/>
  <c r="BI924" i="2"/>
  <c r="BH924" i="2"/>
  <c r="BG924" i="2"/>
  <c r="BF924" i="2"/>
  <c r="BE924" i="2"/>
  <c r="BD924" i="2"/>
  <c r="BC924" i="2"/>
  <c r="BB924" i="2"/>
  <c r="F924" i="2"/>
  <c r="E924" i="2"/>
  <c r="D924" i="2"/>
  <c r="BK923" i="2"/>
  <c r="BJ923" i="2"/>
  <c r="BI923" i="2"/>
  <c r="BH923" i="2"/>
  <c r="BG923" i="2"/>
  <c r="BF923" i="2"/>
  <c r="BE923" i="2"/>
  <c r="BD923" i="2"/>
  <c r="BC923" i="2"/>
  <c r="BB923" i="2"/>
  <c r="F923" i="2"/>
  <c r="E923" i="2"/>
  <c r="D923" i="2"/>
  <c r="BK922" i="2"/>
  <c r="BJ922" i="2"/>
  <c r="BI922" i="2"/>
  <c r="BH922" i="2"/>
  <c r="BG922" i="2"/>
  <c r="BF922" i="2"/>
  <c r="BE922" i="2"/>
  <c r="BD922" i="2"/>
  <c r="BC922" i="2"/>
  <c r="BB922" i="2"/>
  <c r="F922" i="2"/>
  <c r="E922" i="2"/>
  <c r="D922" i="2"/>
  <c r="BK921" i="2"/>
  <c r="BJ921" i="2"/>
  <c r="BI921" i="2"/>
  <c r="BH921" i="2"/>
  <c r="BG921" i="2"/>
  <c r="BF921" i="2"/>
  <c r="BE921" i="2"/>
  <c r="BD921" i="2"/>
  <c r="BC921" i="2"/>
  <c r="BB921" i="2"/>
  <c r="F921" i="2"/>
  <c r="E921" i="2"/>
  <c r="D921" i="2"/>
  <c r="BK920" i="2"/>
  <c r="BJ920" i="2"/>
  <c r="BI920" i="2"/>
  <c r="BH920" i="2"/>
  <c r="BG920" i="2"/>
  <c r="BF920" i="2"/>
  <c r="BE920" i="2"/>
  <c r="BD920" i="2"/>
  <c r="BC920" i="2"/>
  <c r="BB920" i="2"/>
  <c r="F920" i="2"/>
  <c r="E920" i="2"/>
  <c r="D920" i="2"/>
  <c r="BK919" i="2"/>
  <c r="BJ919" i="2"/>
  <c r="BI919" i="2"/>
  <c r="BH919" i="2"/>
  <c r="BG919" i="2"/>
  <c r="BF919" i="2"/>
  <c r="BE919" i="2"/>
  <c r="BD919" i="2"/>
  <c r="BC919" i="2"/>
  <c r="BB919" i="2"/>
  <c r="F919" i="2"/>
  <c r="E919" i="2"/>
  <c r="D919" i="2"/>
  <c r="BK918" i="2"/>
  <c r="BJ918" i="2"/>
  <c r="BI918" i="2"/>
  <c r="BH918" i="2"/>
  <c r="BG918" i="2"/>
  <c r="BF918" i="2"/>
  <c r="BE918" i="2"/>
  <c r="BD918" i="2"/>
  <c r="BC918" i="2"/>
  <c r="BB918" i="2"/>
  <c r="F918" i="2"/>
  <c r="E918" i="2"/>
  <c r="D918" i="2"/>
  <c r="BK917" i="2"/>
  <c r="BJ917" i="2"/>
  <c r="BI917" i="2"/>
  <c r="BH917" i="2"/>
  <c r="BG917" i="2"/>
  <c r="BF917" i="2"/>
  <c r="BE917" i="2"/>
  <c r="BD917" i="2"/>
  <c r="BC917" i="2"/>
  <c r="BB917" i="2"/>
  <c r="F917" i="2"/>
  <c r="E917" i="2"/>
  <c r="D917" i="2"/>
  <c r="BK916" i="2"/>
  <c r="BJ916" i="2"/>
  <c r="BI916" i="2"/>
  <c r="BH916" i="2"/>
  <c r="BG916" i="2"/>
  <c r="BF916" i="2"/>
  <c r="BE916" i="2"/>
  <c r="BD916" i="2"/>
  <c r="BC916" i="2"/>
  <c r="BB916" i="2"/>
  <c r="F916" i="2"/>
  <c r="E916" i="2"/>
  <c r="D916" i="2"/>
  <c r="BK915" i="2"/>
  <c r="BJ915" i="2"/>
  <c r="BI915" i="2"/>
  <c r="BH915" i="2"/>
  <c r="BG915" i="2"/>
  <c r="BF915" i="2"/>
  <c r="BE915" i="2"/>
  <c r="BD915" i="2"/>
  <c r="BC915" i="2"/>
  <c r="BB915" i="2"/>
  <c r="F915" i="2"/>
  <c r="E915" i="2"/>
  <c r="D915" i="2"/>
  <c r="BK914" i="2"/>
  <c r="BJ914" i="2"/>
  <c r="BI914" i="2"/>
  <c r="BH914" i="2"/>
  <c r="BG914" i="2"/>
  <c r="BF914" i="2"/>
  <c r="BE914" i="2"/>
  <c r="BD914" i="2"/>
  <c r="BC914" i="2"/>
  <c r="BB914" i="2"/>
  <c r="F914" i="2"/>
  <c r="E914" i="2"/>
  <c r="D914" i="2"/>
  <c r="BK913" i="2"/>
  <c r="BJ913" i="2"/>
  <c r="BI913" i="2"/>
  <c r="BH913" i="2"/>
  <c r="BG913" i="2"/>
  <c r="BF913" i="2"/>
  <c r="BE913" i="2"/>
  <c r="BD913" i="2"/>
  <c r="BC913" i="2"/>
  <c r="BB913" i="2"/>
  <c r="F913" i="2"/>
  <c r="E913" i="2"/>
  <c r="D913" i="2"/>
  <c r="BK912" i="2"/>
  <c r="BJ912" i="2"/>
  <c r="BI912" i="2"/>
  <c r="BH912" i="2"/>
  <c r="BG912" i="2"/>
  <c r="BF912" i="2"/>
  <c r="BE912" i="2"/>
  <c r="BD912" i="2"/>
  <c r="BC912" i="2"/>
  <c r="BB912" i="2"/>
  <c r="F912" i="2"/>
  <c r="E912" i="2"/>
  <c r="D912" i="2"/>
  <c r="BK911" i="2"/>
  <c r="BJ911" i="2"/>
  <c r="BI911" i="2"/>
  <c r="BH911" i="2"/>
  <c r="BG911" i="2"/>
  <c r="BF911" i="2"/>
  <c r="BE911" i="2"/>
  <c r="BD911" i="2"/>
  <c r="BC911" i="2"/>
  <c r="BB911" i="2"/>
  <c r="F911" i="2"/>
  <c r="E911" i="2"/>
  <c r="D911" i="2"/>
  <c r="BK910" i="2"/>
  <c r="BJ910" i="2"/>
  <c r="BI910" i="2"/>
  <c r="BH910" i="2"/>
  <c r="BG910" i="2"/>
  <c r="BF910" i="2"/>
  <c r="BE910" i="2"/>
  <c r="BD910" i="2"/>
  <c r="BC910" i="2"/>
  <c r="BB910" i="2"/>
  <c r="F910" i="2"/>
  <c r="E910" i="2"/>
  <c r="D910" i="2"/>
  <c r="BK909" i="2"/>
  <c r="BJ909" i="2"/>
  <c r="BI909" i="2"/>
  <c r="BH909" i="2"/>
  <c r="BG909" i="2"/>
  <c r="BF909" i="2"/>
  <c r="BE909" i="2"/>
  <c r="BD909" i="2"/>
  <c r="BC909" i="2"/>
  <c r="BB909" i="2"/>
  <c r="F909" i="2"/>
  <c r="E909" i="2"/>
  <c r="D909" i="2"/>
  <c r="BK908" i="2"/>
  <c r="BJ908" i="2"/>
  <c r="BI908" i="2"/>
  <c r="BH908" i="2"/>
  <c r="BG908" i="2"/>
  <c r="BF908" i="2"/>
  <c r="BE908" i="2"/>
  <c r="BD908" i="2"/>
  <c r="BC908" i="2"/>
  <c r="BB908" i="2"/>
  <c r="F908" i="2"/>
  <c r="E908" i="2"/>
  <c r="D908" i="2"/>
  <c r="BK907" i="2"/>
  <c r="BJ907" i="2"/>
  <c r="BI907" i="2"/>
  <c r="BH907" i="2"/>
  <c r="BG907" i="2"/>
  <c r="BF907" i="2"/>
  <c r="BE907" i="2"/>
  <c r="BD907" i="2"/>
  <c r="BC907" i="2"/>
  <c r="BB907" i="2"/>
  <c r="F907" i="2"/>
  <c r="E907" i="2"/>
  <c r="D907" i="2"/>
  <c r="BK906" i="2"/>
  <c r="BJ906" i="2"/>
  <c r="BI906" i="2"/>
  <c r="BH906" i="2"/>
  <c r="BG906" i="2"/>
  <c r="BF906" i="2"/>
  <c r="BE906" i="2"/>
  <c r="BD906" i="2"/>
  <c r="BC906" i="2"/>
  <c r="BB906" i="2"/>
  <c r="F906" i="2"/>
  <c r="E906" i="2"/>
  <c r="D906" i="2"/>
  <c r="BK905" i="2"/>
  <c r="BJ905" i="2"/>
  <c r="BI905" i="2"/>
  <c r="BH905" i="2"/>
  <c r="BG905" i="2"/>
  <c r="BF905" i="2"/>
  <c r="BE905" i="2"/>
  <c r="BD905" i="2"/>
  <c r="BC905" i="2"/>
  <c r="BB905" i="2"/>
  <c r="F905" i="2"/>
  <c r="E905" i="2"/>
  <c r="D905" i="2"/>
  <c r="BK904" i="2"/>
  <c r="BJ904" i="2"/>
  <c r="BI904" i="2"/>
  <c r="BH904" i="2"/>
  <c r="BG904" i="2"/>
  <c r="BF904" i="2"/>
  <c r="BE904" i="2"/>
  <c r="BD904" i="2"/>
  <c r="BC904" i="2"/>
  <c r="BB904" i="2"/>
  <c r="F904" i="2"/>
  <c r="E904" i="2"/>
  <c r="D904" i="2"/>
  <c r="BK903" i="2"/>
  <c r="BJ903" i="2"/>
  <c r="BI903" i="2"/>
  <c r="BH903" i="2"/>
  <c r="BG903" i="2"/>
  <c r="BF903" i="2"/>
  <c r="BE903" i="2"/>
  <c r="BD903" i="2"/>
  <c r="BC903" i="2"/>
  <c r="BB903" i="2"/>
  <c r="F903" i="2"/>
  <c r="E903" i="2"/>
  <c r="D903" i="2"/>
  <c r="BK902" i="2"/>
  <c r="BJ902" i="2"/>
  <c r="BI902" i="2"/>
  <c r="BH902" i="2"/>
  <c r="BG902" i="2"/>
  <c r="BF902" i="2"/>
  <c r="BE902" i="2"/>
  <c r="BD902" i="2"/>
  <c r="BC902" i="2"/>
  <c r="BB902" i="2"/>
  <c r="F902" i="2"/>
  <c r="E902" i="2"/>
  <c r="D902" i="2"/>
  <c r="BK901" i="2"/>
  <c r="BJ901" i="2"/>
  <c r="BI901" i="2"/>
  <c r="BH901" i="2"/>
  <c r="BG901" i="2"/>
  <c r="BF901" i="2"/>
  <c r="BE901" i="2"/>
  <c r="BD901" i="2"/>
  <c r="BC901" i="2"/>
  <c r="BB901" i="2"/>
  <c r="F901" i="2"/>
  <c r="E901" i="2"/>
  <c r="D901" i="2"/>
  <c r="BK900" i="2"/>
  <c r="BJ900" i="2"/>
  <c r="BI900" i="2"/>
  <c r="BH900" i="2"/>
  <c r="BG900" i="2"/>
  <c r="BF900" i="2"/>
  <c r="BE900" i="2"/>
  <c r="BD900" i="2"/>
  <c r="BC900" i="2"/>
  <c r="BB900" i="2"/>
  <c r="F900" i="2"/>
  <c r="E900" i="2"/>
  <c r="D900" i="2"/>
  <c r="BK899" i="2"/>
  <c r="BJ899" i="2"/>
  <c r="BI899" i="2"/>
  <c r="BH899" i="2"/>
  <c r="BG899" i="2"/>
  <c r="BF899" i="2"/>
  <c r="BE899" i="2"/>
  <c r="BD899" i="2"/>
  <c r="BC899" i="2"/>
  <c r="BB899" i="2"/>
  <c r="F899" i="2"/>
  <c r="E899" i="2"/>
  <c r="D899" i="2"/>
  <c r="BK898" i="2"/>
  <c r="BJ898" i="2"/>
  <c r="BI898" i="2"/>
  <c r="BH898" i="2"/>
  <c r="BG898" i="2"/>
  <c r="BF898" i="2"/>
  <c r="BE898" i="2"/>
  <c r="BD898" i="2"/>
  <c r="BC898" i="2"/>
  <c r="BB898" i="2"/>
  <c r="F898" i="2"/>
  <c r="E898" i="2"/>
  <c r="D898" i="2"/>
  <c r="BK897" i="2"/>
  <c r="BJ897" i="2"/>
  <c r="BI897" i="2"/>
  <c r="BH897" i="2"/>
  <c r="BG897" i="2"/>
  <c r="BF897" i="2"/>
  <c r="BE897" i="2"/>
  <c r="BD897" i="2"/>
  <c r="BC897" i="2"/>
  <c r="BB897" i="2"/>
  <c r="F897" i="2"/>
  <c r="E897" i="2"/>
  <c r="D897" i="2"/>
  <c r="BK896" i="2"/>
  <c r="BJ896" i="2"/>
  <c r="BI896" i="2"/>
  <c r="BH896" i="2"/>
  <c r="BG896" i="2"/>
  <c r="BF896" i="2"/>
  <c r="BE896" i="2"/>
  <c r="BD896" i="2"/>
  <c r="BC896" i="2"/>
  <c r="BB896" i="2"/>
  <c r="F896" i="2"/>
  <c r="E896" i="2"/>
  <c r="D896" i="2"/>
  <c r="BK895" i="2"/>
  <c r="BJ895" i="2"/>
  <c r="BI895" i="2"/>
  <c r="BH895" i="2"/>
  <c r="BG895" i="2"/>
  <c r="BF895" i="2"/>
  <c r="BE895" i="2"/>
  <c r="BD895" i="2"/>
  <c r="BC895" i="2"/>
  <c r="BB895" i="2"/>
  <c r="F895" i="2"/>
  <c r="E895" i="2"/>
  <c r="D895" i="2"/>
  <c r="BK894" i="2"/>
  <c r="BJ894" i="2"/>
  <c r="BI894" i="2"/>
  <c r="BH894" i="2"/>
  <c r="BG894" i="2"/>
  <c r="BF894" i="2"/>
  <c r="BE894" i="2"/>
  <c r="BD894" i="2"/>
  <c r="BC894" i="2"/>
  <c r="BB894" i="2"/>
  <c r="F894" i="2"/>
  <c r="E894" i="2"/>
  <c r="D894" i="2"/>
  <c r="BK893" i="2"/>
  <c r="BJ893" i="2"/>
  <c r="BI893" i="2"/>
  <c r="BH893" i="2"/>
  <c r="BG893" i="2"/>
  <c r="BF893" i="2"/>
  <c r="BE893" i="2"/>
  <c r="BD893" i="2"/>
  <c r="BC893" i="2"/>
  <c r="BB893" i="2"/>
  <c r="F893" i="2"/>
  <c r="E893" i="2"/>
  <c r="D893" i="2"/>
  <c r="A893" i="2"/>
  <c r="A891" i="13" s="1"/>
  <c r="BK892" i="2"/>
  <c r="BJ892" i="2"/>
  <c r="BI892" i="2"/>
  <c r="BH892" i="2"/>
  <c r="BG892" i="2"/>
  <c r="BF892" i="2"/>
  <c r="BE892" i="2"/>
  <c r="BD892" i="2"/>
  <c r="BC892" i="2"/>
  <c r="BB892" i="2"/>
  <c r="F892" i="2"/>
  <c r="E892" i="2"/>
  <c r="D892" i="2"/>
  <c r="BK891" i="2"/>
  <c r="BJ891" i="2"/>
  <c r="BI891" i="2"/>
  <c r="BH891" i="2"/>
  <c r="BG891" i="2"/>
  <c r="BF891" i="2"/>
  <c r="BE891" i="2"/>
  <c r="BD891" i="2"/>
  <c r="BC891" i="2"/>
  <c r="BB891" i="2"/>
  <c r="F891" i="2"/>
  <c r="E891" i="2"/>
  <c r="D891" i="2"/>
  <c r="BK890" i="2"/>
  <c r="BJ890" i="2"/>
  <c r="BI890" i="2"/>
  <c r="BH890" i="2"/>
  <c r="BG890" i="2"/>
  <c r="BF890" i="2"/>
  <c r="BE890" i="2"/>
  <c r="BD890" i="2"/>
  <c r="BC890" i="2"/>
  <c r="BB890" i="2"/>
  <c r="F890" i="2"/>
  <c r="E890" i="2"/>
  <c r="D890" i="2"/>
  <c r="BK889" i="2"/>
  <c r="BJ889" i="2"/>
  <c r="BI889" i="2"/>
  <c r="BH889" i="2"/>
  <c r="BG889" i="2"/>
  <c r="BF889" i="2"/>
  <c r="BE889" i="2"/>
  <c r="BD889" i="2"/>
  <c r="BC889" i="2"/>
  <c r="BB889" i="2"/>
  <c r="F889" i="2"/>
  <c r="E889" i="2"/>
  <c r="D889" i="2"/>
  <c r="BK888" i="2"/>
  <c r="BJ888" i="2"/>
  <c r="BI888" i="2"/>
  <c r="BH888" i="2"/>
  <c r="BG888" i="2"/>
  <c r="BF888" i="2"/>
  <c r="BE888" i="2"/>
  <c r="BD888" i="2"/>
  <c r="BC888" i="2"/>
  <c r="BB888" i="2"/>
  <c r="F888" i="2"/>
  <c r="E888" i="2"/>
  <c r="D888" i="2"/>
  <c r="BK887" i="2"/>
  <c r="BJ887" i="2"/>
  <c r="BI887" i="2"/>
  <c r="BH887" i="2"/>
  <c r="BG887" i="2"/>
  <c r="BF887" i="2"/>
  <c r="BE887" i="2"/>
  <c r="BD887" i="2"/>
  <c r="BC887" i="2"/>
  <c r="BB887" i="2"/>
  <c r="F887" i="2"/>
  <c r="E887" i="2"/>
  <c r="D887" i="2"/>
  <c r="BK886" i="2"/>
  <c r="BJ886" i="2"/>
  <c r="BI886" i="2"/>
  <c r="BH886" i="2"/>
  <c r="BG886" i="2"/>
  <c r="BF886" i="2"/>
  <c r="BE886" i="2"/>
  <c r="BD886" i="2"/>
  <c r="BC886" i="2"/>
  <c r="BB886" i="2"/>
  <c r="F886" i="2"/>
  <c r="E886" i="2"/>
  <c r="D886" i="2"/>
  <c r="BK885" i="2"/>
  <c r="BJ885" i="2"/>
  <c r="BI885" i="2"/>
  <c r="A885" i="2" s="1"/>
  <c r="A883" i="13" s="1"/>
  <c r="BH885" i="2"/>
  <c r="BG885" i="2"/>
  <c r="BF885" i="2"/>
  <c r="BE885" i="2"/>
  <c r="BD885" i="2"/>
  <c r="BC885" i="2"/>
  <c r="BB885" i="2"/>
  <c r="F885" i="2"/>
  <c r="E885" i="2"/>
  <c r="D885" i="2"/>
  <c r="BK884" i="2"/>
  <c r="BJ884" i="2"/>
  <c r="BI884" i="2"/>
  <c r="BH884" i="2"/>
  <c r="BG884" i="2"/>
  <c r="BF884" i="2"/>
  <c r="BE884" i="2"/>
  <c r="BD884" i="2"/>
  <c r="BC884" i="2"/>
  <c r="BB884" i="2"/>
  <c r="F884" i="2"/>
  <c r="E884" i="2"/>
  <c r="D884" i="2"/>
  <c r="BK883" i="2"/>
  <c r="BJ883" i="2"/>
  <c r="BI883" i="2"/>
  <c r="BH883" i="2"/>
  <c r="BG883" i="2"/>
  <c r="BF883" i="2"/>
  <c r="BE883" i="2"/>
  <c r="BD883" i="2"/>
  <c r="BC883" i="2"/>
  <c r="BB883" i="2"/>
  <c r="F883" i="2"/>
  <c r="E883" i="2"/>
  <c r="D883" i="2"/>
  <c r="BK882" i="2"/>
  <c r="BJ882" i="2"/>
  <c r="BI882" i="2"/>
  <c r="BH882" i="2"/>
  <c r="BG882" i="2"/>
  <c r="BF882" i="2"/>
  <c r="BE882" i="2"/>
  <c r="BD882" i="2"/>
  <c r="BC882" i="2"/>
  <c r="BB882" i="2"/>
  <c r="F882" i="2"/>
  <c r="E882" i="2"/>
  <c r="D882" i="2"/>
  <c r="BK881" i="2"/>
  <c r="BJ881" i="2"/>
  <c r="BI881" i="2"/>
  <c r="BH881" i="2"/>
  <c r="BG881" i="2"/>
  <c r="BF881" i="2"/>
  <c r="BE881" i="2"/>
  <c r="BD881" i="2"/>
  <c r="BC881" i="2"/>
  <c r="BB881" i="2"/>
  <c r="F881" i="2"/>
  <c r="E881" i="2"/>
  <c r="D881" i="2"/>
  <c r="BK880" i="2"/>
  <c r="BJ880" i="2"/>
  <c r="BI880" i="2"/>
  <c r="BH880" i="2"/>
  <c r="BG880" i="2"/>
  <c r="BF880" i="2"/>
  <c r="BE880" i="2"/>
  <c r="BD880" i="2"/>
  <c r="BC880" i="2"/>
  <c r="BB880" i="2"/>
  <c r="F880" i="2"/>
  <c r="E880" i="2"/>
  <c r="D880" i="2"/>
  <c r="BK879" i="2"/>
  <c r="BJ879" i="2"/>
  <c r="BI879" i="2"/>
  <c r="BH879" i="2"/>
  <c r="BG879" i="2"/>
  <c r="BF879" i="2"/>
  <c r="BE879" i="2"/>
  <c r="BD879" i="2"/>
  <c r="BC879" i="2"/>
  <c r="BB879" i="2"/>
  <c r="F879" i="2"/>
  <c r="E879" i="2"/>
  <c r="D879" i="2"/>
  <c r="BK878" i="2"/>
  <c r="BJ878" i="2"/>
  <c r="BI878" i="2"/>
  <c r="BH878" i="2"/>
  <c r="BG878" i="2"/>
  <c r="BF878" i="2"/>
  <c r="BE878" i="2"/>
  <c r="BD878" i="2"/>
  <c r="BC878" i="2"/>
  <c r="BB878" i="2"/>
  <c r="F878" i="2"/>
  <c r="E878" i="2"/>
  <c r="D878" i="2"/>
  <c r="BK877" i="2"/>
  <c r="BJ877" i="2"/>
  <c r="BI877" i="2"/>
  <c r="A877" i="2" s="1"/>
  <c r="A875" i="13" s="1"/>
  <c r="BH877" i="2"/>
  <c r="BG877" i="2"/>
  <c r="BF877" i="2"/>
  <c r="BE877" i="2"/>
  <c r="BD877" i="2"/>
  <c r="BC877" i="2"/>
  <c r="BB877" i="2"/>
  <c r="F877" i="2"/>
  <c r="E877" i="2"/>
  <c r="D877" i="2"/>
  <c r="BK876" i="2"/>
  <c r="BJ876" i="2"/>
  <c r="BI876" i="2"/>
  <c r="BH876" i="2"/>
  <c r="BG876" i="2"/>
  <c r="BF876" i="2"/>
  <c r="BE876" i="2"/>
  <c r="BD876" i="2"/>
  <c r="BC876" i="2"/>
  <c r="BB876" i="2"/>
  <c r="F876" i="2"/>
  <c r="E876" i="2"/>
  <c r="D876" i="2"/>
  <c r="BK875" i="2"/>
  <c r="BJ875" i="2"/>
  <c r="BI875" i="2"/>
  <c r="BH875" i="2"/>
  <c r="BG875" i="2"/>
  <c r="BF875" i="2"/>
  <c r="BE875" i="2"/>
  <c r="BD875" i="2"/>
  <c r="BC875" i="2"/>
  <c r="BB875" i="2"/>
  <c r="F875" i="2"/>
  <c r="E875" i="2"/>
  <c r="D875" i="2"/>
  <c r="BK874" i="2"/>
  <c r="BJ874" i="2"/>
  <c r="BI874" i="2"/>
  <c r="BH874" i="2"/>
  <c r="BG874" i="2"/>
  <c r="BF874" i="2"/>
  <c r="BE874" i="2"/>
  <c r="BD874" i="2"/>
  <c r="BC874" i="2"/>
  <c r="BB874" i="2"/>
  <c r="F874" i="2"/>
  <c r="E874" i="2"/>
  <c r="D874" i="2"/>
  <c r="BK873" i="2"/>
  <c r="BJ873" i="2"/>
  <c r="BI873" i="2"/>
  <c r="BH873" i="2"/>
  <c r="BG873" i="2"/>
  <c r="BF873" i="2"/>
  <c r="BE873" i="2"/>
  <c r="BD873" i="2"/>
  <c r="BC873" i="2"/>
  <c r="BB873" i="2"/>
  <c r="F873" i="2"/>
  <c r="E873" i="2"/>
  <c r="D873" i="2"/>
  <c r="BK872" i="2"/>
  <c r="BJ872" i="2"/>
  <c r="BI872" i="2"/>
  <c r="BH872" i="2"/>
  <c r="BG872" i="2"/>
  <c r="BF872" i="2"/>
  <c r="BE872" i="2"/>
  <c r="BD872" i="2"/>
  <c r="BC872" i="2"/>
  <c r="BB872" i="2"/>
  <c r="F872" i="2"/>
  <c r="E872" i="2"/>
  <c r="D872" i="2"/>
  <c r="BK871" i="2"/>
  <c r="BJ871" i="2"/>
  <c r="BI871" i="2"/>
  <c r="BH871" i="2"/>
  <c r="BG871" i="2"/>
  <c r="BF871" i="2"/>
  <c r="BE871" i="2"/>
  <c r="BD871" i="2"/>
  <c r="BC871" i="2"/>
  <c r="BB871" i="2"/>
  <c r="F871" i="2"/>
  <c r="E871" i="2"/>
  <c r="D871" i="2"/>
  <c r="BK870" i="2"/>
  <c r="BJ870" i="2"/>
  <c r="BI870" i="2"/>
  <c r="BH870" i="2"/>
  <c r="BG870" i="2"/>
  <c r="BF870" i="2"/>
  <c r="BE870" i="2"/>
  <c r="BD870" i="2"/>
  <c r="BC870" i="2"/>
  <c r="BB870" i="2"/>
  <c r="F870" i="2"/>
  <c r="E870" i="2"/>
  <c r="D870" i="2"/>
  <c r="BK869" i="2"/>
  <c r="BJ869" i="2"/>
  <c r="BI869" i="2"/>
  <c r="A869" i="2" s="1"/>
  <c r="A867" i="13" s="1"/>
  <c r="BH869" i="2"/>
  <c r="BG869" i="2"/>
  <c r="BF869" i="2"/>
  <c r="BE869" i="2"/>
  <c r="BD869" i="2"/>
  <c r="BC869" i="2"/>
  <c r="BB869" i="2"/>
  <c r="F869" i="2"/>
  <c r="E869" i="2"/>
  <c r="D869" i="2"/>
  <c r="BK868" i="2"/>
  <c r="BJ868" i="2"/>
  <c r="BI868" i="2"/>
  <c r="BH868" i="2"/>
  <c r="BG868" i="2"/>
  <c r="BF868" i="2"/>
  <c r="BE868" i="2"/>
  <c r="BD868" i="2"/>
  <c r="BC868" i="2"/>
  <c r="BB868" i="2"/>
  <c r="F868" i="2"/>
  <c r="E868" i="2"/>
  <c r="D868" i="2"/>
  <c r="BK867" i="2"/>
  <c r="BJ867" i="2"/>
  <c r="BI867" i="2"/>
  <c r="BH867" i="2"/>
  <c r="BG867" i="2"/>
  <c r="BF867" i="2"/>
  <c r="BE867" i="2"/>
  <c r="BD867" i="2"/>
  <c r="BC867" i="2"/>
  <c r="BB867" i="2"/>
  <c r="F867" i="2"/>
  <c r="E867" i="2"/>
  <c r="D867" i="2"/>
  <c r="BK866" i="2"/>
  <c r="BJ866" i="2"/>
  <c r="BI866" i="2"/>
  <c r="BH866" i="2"/>
  <c r="BG866" i="2"/>
  <c r="BF866" i="2"/>
  <c r="BE866" i="2"/>
  <c r="BD866" i="2"/>
  <c r="BC866" i="2"/>
  <c r="BB866" i="2"/>
  <c r="F866" i="2"/>
  <c r="E866" i="2"/>
  <c r="D866" i="2"/>
  <c r="BK865" i="2"/>
  <c r="BJ865" i="2"/>
  <c r="BI865" i="2"/>
  <c r="BH865" i="2"/>
  <c r="BG865" i="2"/>
  <c r="BF865" i="2"/>
  <c r="BE865" i="2"/>
  <c r="BD865" i="2"/>
  <c r="BC865" i="2"/>
  <c r="BB865" i="2"/>
  <c r="F865" i="2"/>
  <c r="E865" i="2"/>
  <c r="D865" i="2"/>
  <c r="BK864" i="2"/>
  <c r="BJ864" i="2"/>
  <c r="BI864" i="2"/>
  <c r="BH864" i="2"/>
  <c r="BG864" i="2"/>
  <c r="BF864" i="2"/>
  <c r="BE864" i="2"/>
  <c r="BD864" i="2"/>
  <c r="BC864" i="2"/>
  <c r="BB864" i="2"/>
  <c r="F864" i="2"/>
  <c r="E864" i="2"/>
  <c r="D864" i="2"/>
  <c r="BK863" i="2"/>
  <c r="BJ863" i="2"/>
  <c r="BI863" i="2"/>
  <c r="BH863" i="2"/>
  <c r="BG863" i="2"/>
  <c r="BF863" i="2"/>
  <c r="BE863" i="2"/>
  <c r="BD863" i="2"/>
  <c r="BC863" i="2"/>
  <c r="BB863" i="2"/>
  <c r="F863" i="2"/>
  <c r="E863" i="2"/>
  <c r="D863" i="2"/>
  <c r="BK862" i="2"/>
  <c r="BJ862" i="2"/>
  <c r="BI862" i="2"/>
  <c r="BH862" i="2"/>
  <c r="BG862" i="2"/>
  <c r="BF862" i="2"/>
  <c r="BE862" i="2"/>
  <c r="BD862" i="2"/>
  <c r="BC862" i="2"/>
  <c r="BB862" i="2"/>
  <c r="F862" i="2"/>
  <c r="E862" i="2"/>
  <c r="D862" i="2"/>
  <c r="BK861" i="2"/>
  <c r="BJ861" i="2"/>
  <c r="BI861" i="2"/>
  <c r="A861" i="2" s="1"/>
  <c r="A859" i="13" s="1"/>
  <c r="BH861" i="2"/>
  <c r="BG861" i="2"/>
  <c r="BF861" i="2"/>
  <c r="BE861" i="2"/>
  <c r="BD861" i="2"/>
  <c r="BC861" i="2"/>
  <c r="BB861" i="2"/>
  <c r="F861" i="2"/>
  <c r="E861" i="2"/>
  <c r="D861" i="2"/>
  <c r="BK860" i="2"/>
  <c r="BJ860" i="2"/>
  <c r="BI860" i="2"/>
  <c r="BH860" i="2"/>
  <c r="BG860" i="2"/>
  <c r="BF860" i="2"/>
  <c r="BE860" i="2"/>
  <c r="BD860" i="2"/>
  <c r="BC860" i="2"/>
  <c r="BB860" i="2"/>
  <c r="F860" i="2"/>
  <c r="E860" i="2"/>
  <c r="D860" i="2"/>
  <c r="BK859" i="2"/>
  <c r="BJ859" i="2"/>
  <c r="BI859" i="2"/>
  <c r="BH859" i="2"/>
  <c r="BG859" i="2"/>
  <c r="BF859" i="2"/>
  <c r="BE859" i="2"/>
  <c r="BD859" i="2"/>
  <c r="BC859" i="2"/>
  <c r="BB859" i="2"/>
  <c r="F859" i="2"/>
  <c r="E859" i="2"/>
  <c r="D859" i="2"/>
  <c r="BK858" i="2"/>
  <c r="BJ858" i="2"/>
  <c r="BI858" i="2"/>
  <c r="BH858" i="2"/>
  <c r="BG858" i="2"/>
  <c r="BF858" i="2"/>
  <c r="BE858" i="2"/>
  <c r="BD858" i="2"/>
  <c r="BC858" i="2"/>
  <c r="BB858" i="2"/>
  <c r="F858" i="2"/>
  <c r="E858" i="2"/>
  <c r="D858" i="2"/>
  <c r="BK857" i="2"/>
  <c r="BJ857" i="2"/>
  <c r="BI857" i="2"/>
  <c r="BH857" i="2"/>
  <c r="BG857" i="2"/>
  <c r="BF857" i="2"/>
  <c r="BE857" i="2"/>
  <c r="BD857" i="2"/>
  <c r="BC857" i="2"/>
  <c r="BB857" i="2"/>
  <c r="F857" i="2"/>
  <c r="E857" i="2"/>
  <c r="D857" i="2"/>
  <c r="BK856" i="2"/>
  <c r="BJ856" i="2"/>
  <c r="BI856" i="2"/>
  <c r="BH856" i="2"/>
  <c r="BG856" i="2"/>
  <c r="BF856" i="2"/>
  <c r="BE856" i="2"/>
  <c r="BD856" i="2"/>
  <c r="BC856" i="2"/>
  <c r="BB856" i="2"/>
  <c r="F856" i="2"/>
  <c r="E856" i="2"/>
  <c r="D856" i="2"/>
  <c r="BK855" i="2"/>
  <c r="BJ855" i="2"/>
  <c r="BI855" i="2"/>
  <c r="BH855" i="2"/>
  <c r="BG855" i="2"/>
  <c r="BF855" i="2"/>
  <c r="BE855" i="2"/>
  <c r="BD855" i="2"/>
  <c r="BC855" i="2"/>
  <c r="BB855" i="2"/>
  <c r="F855" i="2"/>
  <c r="E855" i="2"/>
  <c r="D855" i="2"/>
  <c r="BK854" i="2"/>
  <c r="BJ854" i="2"/>
  <c r="BI854" i="2"/>
  <c r="BH854" i="2"/>
  <c r="BG854" i="2"/>
  <c r="BF854" i="2"/>
  <c r="BE854" i="2"/>
  <c r="BD854" i="2"/>
  <c r="BC854" i="2"/>
  <c r="BB854" i="2"/>
  <c r="F854" i="2"/>
  <c r="E854" i="2"/>
  <c r="D854" i="2"/>
  <c r="BK853" i="2"/>
  <c r="BJ853" i="2"/>
  <c r="BI853" i="2"/>
  <c r="A853" i="2" s="1"/>
  <c r="A851" i="13" s="1"/>
  <c r="BH853" i="2"/>
  <c r="BG853" i="2"/>
  <c r="BF853" i="2"/>
  <c r="BE853" i="2"/>
  <c r="BD853" i="2"/>
  <c r="BC853" i="2"/>
  <c r="BB853" i="2"/>
  <c r="F853" i="2"/>
  <c r="E853" i="2"/>
  <c r="D853" i="2"/>
  <c r="BK852" i="2"/>
  <c r="BJ852" i="2"/>
  <c r="BI852" i="2"/>
  <c r="BH852" i="2"/>
  <c r="BG852" i="2"/>
  <c r="BF852" i="2"/>
  <c r="BE852" i="2"/>
  <c r="BD852" i="2"/>
  <c r="BC852" i="2"/>
  <c r="BB852" i="2"/>
  <c r="F852" i="2"/>
  <c r="E852" i="2"/>
  <c r="D852" i="2"/>
  <c r="BK851" i="2"/>
  <c r="BJ851" i="2"/>
  <c r="BI851" i="2"/>
  <c r="BH851" i="2"/>
  <c r="BG851" i="2"/>
  <c r="BF851" i="2"/>
  <c r="BE851" i="2"/>
  <c r="BD851" i="2"/>
  <c r="BC851" i="2"/>
  <c r="BB851" i="2"/>
  <c r="F851" i="2"/>
  <c r="E851" i="2"/>
  <c r="D851" i="2"/>
  <c r="BK850" i="2"/>
  <c r="BJ850" i="2"/>
  <c r="BI850" i="2"/>
  <c r="BH850" i="2"/>
  <c r="BG850" i="2"/>
  <c r="BF850" i="2"/>
  <c r="BE850" i="2"/>
  <c r="BD850" i="2"/>
  <c r="BC850" i="2"/>
  <c r="BB850" i="2"/>
  <c r="F850" i="2"/>
  <c r="E850" i="2"/>
  <c r="D850" i="2"/>
  <c r="BK849" i="2"/>
  <c r="BJ849" i="2"/>
  <c r="BI849" i="2"/>
  <c r="BH849" i="2"/>
  <c r="BG849" i="2"/>
  <c r="BF849" i="2"/>
  <c r="BE849" i="2"/>
  <c r="BD849" i="2"/>
  <c r="BC849" i="2"/>
  <c r="BB849" i="2"/>
  <c r="F849" i="2"/>
  <c r="E849" i="2"/>
  <c r="D849" i="2"/>
  <c r="BK848" i="2"/>
  <c r="BJ848" i="2"/>
  <c r="BI848" i="2"/>
  <c r="BH848" i="2"/>
  <c r="BG848" i="2"/>
  <c r="BF848" i="2"/>
  <c r="BE848" i="2"/>
  <c r="BD848" i="2"/>
  <c r="BC848" i="2"/>
  <c r="BB848" i="2"/>
  <c r="F848" i="2"/>
  <c r="E848" i="2"/>
  <c r="D848" i="2"/>
  <c r="BK847" i="2"/>
  <c r="BJ847" i="2"/>
  <c r="BI847" i="2"/>
  <c r="BH847" i="2"/>
  <c r="BG847" i="2"/>
  <c r="BF847" i="2"/>
  <c r="BE847" i="2"/>
  <c r="BD847" i="2"/>
  <c r="BC847" i="2"/>
  <c r="BB847" i="2"/>
  <c r="F847" i="2"/>
  <c r="E847" i="2"/>
  <c r="D847" i="2"/>
  <c r="BK846" i="2"/>
  <c r="BJ846" i="2"/>
  <c r="BI846" i="2"/>
  <c r="BH846" i="2"/>
  <c r="BG846" i="2"/>
  <c r="BF846" i="2"/>
  <c r="BE846" i="2"/>
  <c r="BD846" i="2"/>
  <c r="BC846" i="2"/>
  <c r="BB846" i="2"/>
  <c r="F846" i="2"/>
  <c r="E846" i="2"/>
  <c r="D846" i="2"/>
  <c r="BK845" i="2"/>
  <c r="BJ845" i="2"/>
  <c r="BI845" i="2"/>
  <c r="A845" i="2" s="1"/>
  <c r="A843" i="13" s="1"/>
  <c r="BH845" i="2"/>
  <c r="BG845" i="2"/>
  <c r="BF845" i="2"/>
  <c r="BE845" i="2"/>
  <c r="BD845" i="2"/>
  <c r="BC845" i="2"/>
  <c r="BB845" i="2"/>
  <c r="F845" i="2"/>
  <c r="E845" i="2"/>
  <c r="D845" i="2"/>
  <c r="BK844" i="2"/>
  <c r="BJ844" i="2"/>
  <c r="BI844" i="2"/>
  <c r="BH844" i="2"/>
  <c r="BG844" i="2"/>
  <c r="BF844" i="2"/>
  <c r="BE844" i="2"/>
  <c r="BD844" i="2"/>
  <c r="BC844" i="2"/>
  <c r="BB844" i="2"/>
  <c r="F844" i="2"/>
  <c r="E844" i="2"/>
  <c r="D844" i="2"/>
  <c r="BK843" i="2"/>
  <c r="BJ843" i="2"/>
  <c r="BI843" i="2"/>
  <c r="BH843" i="2"/>
  <c r="BG843" i="2"/>
  <c r="BF843" i="2"/>
  <c r="BE843" i="2"/>
  <c r="BD843" i="2"/>
  <c r="BC843" i="2"/>
  <c r="BB843" i="2"/>
  <c r="F843" i="2"/>
  <c r="E843" i="2"/>
  <c r="D843" i="2"/>
  <c r="BK842" i="2"/>
  <c r="BJ842" i="2"/>
  <c r="BI842" i="2"/>
  <c r="BH842" i="2"/>
  <c r="BG842" i="2"/>
  <c r="BF842" i="2"/>
  <c r="BE842" i="2"/>
  <c r="BD842" i="2"/>
  <c r="BC842" i="2"/>
  <c r="BB842" i="2"/>
  <c r="F842" i="2"/>
  <c r="E842" i="2"/>
  <c r="D842" i="2"/>
  <c r="BK841" i="2"/>
  <c r="BJ841" i="2"/>
  <c r="BI841" i="2"/>
  <c r="BH841" i="2"/>
  <c r="BG841" i="2"/>
  <c r="BF841" i="2"/>
  <c r="BE841" i="2"/>
  <c r="BD841" i="2"/>
  <c r="BC841" i="2"/>
  <c r="BB841" i="2"/>
  <c r="F841" i="2"/>
  <c r="E841" i="2"/>
  <c r="D841" i="2"/>
  <c r="BK840" i="2"/>
  <c r="BJ840" i="2"/>
  <c r="BI840" i="2"/>
  <c r="BH840" i="2"/>
  <c r="BG840" i="2"/>
  <c r="BF840" i="2"/>
  <c r="BE840" i="2"/>
  <c r="BD840" i="2"/>
  <c r="BC840" i="2"/>
  <c r="BB840" i="2"/>
  <c r="F840" i="2"/>
  <c r="E840" i="2"/>
  <c r="D840" i="2"/>
  <c r="BK839" i="2"/>
  <c r="BJ839" i="2"/>
  <c r="BI839" i="2"/>
  <c r="BH839" i="2"/>
  <c r="BG839" i="2"/>
  <c r="BF839" i="2"/>
  <c r="BE839" i="2"/>
  <c r="BD839" i="2"/>
  <c r="BC839" i="2"/>
  <c r="BB839" i="2"/>
  <c r="F839" i="2"/>
  <c r="E839" i="2"/>
  <c r="D839" i="2"/>
  <c r="BK838" i="2"/>
  <c r="BJ838" i="2"/>
  <c r="BI838" i="2"/>
  <c r="BH838" i="2"/>
  <c r="BG838" i="2"/>
  <c r="BF838" i="2"/>
  <c r="BE838" i="2"/>
  <c r="BD838" i="2"/>
  <c r="BC838" i="2"/>
  <c r="BB838" i="2"/>
  <c r="F838" i="2"/>
  <c r="E838" i="2"/>
  <c r="D838" i="2"/>
  <c r="BK837" i="2"/>
  <c r="BJ837" i="2"/>
  <c r="BI837" i="2"/>
  <c r="A837" i="2" s="1"/>
  <c r="A835" i="13" s="1"/>
  <c r="BH837" i="2"/>
  <c r="BG837" i="2"/>
  <c r="BF837" i="2"/>
  <c r="BE837" i="2"/>
  <c r="BD837" i="2"/>
  <c r="BC837" i="2"/>
  <c r="BB837" i="2"/>
  <c r="F837" i="2"/>
  <c r="E837" i="2"/>
  <c r="D837" i="2"/>
  <c r="BK836" i="2"/>
  <c r="BJ836" i="2"/>
  <c r="BI836" i="2"/>
  <c r="BH836" i="2"/>
  <c r="BG836" i="2"/>
  <c r="BF836" i="2"/>
  <c r="BE836" i="2"/>
  <c r="BD836" i="2"/>
  <c r="BC836" i="2"/>
  <c r="BB836" i="2"/>
  <c r="F836" i="2"/>
  <c r="E836" i="2"/>
  <c r="D836" i="2"/>
  <c r="BK835" i="2"/>
  <c r="BJ835" i="2"/>
  <c r="BI835" i="2"/>
  <c r="BH835" i="2"/>
  <c r="BG835" i="2"/>
  <c r="BF835" i="2"/>
  <c r="BE835" i="2"/>
  <c r="BD835" i="2"/>
  <c r="BC835" i="2"/>
  <c r="BB835" i="2"/>
  <c r="F835" i="2"/>
  <c r="E835" i="2"/>
  <c r="D835" i="2"/>
  <c r="BK834" i="2"/>
  <c r="BJ834" i="2"/>
  <c r="BI834" i="2"/>
  <c r="BH834" i="2"/>
  <c r="BG834" i="2"/>
  <c r="BF834" i="2"/>
  <c r="BE834" i="2"/>
  <c r="BD834" i="2"/>
  <c r="BC834" i="2"/>
  <c r="BB834" i="2"/>
  <c r="F834" i="2"/>
  <c r="E834" i="2"/>
  <c r="D834" i="2"/>
  <c r="BK833" i="2"/>
  <c r="BJ833" i="2"/>
  <c r="BI833" i="2"/>
  <c r="BH833" i="2"/>
  <c r="BG833" i="2"/>
  <c r="BF833" i="2"/>
  <c r="BE833" i="2"/>
  <c r="BD833" i="2"/>
  <c r="BC833" i="2"/>
  <c r="BB833" i="2"/>
  <c r="F833" i="2"/>
  <c r="E833" i="2"/>
  <c r="D833" i="2"/>
  <c r="BK832" i="2"/>
  <c r="BJ832" i="2"/>
  <c r="BI832" i="2"/>
  <c r="BH832" i="2"/>
  <c r="BG832" i="2"/>
  <c r="BF832" i="2"/>
  <c r="BE832" i="2"/>
  <c r="BD832" i="2"/>
  <c r="BC832" i="2"/>
  <c r="BB832" i="2"/>
  <c r="F832" i="2"/>
  <c r="E832" i="2"/>
  <c r="D832" i="2"/>
  <c r="BK831" i="2"/>
  <c r="BJ831" i="2"/>
  <c r="BI831" i="2"/>
  <c r="BH831" i="2"/>
  <c r="BG831" i="2"/>
  <c r="BF831" i="2"/>
  <c r="BE831" i="2"/>
  <c r="BD831" i="2"/>
  <c r="BC831" i="2"/>
  <c r="BB831" i="2"/>
  <c r="F831" i="2"/>
  <c r="E831" i="2"/>
  <c r="D831" i="2"/>
  <c r="BK830" i="2"/>
  <c r="BJ830" i="2"/>
  <c r="BI830" i="2"/>
  <c r="BH830" i="2"/>
  <c r="BG830" i="2"/>
  <c r="BF830" i="2"/>
  <c r="BE830" i="2"/>
  <c r="BD830" i="2"/>
  <c r="BC830" i="2"/>
  <c r="BB830" i="2"/>
  <c r="F830" i="2"/>
  <c r="E830" i="2"/>
  <c r="D830" i="2"/>
  <c r="BK829" i="2"/>
  <c r="BJ829" i="2"/>
  <c r="BI829" i="2"/>
  <c r="A829" i="2" s="1"/>
  <c r="A827" i="13" s="1"/>
  <c r="BH829" i="2"/>
  <c r="BG829" i="2"/>
  <c r="BF829" i="2"/>
  <c r="BE829" i="2"/>
  <c r="BD829" i="2"/>
  <c r="BC829" i="2"/>
  <c r="BB829" i="2"/>
  <c r="F829" i="2"/>
  <c r="E829" i="2"/>
  <c r="D829" i="2"/>
  <c r="BK828" i="2"/>
  <c r="BJ828" i="2"/>
  <c r="BI828" i="2"/>
  <c r="BH828" i="2"/>
  <c r="BG828" i="2"/>
  <c r="BF828" i="2"/>
  <c r="BE828" i="2"/>
  <c r="BD828" i="2"/>
  <c r="BC828" i="2"/>
  <c r="BB828" i="2"/>
  <c r="F828" i="2"/>
  <c r="E828" i="2"/>
  <c r="D828" i="2"/>
  <c r="BK827" i="2"/>
  <c r="BJ827" i="2"/>
  <c r="BI827" i="2"/>
  <c r="BH827" i="2"/>
  <c r="BG827" i="2"/>
  <c r="BF827" i="2"/>
  <c r="BE827" i="2"/>
  <c r="BD827" i="2"/>
  <c r="BC827" i="2"/>
  <c r="BB827" i="2"/>
  <c r="F827" i="2"/>
  <c r="E827" i="2"/>
  <c r="D827" i="2"/>
  <c r="BK826" i="2"/>
  <c r="BJ826" i="2"/>
  <c r="BI826" i="2"/>
  <c r="BH826" i="2"/>
  <c r="BG826" i="2"/>
  <c r="BF826" i="2"/>
  <c r="BE826" i="2"/>
  <c r="BD826" i="2"/>
  <c r="BC826" i="2"/>
  <c r="BB826" i="2"/>
  <c r="F826" i="2"/>
  <c r="E826" i="2"/>
  <c r="D826" i="2"/>
  <c r="BK825" i="2"/>
  <c r="BJ825" i="2"/>
  <c r="BI825" i="2"/>
  <c r="BH825" i="2"/>
  <c r="BG825" i="2"/>
  <c r="BF825" i="2"/>
  <c r="BE825" i="2"/>
  <c r="BD825" i="2"/>
  <c r="BC825" i="2"/>
  <c r="BB825" i="2"/>
  <c r="F825" i="2"/>
  <c r="E825" i="2"/>
  <c r="D825" i="2"/>
  <c r="BK824" i="2"/>
  <c r="BJ824" i="2"/>
  <c r="BI824" i="2"/>
  <c r="BH824" i="2"/>
  <c r="BG824" i="2"/>
  <c r="BF824" i="2"/>
  <c r="BE824" i="2"/>
  <c r="BD824" i="2"/>
  <c r="BC824" i="2"/>
  <c r="BB824" i="2"/>
  <c r="F824" i="2"/>
  <c r="E824" i="2"/>
  <c r="D824" i="2"/>
  <c r="BK823" i="2"/>
  <c r="BJ823" i="2"/>
  <c r="BI823" i="2"/>
  <c r="BH823" i="2"/>
  <c r="BG823" i="2"/>
  <c r="BF823" i="2"/>
  <c r="BE823" i="2"/>
  <c r="BD823" i="2"/>
  <c r="BC823" i="2"/>
  <c r="BB823" i="2"/>
  <c r="F823" i="2"/>
  <c r="E823" i="2"/>
  <c r="D823" i="2"/>
  <c r="BK822" i="2"/>
  <c r="BJ822" i="2"/>
  <c r="BI822" i="2"/>
  <c r="BH822" i="2"/>
  <c r="BG822" i="2"/>
  <c r="BF822" i="2"/>
  <c r="BE822" i="2"/>
  <c r="BD822" i="2"/>
  <c r="BC822" i="2"/>
  <c r="BB822" i="2"/>
  <c r="F822" i="2"/>
  <c r="E822" i="2"/>
  <c r="D822" i="2"/>
  <c r="BK821" i="2"/>
  <c r="BJ821" i="2"/>
  <c r="BI821" i="2"/>
  <c r="A821" i="2" s="1"/>
  <c r="A819" i="13" s="1"/>
  <c r="BH821" i="2"/>
  <c r="BG821" i="2"/>
  <c r="BF821" i="2"/>
  <c r="BE821" i="2"/>
  <c r="BD821" i="2"/>
  <c r="BC821" i="2"/>
  <c r="BB821" i="2"/>
  <c r="F821" i="2"/>
  <c r="E821" i="2"/>
  <c r="D821" i="2"/>
  <c r="BK820" i="2"/>
  <c r="BJ820" i="2"/>
  <c r="BI820" i="2"/>
  <c r="BH820" i="2"/>
  <c r="BG820" i="2"/>
  <c r="BF820" i="2"/>
  <c r="BE820" i="2"/>
  <c r="BD820" i="2"/>
  <c r="BC820" i="2"/>
  <c r="BB820" i="2"/>
  <c r="F820" i="2"/>
  <c r="E820" i="2"/>
  <c r="D820" i="2"/>
  <c r="BK819" i="2"/>
  <c r="BJ819" i="2"/>
  <c r="BI819" i="2"/>
  <c r="BH819" i="2"/>
  <c r="BG819" i="2"/>
  <c r="BF819" i="2"/>
  <c r="BE819" i="2"/>
  <c r="BD819" i="2"/>
  <c r="BC819" i="2"/>
  <c r="BB819" i="2"/>
  <c r="F819" i="2"/>
  <c r="E819" i="2"/>
  <c r="D819" i="2"/>
  <c r="BK818" i="2"/>
  <c r="BJ818" i="2"/>
  <c r="BI818" i="2"/>
  <c r="BH818" i="2"/>
  <c r="BG818" i="2"/>
  <c r="BF818" i="2"/>
  <c r="BE818" i="2"/>
  <c r="BD818" i="2"/>
  <c r="BC818" i="2"/>
  <c r="BB818" i="2"/>
  <c r="F818" i="2"/>
  <c r="E818" i="2"/>
  <c r="D818" i="2"/>
  <c r="BK817" i="2"/>
  <c r="BJ817" i="2"/>
  <c r="BI817" i="2"/>
  <c r="BH817" i="2"/>
  <c r="BG817" i="2"/>
  <c r="BF817" i="2"/>
  <c r="BE817" i="2"/>
  <c r="BD817" i="2"/>
  <c r="BC817" i="2"/>
  <c r="BB817" i="2"/>
  <c r="F817" i="2"/>
  <c r="E817" i="2"/>
  <c r="D817" i="2"/>
  <c r="BK816" i="2"/>
  <c r="BJ816" i="2"/>
  <c r="BI816" i="2"/>
  <c r="BH816" i="2"/>
  <c r="BG816" i="2"/>
  <c r="BF816" i="2"/>
  <c r="BE816" i="2"/>
  <c r="BD816" i="2"/>
  <c r="BC816" i="2"/>
  <c r="BB816" i="2"/>
  <c r="F816" i="2"/>
  <c r="E816" i="2"/>
  <c r="D816" i="2"/>
  <c r="BK815" i="2"/>
  <c r="BJ815" i="2"/>
  <c r="BI815" i="2"/>
  <c r="BH815" i="2"/>
  <c r="BG815" i="2"/>
  <c r="BF815" i="2"/>
  <c r="BE815" i="2"/>
  <c r="BD815" i="2"/>
  <c r="BC815" i="2"/>
  <c r="BB815" i="2"/>
  <c r="F815" i="2"/>
  <c r="E815" i="2"/>
  <c r="D815" i="2"/>
  <c r="BK814" i="2"/>
  <c r="BJ814" i="2"/>
  <c r="BI814" i="2"/>
  <c r="BH814" i="2"/>
  <c r="BG814" i="2"/>
  <c r="BF814" i="2"/>
  <c r="BE814" i="2"/>
  <c r="BD814" i="2"/>
  <c r="BC814" i="2"/>
  <c r="BB814" i="2"/>
  <c r="F814" i="2"/>
  <c r="E814" i="2"/>
  <c r="D814" i="2"/>
  <c r="BK813" i="2"/>
  <c r="BJ813" i="2"/>
  <c r="BI813" i="2"/>
  <c r="A813" i="2" s="1"/>
  <c r="A811" i="13" s="1"/>
  <c r="BH813" i="2"/>
  <c r="BG813" i="2"/>
  <c r="BF813" i="2"/>
  <c r="BE813" i="2"/>
  <c r="BD813" i="2"/>
  <c r="BC813" i="2"/>
  <c r="BB813" i="2"/>
  <c r="F813" i="2"/>
  <c r="E813" i="2"/>
  <c r="D813" i="2"/>
  <c r="BK812" i="2"/>
  <c r="BJ812" i="2"/>
  <c r="BI812" i="2"/>
  <c r="BH812" i="2"/>
  <c r="BG812" i="2"/>
  <c r="BF812" i="2"/>
  <c r="BE812" i="2"/>
  <c r="BD812" i="2"/>
  <c r="BC812" i="2"/>
  <c r="BB812" i="2"/>
  <c r="F812" i="2"/>
  <c r="E812" i="2"/>
  <c r="D812" i="2"/>
  <c r="BK811" i="2"/>
  <c r="BJ811" i="2"/>
  <c r="BI811" i="2"/>
  <c r="BH811" i="2"/>
  <c r="BG811" i="2"/>
  <c r="BF811" i="2"/>
  <c r="BE811" i="2"/>
  <c r="BD811" i="2"/>
  <c r="BC811" i="2"/>
  <c r="BB811" i="2"/>
  <c r="F811" i="2"/>
  <c r="E811" i="2"/>
  <c r="D811" i="2"/>
  <c r="BK810" i="2"/>
  <c r="BJ810" i="2"/>
  <c r="BI810" i="2"/>
  <c r="BH810" i="2"/>
  <c r="BG810" i="2"/>
  <c r="BF810" i="2"/>
  <c r="BE810" i="2"/>
  <c r="BD810" i="2"/>
  <c r="BC810" i="2"/>
  <c r="BB810" i="2"/>
  <c r="F810" i="2"/>
  <c r="E810" i="2"/>
  <c r="D810" i="2"/>
  <c r="BK809" i="2"/>
  <c r="BJ809" i="2"/>
  <c r="BI809" i="2"/>
  <c r="BH809" i="2"/>
  <c r="BG809" i="2"/>
  <c r="BF809" i="2"/>
  <c r="BE809" i="2"/>
  <c r="BD809" i="2"/>
  <c r="BC809" i="2"/>
  <c r="BB809" i="2"/>
  <c r="F809" i="2"/>
  <c r="E809" i="2"/>
  <c r="D809" i="2"/>
  <c r="BK808" i="2"/>
  <c r="BJ808" i="2"/>
  <c r="BI808" i="2"/>
  <c r="BH808" i="2"/>
  <c r="BG808" i="2"/>
  <c r="BF808" i="2"/>
  <c r="BE808" i="2"/>
  <c r="BD808" i="2"/>
  <c r="BC808" i="2"/>
  <c r="BB808" i="2"/>
  <c r="F808" i="2"/>
  <c r="E808" i="2"/>
  <c r="D808" i="2"/>
  <c r="BK807" i="2"/>
  <c r="BJ807" i="2"/>
  <c r="BI807" i="2"/>
  <c r="BH807" i="2"/>
  <c r="BG807" i="2"/>
  <c r="BF807" i="2"/>
  <c r="BE807" i="2"/>
  <c r="BD807" i="2"/>
  <c r="BC807" i="2"/>
  <c r="BB807" i="2"/>
  <c r="F807" i="2"/>
  <c r="E807" i="2"/>
  <c r="D807" i="2"/>
  <c r="BK806" i="2"/>
  <c r="BJ806" i="2"/>
  <c r="BI806" i="2"/>
  <c r="BH806" i="2"/>
  <c r="BG806" i="2"/>
  <c r="BF806" i="2"/>
  <c r="BE806" i="2"/>
  <c r="BD806" i="2"/>
  <c r="BC806" i="2"/>
  <c r="BB806" i="2"/>
  <c r="F806" i="2"/>
  <c r="E806" i="2"/>
  <c r="D806" i="2"/>
  <c r="BK805" i="2"/>
  <c r="BJ805" i="2"/>
  <c r="BI805" i="2"/>
  <c r="A805" i="2" s="1"/>
  <c r="A803" i="13" s="1"/>
  <c r="BH805" i="2"/>
  <c r="BG805" i="2"/>
  <c r="BF805" i="2"/>
  <c r="BE805" i="2"/>
  <c r="BD805" i="2"/>
  <c r="BC805" i="2"/>
  <c r="BB805" i="2"/>
  <c r="F805" i="2"/>
  <c r="E805" i="2"/>
  <c r="D805" i="2"/>
  <c r="BK804" i="2"/>
  <c r="BJ804" i="2"/>
  <c r="BI804" i="2"/>
  <c r="BH804" i="2"/>
  <c r="BG804" i="2"/>
  <c r="BF804" i="2"/>
  <c r="BE804" i="2"/>
  <c r="BD804" i="2"/>
  <c r="BC804" i="2"/>
  <c r="BB804" i="2"/>
  <c r="F804" i="2"/>
  <c r="E804" i="2"/>
  <c r="D804" i="2"/>
  <c r="BK803" i="2"/>
  <c r="BJ803" i="2"/>
  <c r="BI803" i="2"/>
  <c r="BH803" i="2"/>
  <c r="BG803" i="2"/>
  <c r="BF803" i="2"/>
  <c r="BE803" i="2"/>
  <c r="BD803" i="2"/>
  <c r="BC803" i="2"/>
  <c r="BB803" i="2"/>
  <c r="F803" i="2"/>
  <c r="E803" i="2"/>
  <c r="D803" i="2"/>
  <c r="BK802" i="2"/>
  <c r="BJ802" i="2"/>
  <c r="BI802" i="2"/>
  <c r="BH802" i="2"/>
  <c r="BG802" i="2"/>
  <c r="BF802" i="2"/>
  <c r="BE802" i="2"/>
  <c r="BD802" i="2"/>
  <c r="BC802" i="2"/>
  <c r="BB802" i="2"/>
  <c r="F802" i="2"/>
  <c r="E802" i="2"/>
  <c r="D802" i="2"/>
  <c r="BK801" i="2"/>
  <c r="BJ801" i="2"/>
  <c r="BI801" i="2"/>
  <c r="BH801" i="2"/>
  <c r="BG801" i="2"/>
  <c r="BF801" i="2"/>
  <c r="BE801" i="2"/>
  <c r="BD801" i="2"/>
  <c r="BC801" i="2"/>
  <c r="BB801" i="2"/>
  <c r="F801" i="2"/>
  <c r="E801" i="2"/>
  <c r="D801" i="2"/>
  <c r="BK800" i="2"/>
  <c r="BJ800" i="2"/>
  <c r="BI800" i="2"/>
  <c r="BH800" i="2"/>
  <c r="BG800" i="2"/>
  <c r="BF800" i="2"/>
  <c r="BE800" i="2"/>
  <c r="BD800" i="2"/>
  <c r="BC800" i="2"/>
  <c r="BB800" i="2"/>
  <c r="F800" i="2"/>
  <c r="E800" i="2"/>
  <c r="D800" i="2"/>
  <c r="BK799" i="2"/>
  <c r="BJ799" i="2"/>
  <c r="BI799" i="2"/>
  <c r="BH799" i="2"/>
  <c r="BG799" i="2"/>
  <c r="BF799" i="2"/>
  <c r="BE799" i="2"/>
  <c r="BD799" i="2"/>
  <c r="BC799" i="2"/>
  <c r="BB799" i="2"/>
  <c r="F799" i="2"/>
  <c r="E799" i="2"/>
  <c r="D799" i="2"/>
  <c r="BK798" i="2"/>
  <c r="BJ798" i="2"/>
  <c r="BI798" i="2"/>
  <c r="BH798" i="2"/>
  <c r="BG798" i="2"/>
  <c r="BF798" i="2"/>
  <c r="BE798" i="2"/>
  <c r="BD798" i="2"/>
  <c r="BC798" i="2"/>
  <c r="BB798" i="2"/>
  <c r="F798" i="2"/>
  <c r="E798" i="2"/>
  <c r="D798" i="2"/>
  <c r="BK797" i="2"/>
  <c r="BJ797" i="2"/>
  <c r="BI797" i="2"/>
  <c r="BH797" i="2"/>
  <c r="BG797" i="2"/>
  <c r="BF797" i="2"/>
  <c r="BE797" i="2"/>
  <c r="BD797" i="2"/>
  <c r="BC797" i="2"/>
  <c r="BB797" i="2"/>
  <c r="F797" i="2"/>
  <c r="E797" i="2"/>
  <c r="D797" i="2"/>
  <c r="BK796" i="2"/>
  <c r="BJ796" i="2"/>
  <c r="BI796" i="2"/>
  <c r="BH796" i="2"/>
  <c r="BG796" i="2"/>
  <c r="BF796" i="2"/>
  <c r="BE796" i="2"/>
  <c r="BD796" i="2"/>
  <c r="BC796" i="2"/>
  <c r="BB796" i="2"/>
  <c r="F796" i="2"/>
  <c r="E796" i="2"/>
  <c r="D796" i="2"/>
  <c r="A796" i="2"/>
  <c r="A794" i="13" s="1"/>
  <c r="BK795" i="2"/>
  <c r="BJ795" i="2"/>
  <c r="BI795" i="2"/>
  <c r="BH795" i="2"/>
  <c r="BG795" i="2"/>
  <c r="BF795" i="2"/>
  <c r="BE795" i="2"/>
  <c r="BD795" i="2"/>
  <c r="BC795" i="2"/>
  <c r="BB795" i="2"/>
  <c r="F795" i="2"/>
  <c r="E795" i="2"/>
  <c r="D795" i="2"/>
  <c r="BK794" i="2"/>
  <c r="BJ794" i="2"/>
  <c r="BI794" i="2"/>
  <c r="BH794" i="2"/>
  <c r="BG794" i="2"/>
  <c r="BF794" i="2"/>
  <c r="BE794" i="2"/>
  <c r="BD794" i="2"/>
  <c r="BC794" i="2"/>
  <c r="BB794" i="2"/>
  <c r="F794" i="2"/>
  <c r="E794" i="2"/>
  <c r="D794" i="2"/>
  <c r="BK793" i="2"/>
  <c r="BJ793" i="2"/>
  <c r="BI793" i="2"/>
  <c r="BH793" i="2"/>
  <c r="BG793" i="2"/>
  <c r="BF793" i="2"/>
  <c r="BE793" i="2"/>
  <c r="BD793" i="2"/>
  <c r="BC793" i="2"/>
  <c r="BB793" i="2"/>
  <c r="F793" i="2"/>
  <c r="E793" i="2"/>
  <c r="D793" i="2"/>
  <c r="A793" i="2"/>
  <c r="A791" i="13" s="1"/>
  <c r="BK792" i="2"/>
  <c r="BJ792" i="2"/>
  <c r="BI792" i="2"/>
  <c r="BH792" i="2"/>
  <c r="BG792" i="2"/>
  <c r="BF792" i="2"/>
  <c r="BE792" i="2"/>
  <c r="BD792" i="2"/>
  <c r="BC792" i="2"/>
  <c r="BB792" i="2"/>
  <c r="F792" i="2"/>
  <c r="E792" i="2"/>
  <c r="D792" i="2"/>
  <c r="BK791" i="2"/>
  <c r="BJ791" i="2"/>
  <c r="BI791" i="2"/>
  <c r="BH791" i="2"/>
  <c r="BG791" i="2"/>
  <c r="BF791" i="2"/>
  <c r="BE791" i="2"/>
  <c r="BD791" i="2"/>
  <c r="BC791" i="2"/>
  <c r="BB791" i="2"/>
  <c r="F791" i="2"/>
  <c r="E791" i="2"/>
  <c r="D791" i="2"/>
  <c r="BK790" i="2"/>
  <c r="BJ790" i="2"/>
  <c r="BI790" i="2"/>
  <c r="BH790" i="2"/>
  <c r="BG790" i="2"/>
  <c r="BF790" i="2"/>
  <c r="BE790" i="2"/>
  <c r="BD790" i="2"/>
  <c r="BC790" i="2"/>
  <c r="BB790" i="2"/>
  <c r="F790" i="2"/>
  <c r="E790" i="2"/>
  <c r="D790" i="2"/>
  <c r="BK789" i="2"/>
  <c r="BJ789" i="2"/>
  <c r="BI789" i="2"/>
  <c r="BH789" i="2"/>
  <c r="BG789" i="2"/>
  <c r="BF789" i="2"/>
  <c r="BE789" i="2"/>
  <c r="BD789" i="2"/>
  <c r="BC789" i="2"/>
  <c r="BB789" i="2"/>
  <c r="F789" i="2"/>
  <c r="E789" i="2"/>
  <c r="D789" i="2"/>
  <c r="BK788" i="2"/>
  <c r="BJ788" i="2"/>
  <c r="BI788" i="2"/>
  <c r="BH788" i="2"/>
  <c r="BG788" i="2"/>
  <c r="BF788" i="2"/>
  <c r="BE788" i="2"/>
  <c r="BD788" i="2"/>
  <c r="BC788" i="2"/>
  <c r="BB788" i="2"/>
  <c r="F788" i="2"/>
  <c r="E788" i="2"/>
  <c r="D788" i="2"/>
  <c r="A788" i="2"/>
  <c r="A786" i="13" s="1"/>
  <c r="BK787" i="2"/>
  <c r="BJ787" i="2"/>
  <c r="BI787" i="2"/>
  <c r="BH787" i="2"/>
  <c r="BG787" i="2"/>
  <c r="BF787" i="2"/>
  <c r="BE787" i="2"/>
  <c r="BD787" i="2"/>
  <c r="BC787" i="2"/>
  <c r="BB787" i="2"/>
  <c r="F787" i="2"/>
  <c r="E787" i="2"/>
  <c r="D787" i="2"/>
  <c r="BK786" i="2"/>
  <c r="BJ786" i="2"/>
  <c r="BI786" i="2"/>
  <c r="BH786" i="2"/>
  <c r="BG786" i="2"/>
  <c r="BF786" i="2"/>
  <c r="BE786" i="2"/>
  <c r="BD786" i="2"/>
  <c r="BC786" i="2"/>
  <c r="BB786" i="2"/>
  <c r="F786" i="2"/>
  <c r="E786" i="2"/>
  <c r="D786" i="2"/>
  <c r="BK785" i="2"/>
  <c r="BJ785" i="2"/>
  <c r="BI785" i="2"/>
  <c r="BH785" i="2"/>
  <c r="BG785" i="2"/>
  <c r="BF785" i="2"/>
  <c r="BE785" i="2"/>
  <c r="BD785" i="2"/>
  <c r="BC785" i="2"/>
  <c r="BB785" i="2"/>
  <c r="F785" i="2"/>
  <c r="E785" i="2"/>
  <c r="D785" i="2"/>
  <c r="A785" i="2"/>
  <c r="A783" i="13" s="1"/>
  <c r="BK784" i="2"/>
  <c r="BJ784" i="2"/>
  <c r="BI784" i="2"/>
  <c r="BH784" i="2"/>
  <c r="BG784" i="2"/>
  <c r="BF784" i="2"/>
  <c r="BE784" i="2"/>
  <c r="BD784" i="2"/>
  <c r="BC784" i="2"/>
  <c r="BB784" i="2"/>
  <c r="F784" i="2"/>
  <c r="E784" i="2"/>
  <c r="D784" i="2"/>
  <c r="BK783" i="2"/>
  <c r="BJ783" i="2"/>
  <c r="BI783" i="2"/>
  <c r="BH783" i="2"/>
  <c r="BG783" i="2"/>
  <c r="BF783" i="2"/>
  <c r="BE783" i="2"/>
  <c r="BD783" i="2"/>
  <c r="BC783" i="2"/>
  <c r="BB783" i="2"/>
  <c r="F783" i="2"/>
  <c r="E783" i="2"/>
  <c r="D783" i="2"/>
  <c r="BK782" i="2"/>
  <c r="BJ782" i="2"/>
  <c r="BI782" i="2"/>
  <c r="BH782" i="2"/>
  <c r="BG782" i="2"/>
  <c r="BF782" i="2"/>
  <c r="BE782" i="2"/>
  <c r="BD782" i="2"/>
  <c r="BC782" i="2"/>
  <c r="BB782" i="2"/>
  <c r="F782" i="2"/>
  <c r="E782" i="2"/>
  <c r="D782" i="2"/>
  <c r="BK781" i="2"/>
  <c r="BJ781" i="2"/>
  <c r="BI781" i="2"/>
  <c r="BH781" i="2"/>
  <c r="BG781" i="2"/>
  <c r="BF781" i="2"/>
  <c r="BE781" i="2"/>
  <c r="BD781" i="2"/>
  <c r="BC781" i="2"/>
  <c r="BB781" i="2"/>
  <c r="F781" i="2"/>
  <c r="E781" i="2"/>
  <c r="D781" i="2"/>
  <c r="BK780" i="2"/>
  <c r="BJ780" i="2"/>
  <c r="BI780" i="2"/>
  <c r="BH780" i="2"/>
  <c r="BG780" i="2"/>
  <c r="BF780" i="2"/>
  <c r="BE780" i="2"/>
  <c r="BD780" i="2"/>
  <c r="BC780" i="2"/>
  <c r="BB780" i="2"/>
  <c r="F780" i="2"/>
  <c r="E780" i="2"/>
  <c r="D780" i="2"/>
  <c r="A780" i="2"/>
  <c r="A778" i="13" s="1"/>
  <c r="BK779" i="2"/>
  <c r="BJ779" i="2"/>
  <c r="BI779" i="2"/>
  <c r="BH779" i="2"/>
  <c r="BG779" i="2"/>
  <c r="BF779" i="2"/>
  <c r="BE779" i="2"/>
  <c r="BD779" i="2"/>
  <c r="BC779" i="2"/>
  <c r="BB779" i="2"/>
  <c r="F779" i="2"/>
  <c r="E779" i="2"/>
  <c r="D779" i="2"/>
  <c r="BK778" i="2"/>
  <c r="BJ778" i="2"/>
  <c r="BI778" i="2"/>
  <c r="BH778" i="2"/>
  <c r="BG778" i="2"/>
  <c r="BF778" i="2"/>
  <c r="BE778" i="2"/>
  <c r="BD778" i="2"/>
  <c r="BC778" i="2"/>
  <c r="BB778" i="2"/>
  <c r="F778" i="2"/>
  <c r="E778" i="2"/>
  <c r="D778" i="2"/>
  <c r="BK777" i="2"/>
  <c r="BJ777" i="2"/>
  <c r="BI777" i="2"/>
  <c r="BH777" i="2"/>
  <c r="BG777" i="2"/>
  <c r="BF777" i="2"/>
  <c r="BE777" i="2"/>
  <c r="BD777" i="2"/>
  <c r="BC777" i="2"/>
  <c r="BB777" i="2"/>
  <c r="F777" i="2"/>
  <c r="E777" i="2"/>
  <c r="D777" i="2"/>
  <c r="A777" i="2"/>
  <c r="A775" i="13" s="1"/>
  <c r="BK776" i="2"/>
  <c r="BJ776" i="2"/>
  <c r="BI776" i="2"/>
  <c r="BH776" i="2"/>
  <c r="BG776" i="2"/>
  <c r="BF776" i="2"/>
  <c r="BE776" i="2"/>
  <c r="BD776" i="2"/>
  <c r="BC776" i="2"/>
  <c r="BB776" i="2"/>
  <c r="F776" i="2"/>
  <c r="E776" i="2"/>
  <c r="D776" i="2"/>
  <c r="BK775" i="2"/>
  <c r="BJ775" i="2"/>
  <c r="BI775" i="2"/>
  <c r="BH775" i="2"/>
  <c r="BG775" i="2"/>
  <c r="BF775" i="2"/>
  <c r="BE775" i="2"/>
  <c r="BD775" i="2"/>
  <c r="BC775" i="2"/>
  <c r="BB775" i="2"/>
  <c r="F775" i="2"/>
  <c r="E775" i="2"/>
  <c r="D775" i="2"/>
  <c r="BK774" i="2"/>
  <c r="BJ774" i="2"/>
  <c r="BI774" i="2"/>
  <c r="BH774" i="2"/>
  <c r="BG774" i="2"/>
  <c r="BF774" i="2"/>
  <c r="BE774" i="2"/>
  <c r="BD774" i="2"/>
  <c r="BC774" i="2"/>
  <c r="BB774" i="2"/>
  <c r="F774" i="2"/>
  <c r="E774" i="2"/>
  <c r="D774" i="2"/>
  <c r="BK773" i="2"/>
  <c r="BJ773" i="2"/>
  <c r="BI773" i="2"/>
  <c r="BH773" i="2"/>
  <c r="BG773" i="2"/>
  <c r="BF773" i="2"/>
  <c r="BE773" i="2"/>
  <c r="BD773" i="2"/>
  <c r="BC773" i="2"/>
  <c r="BB773" i="2"/>
  <c r="F773" i="2"/>
  <c r="E773" i="2"/>
  <c r="D773" i="2"/>
  <c r="BK772" i="2"/>
  <c r="BJ772" i="2"/>
  <c r="BI772" i="2"/>
  <c r="BH772" i="2"/>
  <c r="BG772" i="2"/>
  <c r="BF772" i="2"/>
  <c r="BE772" i="2"/>
  <c r="BD772" i="2"/>
  <c r="BC772" i="2"/>
  <c r="BB772" i="2"/>
  <c r="F772" i="2"/>
  <c r="E772" i="2"/>
  <c r="D772" i="2"/>
  <c r="A772" i="2"/>
  <c r="A770" i="13" s="1"/>
  <c r="BK771" i="2"/>
  <c r="BJ771" i="2"/>
  <c r="BI771" i="2"/>
  <c r="BH771" i="2"/>
  <c r="BG771" i="2"/>
  <c r="BF771" i="2"/>
  <c r="BE771" i="2"/>
  <c r="BD771" i="2"/>
  <c r="BC771" i="2"/>
  <c r="BB771" i="2"/>
  <c r="F771" i="2"/>
  <c r="E771" i="2"/>
  <c r="D771" i="2"/>
  <c r="BK770" i="2"/>
  <c r="BJ770" i="2"/>
  <c r="BI770" i="2"/>
  <c r="BH770" i="2"/>
  <c r="BG770" i="2"/>
  <c r="BF770" i="2"/>
  <c r="BE770" i="2"/>
  <c r="BD770" i="2"/>
  <c r="BC770" i="2"/>
  <c r="BB770" i="2"/>
  <c r="F770" i="2"/>
  <c r="E770" i="2"/>
  <c r="D770" i="2"/>
  <c r="BK769" i="2"/>
  <c r="BJ769" i="2"/>
  <c r="BI769" i="2"/>
  <c r="BH769" i="2"/>
  <c r="BG769" i="2"/>
  <c r="BF769" i="2"/>
  <c r="BE769" i="2"/>
  <c r="BD769" i="2"/>
  <c r="BC769" i="2"/>
  <c r="BB769" i="2"/>
  <c r="F769" i="2"/>
  <c r="E769" i="2"/>
  <c r="D769" i="2"/>
  <c r="A769" i="2"/>
  <c r="A767" i="13" s="1"/>
  <c r="BK768" i="2"/>
  <c r="BJ768" i="2"/>
  <c r="BI768" i="2"/>
  <c r="BH768" i="2"/>
  <c r="BG768" i="2"/>
  <c r="BF768" i="2"/>
  <c r="BE768" i="2"/>
  <c r="BD768" i="2"/>
  <c r="BC768" i="2"/>
  <c r="BB768" i="2"/>
  <c r="F768" i="2"/>
  <c r="E768" i="2"/>
  <c r="D768" i="2"/>
  <c r="BK767" i="2"/>
  <c r="BJ767" i="2"/>
  <c r="BI767" i="2"/>
  <c r="BH767" i="2"/>
  <c r="BG767" i="2"/>
  <c r="BF767" i="2"/>
  <c r="BE767" i="2"/>
  <c r="BD767" i="2"/>
  <c r="BC767" i="2"/>
  <c r="BB767" i="2"/>
  <c r="F767" i="2"/>
  <c r="E767" i="2"/>
  <c r="D767" i="2"/>
  <c r="BK766" i="2"/>
  <c r="BJ766" i="2"/>
  <c r="BI766" i="2"/>
  <c r="BH766" i="2"/>
  <c r="BG766" i="2"/>
  <c r="BF766" i="2"/>
  <c r="BE766" i="2"/>
  <c r="BD766" i="2"/>
  <c r="BC766" i="2"/>
  <c r="BB766" i="2"/>
  <c r="F766" i="2"/>
  <c r="E766" i="2"/>
  <c r="D766" i="2"/>
  <c r="BK765" i="2"/>
  <c r="BJ765" i="2"/>
  <c r="BI765" i="2"/>
  <c r="BH765" i="2"/>
  <c r="BG765" i="2"/>
  <c r="BF765" i="2"/>
  <c r="BE765" i="2"/>
  <c r="BD765" i="2"/>
  <c r="BC765" i="2"/>
  <c r="BB765" i="2"/>
  <c r="F765" i="2"/>
  <c r="E765" i="2"/>
  <c r="D765" i="2"/>
  <c r="BK764" i="2"/>
  <c r="BJ764" i="2"/>
  <c r="BI764" i="2"/>
  <c r="BH764" i="2"/>
  <c r="BG764" i="2"/>
  <c r="BF764" i="2"/>
  <c r="A764" i="2" s="1"/>
  <c r="A762" i="13" s="1"/>
  <c r="BE764" i="2"/>
  <c r="BD764" i="2"/>
  <c r="BC764" i="2"/>
  <c r="BB764" i="2"/>
  <c r="F764" i="2"/>
  <c r="E764" i="2"/>
  <c r="D764" i="2"/>
  <c r="BK763" i="2"/>
  <c r="BJ763" i="2"/>
  <c r="BI763" i="2"/>
  <c r="BH763" i="2"/>
  <c r="BG763" i="2"/>
  <c r="BF763" i="2"/>
  <c r="BE763" i="2"/>
  <c r="BD763" i="2"/>
  <c r="BC763" i="2"/>
  <c r="BB763" i="2"/>
  <c r="F763" i="2"/>
  <c r="E763" i="2"/>
  <c r="D763" i="2"/>
  <c r="BK762" i="2"/>
  <c r="BJ762" i="2"/>
  <c r="BI762" i="2"/>
  <c r="BH762" i="2"/>
  <c r="BG762" i="2"/>
  <c r="BF762" i="2"/>
  <c r="BE762" i="2"/>
  <c r="BD762" i="2"/>
  <c r="BC762" i="2"/>
  <c r="BB762" i="2"/>
  <c r="F762" i="2"/>
  <c r="E762" i="2"/>
  <c r="D762" i="2"/>
  <c r="BK761" i="2"/>
  <c r="A761" i="2" s="1"/>
  <c r="A759" i="13" s="1"/>
  <c r="BJ761" i="2"/>
  <c r="BI761" i="2"/>
  <c r="BH761" i="2"/>
  <c r="BG761" i="2"/>
  <c r="BF761" i="2"/>
  <c r="BE761" i="2"/>
  <c r="BD761" i="2"/>
  <c r="BC761" i="2"/>
  <c r="BB761" i="2"/>
  <c r="F761" i="2"/>
  <c r="E761" i="2"/>
  <c r="D761" i="2"/>
  <c r="BK760" i="2"/>
  <c r="BJ760" i="2"/>
  <c r="BI760" i="2"/>
  <c r="BH760" i="2"/>
  <c r="BG760" i="2"/>
  <c r="BF760" i="2"/>
  <c r="BE760" i="2"/>
  <c r="BD760" i="2"/>
  <c r="BC760" i="2"/>
  <c r="BB760" i="2"/>
  <c r="F760" i="2"/>
  <c r="E760" i="2"/>
  <c r="D760" i="2"/>
  <c r="BK759" i="2"/>
  <c r="BJ759" i="2"/>
  <c r="BI759" i="2"/>
  <c r="BH759" i="2"/>
  <c r="BG759" i="2"/>
  <c r="BF759" i="2"/>
  <c r="BE759" i="2"/>
  <c r="BD759" i="2"/>
  <c r="BC759" i="2"/>
  <c r="BB759" i="2"/>
  <c r="F759" i="2"/>
  <c r="E759" i="2"/>
  <c r="D759" i="2"/>
  <c r="BK758" i="2"/>
  <c r="BJ758" i="2"/>
  <c r="BI758" i="2"/>
  <c r="BH758" i="2"/>
  <c r="BG758" i="2"/>
  <c r="BF758" i="2"/>
  <c r="BE758" i="2"/>
  <c r="BD758" i="2"/>
  <c r="BC758" i="2"/>
  <c r="BB758" i="2"/>
  <c r="F758" i="2"/>
  <c r="E758" i="2"/>
  <c r="D758" i="2"/>
  <c r="BK757" i="2"/>
  <c r="BJ757" i="2"/>
  <c r="BI757" i="2"/>
  <c r="BH757" i="2"/>
  <c r="BG757" i="2"/>
  <c r="BF757" i="2"/>
  <c r="BE757" i="2"/>
  <c r="BD757" i="2"/>
  <c r="BC757" i="2"/>
  <c r="BB757" i="2"/>
  <c r="F757" i="2"/>
  <c r="E757" i="2"/>
  <c r="D757" i="2"/>
  <c r="BK756" i="2"/>
  <c r="BJ756" i="2"/>
  <c r="BI756" i="2"/>
  <c r="BH756" i="2"/>
  <c r="BG756" i="2"/>
  <c r="BF756" i="2"/>
  <c r="BE756" i="2"/>
  <c r="BD756" i="2"/>
  <c r="BC756" i="2"/>
  <c r="BB756" i="2"/>
  <c r="F756" i="2"/>
  <c r="E756" i="2"/>
  <c r="D756" i="2"/>
  <c r="BK755" i="2"/>
  <c r="BJ755" i="2"/>
  <c r="BI755" i="2"/>
  <c r="BH755" i="2"/>
  <c r="BG755" i="2"/>
  <c r="BF755" i="2"/>
  <c r="BE755" i="2"/>
  <c r="BD755" i="2"/>
  <c r="BC755" i="2"/>
  <c r="BB755" i="2"/>
  <c r="F755" i="2"/>
  <c r="E755" i="2"/>
  <c r="D755" i="2"/>
  <c r="BK754" i="2"/>
  <c r="BJ754" i="2"/>
  <c r="BI754" i="2"/>
  <c r="BH754" i="2"/>
  <c r="BG754" i="2"/>
  <c r="BF754" i="2"/>
  <c r="BE754" i="2"/>
  <c r="BD754" i="2"/>
  <c r="BC754" i="2"/>
  <c r="BB754" i="2"/>
  <c r="F754" i="2"/>
  <c r="E754" i="2"/>
  <c r="D754" i="2"/>
  <c r="BK753" i="2"/>
  <c r="BJ753" i="2"/>
  <c r="BI753" i="2"/>
  <c r="BH753" i="2"/>
  <c r="BG753" i="2"/>
  <c r="BF753" i="2"/>
  <c r="BE753" i="2"/>
  <c r="BD753" i="2"/>
  <c r="BC753" i="2"/>
  <c r="BB753" i="2"/>
  <c r="F753" i="2"/>
  <c r="E753" i="2"/>
  <c r="D753" i="2"/>
  <c r="BK752" i="2"/>
  <c r="A752" i="2" s="1"/>
  <c r="A750" i="13" s="1"/>
  <c r="BJ752" i="2"/>
  <c r="BI752" i="2"/>
  <c r="BH752" i="2"/>
  <c r="BG752" i="2"/>
  <c r="BF752" i="2"/>
  <c r="BE752" i="2"/>
  <c r="BD752" i="2"/>
  <c r="BC752" i="2"/>
  <c r="BB752" i="2"/>
  <c r="F752" i="2"/>
  <c r="E752" i="2"/>
  <c r="D752" i="2"/>
  <c r="BK751" i="2"/>
  <c r="BJ751" i="2"/>
  <c r="BI751" i="2"/>
  <c r="BH751" i="2"/>
  <c r="BG751" i="2"/>
  <c r="BF751" i="2"/>
  <c r="BE751" i="2"/>
  <c r="BD751" i="2"/>
  <c r="BC751" i="2"/>
  <c r="BB751" i="2"/>
  <c r="F751" i="2"/>
  <c r="E751" i="2"/>
  <c r="D751" i="2"/>
  <c r="BK750" i="2"/>
  <c r="BJ750" i="2"/>
  <c r="BI750" i="2"/>
  <c r="BH750" i="2"/>
  <c r="BG750" i="2"/>
  <c r="BF750" i="2"/>
  <c r="BE750" i="2"/>
  <c r="BD750" i="2"/>
  <c r="BC750" i="2"/>
  <c r="BB750" i="2"/>
  <c r="F750" i="2"/>
  <c r="E750" i="2"/>
  <c r="D750" i="2"/>
  <c r="BK749" i="2"/>
  <c r="A749" i="2" s="1"/>
  <c r="A747" i="13" s="1"/>
  <c r="BJ749" i="2"/>
  <c r="BI749" i="2"/>
  <c r="BH749" i="2"/>
  <c r="BG749" i="2"/>
  <c r="BF749" i="2"/>
  <c r="BE749" i="2"/>
  <c r="BD749" i="2"/>
  <c r="BC749" i="2"/>
  <c r="BB749" i="2"/>
  <c r="F749" i="2"/>
  <c r="E749" i="2"/>
  <c r="D749" i="2"/>
  <c r="BK748" i="2"/>
  <c r="BJ748" i="2"/>
  <c r="BI748" i="2"/>
  <c r="BH748" i="2"/>
  <c r="BG748" i="2"/>
  <c r="BF748" i="2"/>
  <c r="BE748" i="2"/>
  <c r="BD748" i="2"/>
  <c r="BC748" i="2"/>
  <c r="BB748" i="2"/>
  <c r="F748" i="2"/>
  <c r="E748" i="2"/>
  <c r="D748" i="2"/>
  <c r="BK747" i="2"/>
  <c r="BJ747" i="2"/>
  <c r="BI747" i="2"/>
  <c r="BH747" i="2"/>
  <c r="BG747" i="2"/>
  <c r="BF747" i="2"/>
  <c r="BE747" i="2"/>
  <c r="BD747" i="2"/>
  <c r="BC747" i="2"/>
  <c r="BB747" i="2"/>
  <c r="F747" i="2"/>
  <c r="E747" i="2"/>
  <c r="D747" i="2"/>
  <c r="BK746" i="2"/>
  <c r="BJ746" i="2"/>
  <c r="BI746" i="2"/>
  <c r="BH746" i="2"/>
  <c r="BG746" i="2"/>
  <c r="BF746" i="2"/>
  <c r="BE746" i="2"/>
  <c r="BD746" i="2"/>
  <c r="BC746" i="2"/>
  <c r="BB746" i="2"/>
  <c r="F746" i="2"/>
  <c r="E746" i="2"/>
  <c r="D746" i="2"/>
  <c r="BK745" i="2"/>
  <c r="BJ745" i="2"/>
  <c r="BI745" i="2"/>
  <c r="BH745" i="2"/>
  <c r="BG745" i="2"/>
  <c r="BF745" i="2"/>
  <c r="BE745" i="2"/>
  <c r="BD745" i="2"/>
  <c r="BC745" i="2"/>
  <c r="BB745" i="2"/>
  <c r="F745" i="2"/>
  <c r="E745" i="2"/>
  <c r="D745" i="2"/>
  <c r="BK744" i="2"/>
  <c r="BJ744" i="2"/>
  <c r="BI744" i="2"/>
  <c r="BH744" i="2"/>
  <c r="BG744" i="2"/>
  <c r="BF744" i="2"/>
  <c r="BE744" i="2"/>
  <c r="BD744" i="2"/>
  <c r="BC744" i="2"/>
  <c r="BB744" i="2"/>
  <c r="F744" i="2"/>
  <c r="E744" i="2"/>
  <c r="D744" i="2"/>
  <c r="BK743" i="2"/>
  <c r="BJ743" i="2"/>
  <c r="BI743" i="2"/>
  <c r="BH743" i="2"/>
  <c r="BG743" i="2"/>
  <c r="BF743" i="2"/>
  <c r="BE743" i="2"/>
  <c r="BD743" i="2"/>
  <c r="BC743" i="2"/>
  <c r="BB743" i="2"/>
  <c r="F743" i="2"/>
  <c r="E743" i="2"/>
  <c r="D743" i="2"/>
  <c r="BK742" i="2"/>
  <c r="BJ742" i="2"/>
  <c r="BI742" i="2"/>
  <c r="BH742" i="2"/>
  <c r="BG742" i="2"/>
  <c r="BF742" i="2"/>
  <c r="BE742" i="2"/>
  <c r="BD742" i="2"/>
  <c r="BC742" i="2"/>
  <c r="BB742" i="2"/>
  <c r="F742" i="2"/>
  <c r="E742" i="2"/>
  <c r="D742" i="2"/>
  <c r="BK741" i="2"/>
  <c r="BJ741" i="2"/>
  <c r="BI741" i="2"/>
  <c r="BH741" i="2"/>
  <c r="BG741" i="2"/>
  <c r="BF741" i="2"/>
  <c r="BE741" i="2"/>
  <c r="BD741" i="2"/>
  <c r="BC741" i="2"/>
  <c r="BB741" i="2"/>
  <c r="F741" i="2"/>
  <c r="E741" i="2"/>
  <c r="D741" i="2"/>
  <c r="BK740" i="2"/>
  <c r="BJ740" i="2"/>
  <c r="BI740" i="2"/>
  <c r="BH740" i="2"/>
  <c r="BG740" i="2"/>
  <c r="BF740" i="2"/>
  <c r="BE740" i="2"/>
  <c r="BD740" i="2"/>
  <c r="BC740" i="2"/>
  <c r="BB740" i="2"/>
  <c r="F740" i="2"/>
  <c r="E740" i="2"/>
  <c r="D740" i="2"/>
  <c r="BK739" i="2"/>
  <c r="BJ739" i="2"/>
  <c r="BI739" i="2"/>
  <c r="BH739" i="2"/>
  <c r="BG739" i="2"/>
  <c r="BF739" i="2"/>
  <c r="BE739" i="2"/>
  <c r="BD739" i="2"/>
  <c r="BC739" i="2"/>
  <c r="BB739" i="2"/>
  <c r="F739" i="2"/>
  <c r="E739" i="2"/>
  <c r="D739" i="2"/>
  <c r="BK738" i="2"/>
  <c r="BJ738" i="2"/>
  <c r="BI738" i="2"/>
  <c r="BH738" i="2"/>
  <c r="BG738" i="2"/>
  <c r="BF738" i="2"/>
  <c r="BE738" i="2"/>
  <c r="BD738" i="2"/>
  <c r="BC738" i="2"/>
  <c r="BB738" i="2"/>
  <c r="F738" i="2"/>
  <c r="E738" i="2"/>
  <c r="D738" i="2"/>
  <c r="BK737" i="2"/>
  <c r="BJ737" i="2"/>
  <c r="BI737" i="2"/>
  <c r="BH737" i="2"/>
  <c r="BG737" i="2"/>
  <c r="BF737" i="2"/>
  <c r="BE737" i="2"/>
  <c r="BD737" i="2"/>
  <c r="BC737" i="2"/>
  <c r="BB737" i="2"/>
  <c r="F737" i="2"/>
  <c r="E737" i="2"/>
  <c r="D737" i="2"/>
  <c r="BK736" i="2"/>
  <c r="A736" i="2" s="1"/>
  <c r="A734" i="13" s="1"/>
  <c r="BJ736" i="2"/>
  <c r="BI736" i="2"/>
  <c r="BH736" i="2"/>
  <c r="BG736" i="2"/>
  <c r="BF736" i="2"/>
  <c r="BE736" i="2"/>
  <c r="BD736" i="2"/>
  <c r="BC736" i="2"/>
  <c r="BB736" i="2"/>
  <c r="F736" i="2"/>
  <c r="E736" i="2"/>
  <c r="D736" i="2"/>
  <c r="BK735" i="2"/>
  <c r="BJ735" i="2"/>
  <c r="BI735" i="2"/>
  <c r="BH735" i="2"/>
  <c r="BG735" i="2"/>
  <c r="BF735" i="2"/>
  <c r="BE735" i="2"/>
  <c r="BD735" i="2"/>
  <c r="BC735" i="2"/>
  <c r="BB735" i="2"/>
  <c r="F735" i="2"/>
  <c r="E735" i="2"/>
  <c r="D735" i="2"/>
  <c r="BK734" i="2"/>
  <c r="BJ734" i="2"/>
  <c r="BI734" i="2"/>
  <c r="BH734" i="2"/>
  <c r="BG734" i="2"/>
  <c r="BF734" i="2"/>
  <c r="BE734" i="2"/>
  <c r="BD734" i="2"/>
  <c r="BC734" i="2"/>
  <c r="BB734" i="2"/>
  <c r="F734" i="2"/>
  <c r="E734" i="2"/>
  <c r="D734" i="2"/>
  <c r="BK733" i="2"/>
  <c r="A733" i="2" s="1"/>
  <c r="A731" i="13" s="1"/>
  <c r="BJ733" i="2"/>
  <c r="BI733" i="2"/>
  <c r="BH733" i="2"/>
  <c r="BG733" i="2"/>
  <c r="BF733" i="2"/>
  <c r="BE733" i="2"/>
  <c r="BD733" i="2"/>
  <c r="BC733" i="2"/>
  <c r="BB733" i="2"/>
  <c r="F733" i="2"/>
  <c r="E733" i="2"/>
  <c r="D733" i="2"/>
  <c r="BK732" i="2"/>
  <c r="BJ732" i="2"/>
  <c r="BI732" i="2"/>
  <c r="BH732" i="2"/>
  <c r="BG732" i="2"/>
  <c r="BF732" i="2"/>
  <c r="BE732" i="2"/>
  <c r="BD732" i="2"/>
  <c r="BC732" i="2"/>
  <c r="BB732" i="2"/>
  <c r="F732" i="2"/>
  <c r="E732" i="2"/>
  <c r="D732" i="2"/>
  <c r="BK731" i="2"/>
  <c r="BJ731" i="2"/>
  <c r="BI731" i="2"/>
  <c r="BH731" i="2"/>
  <c r="BG731" i="2"/>
  <c r="BF731" i="2"/>
  <c r="BE731" i="2"/>
  <c r="BD731" i="2"/>
  <c r="BC731" i="2"/>
  <c r="BB731" i="2"/>
  <c r="F731" i="2"/>
  <c r="E731" i="2"/>
  <c r="D731" i="2"/>
  <c r="BK730" i="2"/>
  <c r="BJ730" i="2"/>
  <c r="BI730" i="2"/>
  <c r="BH730" i="2"/>
  <c r="BG730" i="2"/>
  <c r="BF730" i="2"/>
  <c r="BE730" i="2"/>
  <c r="BD730" i="2"/>
  <c r="BC730" i="2"/>
  <c r="BB730" i="2"/>
  <c r="F730" i="2"/>
  <c r="E730" i="2"/>
  <c r="D730" i="2"/>
  <c r="BK729" i="2"/>
  <c r="BJ729" i="2"/>
  <c r="BI729" i="2"/>
  <c r="BH729" i="2"/>
  <c r="BG729" i="2"/>
  <c r="BF729" i="2"/>
  <c r="BE729" i="2"/>
  <c r="BD729" i="2"/>
  <c r="BC729" i="2"/>
  <c r="BB729" i="2"/>
  <c r="F729" i="2"/>
  <c r="E729" i="2"/>
  <c r="D729" i="2"/>
  <c r="BK728" i="2"/>
  <c r="BJ728" i="2"/>
  <c r="BI728" i="2"/>
  <c r="BH728" i="2"/>
  <c r="BG728" i="2"/>
  <c r="BF728" i="2"/>
  <c r="BE728" i="2"/>
  <c r="BD728" i="2"/>
  <c r="BC728" i="2"/>
  <c r="BB728" i="2"/>
  <c r="F728" i="2"/>
  <c r="E728" i="2"/>
  <c r="D728" i="2"/>
  <c r="BK727" i="2"/>
  <c r="BJ727" i="2"/>
  <c r="BI727" i="2"/>
  <c r="BH727" i="2"/>
  <c r="BG727" i="2"/>
  <c r="BF727" i="2"/>
  <c r="BE727" i="2"/>
  <c r="BD727" i="2"/>
  <c r="BC727" i="2"/>
  <c r="BB727" i="2"/>
  <c r="F727" i="2"/>
  <c r="E727" i="2"/>
  <c r="D727" i="2"/>
  <c r="BK726" i="2"/>
  <c r="BJ726" i="2"/>
  <c r="BI726" i="2"/>
  <c r="BH726" i="2"/>
  <c r="BG726" i="2"/>
  <c r="BF726" i="2"/>
  <c r="BE726" i="2"/>
  <c r="BD726" i="2"/>
  <c r="BC726" i="2"/>
  <c r="BB726" i="2"/>
  <c r="F726" i="2"/>
  <c r="E726" i="2"/>
  <c r="D726" i="2"/>
  <c r="BK725" i="2"/>
  <c r="BJ725" i="2"/>
  <c r="BI725" i="2"/>
  <c r="BH725" i="2"/>
  <c r="BG725" i="2"/>
  <c r="BF725" i="2"/>
  <c r="BE725" i="2"/>
  <c r="BD725" i="2"/>
  <c r="BC725" i="2"/>
  <c r="BB725" i="2"/>
  <c r="F725" i="2"/>
  <c r="E725" i="2"/>
  <c r="D725" i="2"/>
  <c r="BK724" i="2"/>
  <c r="BJ724" i="2"/>
  <c r="BI724" i="2"/>
  <c r="BH724" i="2"/>
  <c r="BG724" i="2"/>
  <c r="BF724" i="2"/>
  <c r="BE724" i="2"/>
  <c r="BD724" i="2"/>
  <c r="BC724" i="2"/>
  <c r="BB724" i="2"/>
  <c r="F724" i="2"/>
  <c r="E724" i="2"/>
  <c r="D724" i="2"/>
  <c r="BK723" i="2"/>
  <c r="BJ723" i="2"/>
  <c r="BI723" i="2"/>
  <c r="BH723" i="2"/>
  <c r="BG723" i="2"/>
  <c r="BF723" i="2"/>
  <c r="BE723" i="2"/>
  <c r="BD723" i="2"/>
  <c r="BC723" i="2"/>
  <c r="BB723" i="2"/>
  <c r="F723" i="2"/>
  <c r="E723" i="2"/>
  <c r="D723" i="2"/>
  <c r="BK722" i="2"/>
  <c r="BJ722" i="2"/>
  <c r="BI722" i="2"/>
  <c r="BH722" i="2"/>
  <c r="BG722" i="2"/>
  <c r="BF722" i="2"/>
  <c r="BE722" i="2"/>
  <c r="BD722" i="2"/>
  <c r="BC722" i="2"/>
  <c r="BB722" i="2"/>
  <c r="F722" i="2"/>
  <c r="E722" i="2"/>
  <c r="D722" i="2"/>
  <c r="BK721" i="2"/>
  <c r="BJ721" i="2"/>
  <c r="BI721" i="2"/>
  <c r="BH721" i="2"/>
  <c r="BG721" i="2"/>
  <c r="BF721" i="2"/>
  <c r="BE721" i="2"/>
  <c r="BD721" i="2"/>
  <c r="BC721" i="2"/>
  <c r="BB721" i="2"/>
  <c r="F721" i="2"/>
  <c r="E721" i="2"/>
  <c r="D721" i="2"/>
  <c r="BK720" i="2"/>
  <c r="A720" i="2" s="1"/>
  <c r="A718" i="13" s="1"/>
  <c r="BJ720" i="2"/>
  <c r="BI720" i="2"/>
  <c r="BH720" i="2"/>
  <c r="BG720" i="2"/>
  <c r="BF720" i="2"/>
  <c r="BE720" i="2"/>
  <c r="BD720" i="2"/>
  <c r="BC720" i="2"/>
  <c r="BB720" i="2"/>
  <c r="F720" i="2"/>
  <c r="E720" i="2"/>
  <c r="D720" i="2"/>
  <c r="BK719" i="2"/>
  <c r="BJ719" i="2"/>
  <c r="BI719" i="2"/>
  <c r="BH719" i="2"/>
  <c r="BG719" i="2"/>
  <c r="BF719" i="2"/>
  <c r="BE719" i="2"/>
  <c r="BD719" i="2"/>
  <c r="BC719" i="2"/>
  <c r="BB719" i="2"/>
  <c r="F719" i="2"/>
  <c r="E719" i="2"/>
  <c r="D719" i="2"/>
  <c r="BK718" i="2"/>
  <c r="BJ718" i="2"/>
  <c r="BI718" i="2"/>
  <c r="BH718" i="2"/>
  <c r="BG718" i="2"/>
  <c r="BF718" i="2"/>
  <c r="BE718" i="2"/>
  <c r="BD718" i="2"/>
  <c r="BC718" i="2"/>
  <c r="BB718" i="2"/>
  <c r="F718" i="2"/>
  <c r="E718" i="2"/>
  <c r="D718" i="2"/>
  <c r="BK717" i="2"/>
  <c r="A717" i="2" s="1"/>
  <c r="A715" i="13" s="1"/>
  <c r="BJ717" i="2"/>
  <c r="BI717" i="2"/>
  <c r="BH717" i="2"/>
  <c r="BG717" i="2"/>
  <c r="BF717" i="2"/>
  <c r="BE717" i="2"/>
  <c r="BD717" i="2"/>
  <c r="BC717" i="2"/>
  <c r="BB717" i="2"/>
  <c r="F717" i="2"/>
  <c r="E717" i="2"/>
  <c r="D717" i="2"/>
  <c r="BK716" i="2"/>
  <c r="BJ716" i="2"/>
  <c r="BI716" i="2"/>
  <c r="BH716" i="2"/>
  <c r="BG716" i="2"/>
  <c r="BF716" i="2"/>
  <c r="BE716" i="2"/>
  <c r="BD716" i="2"/>
  <c r="BC716" i="2"/>
  <c r="BB716" i="2"/>
  <c r="F716" i="2"/>
  <c r="E716" i="2"/>
  <c r="D716" i="2"/>
  <c r="BK715" i="2"/>
  <c r="BJ715" i="2"/>
  <c r="BI715" i="2"/>
  <c r="BH715" i="2"/>
  <c r="BG715" i="2"/>
  <c r="BF715" i="2"/>
  <c r="BE715" i="2"/>
  <c r="BD715" i="2"/>
  <c r="BC715" i="2"/>
  <c r="BB715" i="2"/>
  <c r="F715" i="2"/>
  <c r="E715" i="2"/>
  <c r="D715" i="2"/>
  <c r="BK714" i="2"/>
  <c r="BJ714" i="2"/>
  <c r="BI714" i="2"/>
  <c r="BH714" i="2"/>
  <c r="BG714" i="2"/>
  <c r="BF714" i="2"/>
  <c r="BE714" i="2"/>
  <c r="BD714" i="2"/>
  <c r="BC714" i="2"/>
  <c r="BB714" i="2"/>
  <c r="F714" i="2"/>
  <c r="E714" i="2"/>
  <c r="D714" i="2"/>
  <c r="BK713" i="2"/>
  <c r="BJ713" i="2"/>
  <c r="BI713" i="2"/>
  <c r="BH713" i="2"/>
  <c r="BG713" i="2"/>
  <c r="BF713" i="2"/>
  <c r="BE713" i="2"/>
  <c r="BD713" i="2"/>
  <c r="BC713" i="2"/>
  <c r="BB713" i="2"/>
  <c r="F713" i="2"/>
  <c r="E713" i="2"/>
  <c r="D713" i="2"/>
  <c r="BK712" i="2"/>
  <c r="BJ712" i="2"/>
  <c r="BI712" i="2"/>
  <c r="BH712" i="2"/>
  <c r="BG712" i="2"/>
  <c r="BF712" i="2"/>
  <c r="BE712" i="2"/>
  <c r="BD712" i="2"/>
  <c r="BC712" i="2"/>
  <c r="BB712" i="2"/>
  <c r="F712" i="2"/>
  <c r="E712" i="2"/>
  <c r="D712" i="2"/>
  <c r="BK711" i="2"/>
  <c r="BJ711" i="2"/>
  <c r="BI711" i="2"/>
  <c r="BH711" i="2"/>
  <c r="BG711" i="2"/>
  <c r="BF711" i="2"/>
  <c r="BE711" i="2"/>
  <c r="BD711" i="2"/>
  <c r="BC711" i="2"/>
  <c r="BB711" i="2"/>
  <c r="F711" i="2"/>
  <c r="E711" i="2"/>
  <c r="D711" i="2"/>
  <c r="BK710" i="2"/>
  <c r="BJ710" i="2"/>
  <c r="BI710" i="2"/>
  <c r="BH710" i="2"/>
  <c r="BG710" i="2"/>
  <c r="BF710" i="2"/>
  <c r="BE710" i="2"/>
  <c r="BD710" i="2"/>
  <c r="BC710" i="2"/>
  <c r="BB710" i="2"/>
  <c r="F710" i="2"/>
  <c r="E710" i="2"/>
  <c r="D710" i="2"/>
  <c r="BK709" i="2"/>
  <c r="BJ709" i="2"/>
  <c r="BI709" i="2"/>
  <c r="BH709" i="2"/>
  <c r="BG709" i="2"/>
  <c r="BF709" i="2"/>
  <c r="BE709" i="2"/>
  <c r="BD709" i="2"/>
  <c r="BC709" i="2"/>
  <c r="BB709" i="2"/>
  <c r="F709" i="2"/>
  <c r="E709" i="2"/>
  <c r="D709" i="2"/>
  <c r="BK708" i="2"/>
  <c r="BJ708" i="2"/>
  <c r="BI708" i="2"/>
  <c r="A708" i="2" s="1"/>
  <c r="A706" i="13" s="1"/>
  <c r="BH708" i="2"/>
  <c r="BG708" i="2"/>
  <c r="BF708" i="2"/>
  <c r="BE708" i="2"/>
  <c r="BD708" i="2"/>
  <c r="BC708" i="2"/>
  <c r="BB708" i="2"/>
  <c r="F708" i="2"/>
  <c r="E708" i="2"/>
  <c r="D708" i="2"/>
  <c r="BK707" i="2"/>
  <c r="BJ707" i="2"/>
  <c r="BI707" i="2"/>
  <c r="BH707" i="2"/>
  <c r="BG707" i="2"/>
  <c r="BF707" i="2"/>
  <c r="BE707" i="2"/>
  <c r="BD707" i="2"/>
  <c r="BC707" i="2"/>
  <c r="BB707" i="2"/>
  <c r="F707" i="2"/>
  <c r="E707" i="2"/>
  <c r="D707" i="2"/>
  <c r="BK706" i="2"/>
  <c r="BJ706" i="2"/>
  <c r="BI706" i="2"/>
  <c r="BH706" i="2"/>
  <c r="BG706" i="2"/>
  <c r="BF706" i="2"/>
  <c r="BE706" i="2"/>
  <c r="BD706" i="2"/>
  <c r="BC706" i="2"/>
  <c r="BB706" i="2"/>
  <c r="F706" i="2"/>
  <c r="E706" i="2"/>
  <c r="D706" i="2"/>
  <c r="BK705" i="2"/>
  <c r="BJ705" i="2"/>
  <c r="BI705" i="2"/>
  <c r="BH705" i="2"/>
  <c r="BG705" i="2"/>
  <c r="BF705" i="2"/>
  <c r="BE705" i="2"/>
  <c r="BD705" i="2"/>
  <c r="BC705" i="2"/>
  <c r="BB705" i="2"/>
  <c r="F705" i="2"/>
  <c r="E705" i="2"/>
  <c r="D705" i="2"/>
  <c r="BK704" i="2"/>
  <c r="BJ704" i="2"/>
  <c r="BI704" i="2"/>
  <c r="A704" i="2" s="1"/>
  <c r="A702" i="13" s="1"/>
  <c r="BH704" i="2"/>
  <c r="BG704" i="2"/>
  <c r="BF704" i="2"/>
  <c r="BE704" i="2"/>
  <c r="BD704" i="2"/>
  <c r="BC704" i="2"/>
  <c r="BB704" i="2"/>
  <c r="F704" i="2"/>
  <c r="E704" i="2"/>
  <c r="D704" i="2"/>
  <c r="BK703" i="2"/>
  <c r="BJ703" i="2"/>
  <c r="BI703" i="2"/>
  <c r="BH703" i="2"/>
  <c r="BG703" i="2"/>
  <c r="BF703" i="2"/>
  <c r="BE703" i="2"/>
  <c r="BD703" i="2"/>
  <c r="BC703" i="2"/>
  <c r="BB703" i="2"/>
  <c r="F703" i="2"/>
  <c r="E703" i="2"/>
  <c r="D703" i="2"/>
  <c r="BK702" i="2"/>
  <c r="BJ702" i="2"/>
  <c r="BI702" i="2"/>
  <c r="BH702" i="2"/>
  <c r="BG702" i="2"/>
  <c r="BF702" i="2"/>
  <c r="BE702" i="2"/>
  <c r="BD702" i="2"/>
  <c r="BC702" i="2"/>
  <c r="BB702" i="2"/>
  <c r="F702" i="2"/>
  <c r="E702" i="2"/>
  <c r="D702" i="2"/>
  <c r="BK701" i="2"/>
  <c r="BJ701" i="2"/>
  <c r="BI701" i="2"/>
  <c r="BH701" i="2"/>
  <c r="BG701" i="2"/>
  <c r="BF701" i="2"/>
  <c r="BE701" i="2"/>
  <c r="BD701" i="2"/>
  <c r="BC701" i="2"/>
  <c r="BB701" i="2"/>
  <c r="F701" i="2"/>
  <c r="E701" i="2"/>
  <c r="D701" i="2"/>
  <c r="BK700" i="2"/>
  <c r="BJ700" i="2"/>
  <c r="BI700" i="2"/>
  <c r="BH700" i="2"/>
  <c r="BG700" i="2"/>
  <c r="BF700" i="2"/>
  <c r="BE700" i="2"/>
  <c r="BD700" i="2"/>
  <c r="BC700" i="2"/>
  <c r="BB700" i="2"/>
  <c r="F700" i="2"/>
  <c r="E700" i="2"/>
  <c r="D700" i="2"/>
  <c r="BK699" i="2"/>
  <c r="BJ699" i="2"/>
  <c r="BI699" i="2"/>
  <c r="BH699" i="2"/>
  <c r="BG699" i="2"/>
  <c r="BF699" i="2"/>
  <c r="BE699" i="2"/>
  <c r="BD699" i="2"/>
  <c r="BC699" i="2"/>
  <c r="BB699" i="2"/>
  <c r="F699" i="2"/>
  <c r="E699" i="2"/>
  <c r="D699" i="2"/>
  <c r="BK698" i="2"/>
  <c r="BJ698" i="2"/>
  <c r="BI698" i="2"/>
  <c r="BH698" i="2"/>
  <c r="BG698" i="2"/>
  <c r="BF698" i="2"/>
  <c r="BE698" i="2"/>
  <c r="BD698" i="2"/>
  <c r="BC698" i="2"/>
  <c r="BB698" i="2"/>
  <c r="F698" i="2"/>
  <c r="E698" i="2"/>
  <c r="D698" i="2"/>
  <c r="BK697" i="2"/>
  <c r="BJ697" i="2"/>
  <c r="BI697" i="2"/>
  <c r="BH697" i="2"/>
  <c r="BG697" i="2"/>
  <c r="BF697" i="2"/>
  <c r="BE697" i="2"/>
  <c r="BD697" i="2"/>
  <c r="BC697" i="2"/>
  <c r="BB697" i="2"/>
  <c r="F697" i="2"/>
  <c r="E697" i="2"/>
  <c r="D697" i="2"/>
  <c r="BK696" i="2"/>
  <c r="BJ696" i="2"/>
  <c r="BI696" i="2"/>
  <c r="BH696" i="2"/>
  <c r="BG696" i="2"/>
  <c r="BF696" i="2"/>
  <c r="BE696" i="2"/>
  <c r="BD696" i="2"/>
  <c r="BC696" i="2"/>
  <c r="BB696" i="2"/>
  <c r="F696" i="2"/>
  <c r="E696" i="2"/>
  <c r="D696" i="2"/>
  <c r="BK695" i="2"/>
  <c r="BJ695" i="2"/>
  <c r="BI695" i="2"/>
  <c r="BH695" i="2"/>
  <c r="BG695" i="2"/>
  <c r="BF695" i="2"/>
  <c r="BE695" i="2"/>
  <c r="BD695" i="2"/>
  <c r="BC695" i="2"/>
  <c r="BB695" i="2"/>
  <c r="F695" i="2"/>
  <c r="E695" i="2"/>
  <c r="D695" i="2"/>
  <c r="BK694" i="2"/>
  <c r="BJ694" i="2"/>
  <c r="BI694" i="2"/>
  <c r="BH694" i="2"/>
  <c r="BG694" i="2"/>
  <c r="BF694" i="2"/>
  <c r="BE694" i="2"/>
  <c r="BD694" i="2"/>
  <c r="BC694" i="2"/>
  <c r="BB694" i="2"/>
  <c r="F694" i="2"/>
  <c r="E694" i="2"/>
  <c r="D694" i="2"/>
  <c r="BK693" i="2"/>
  <c r="BJ693" i="2"/>
  <c r="BI693" i="2"/>
  <c r="BH693" i="2"/>
  <c r="BG693" i="2"/>
  <c r="BF693" i="2"/>
  <c r="BE693" i="2"/>
  <c r="BD693" i="2"/>
  <c r="BC693" i="2"/>
  <c r="BB693" i="2"/>
  <c r="F693" i="2"/>
  <c r="E693" i="2"/>
  <c r="D693" i="2"/>
  <c r="BK692" i="2"/>
  <c r="BJ692" i="2"/>
  <c r="BI692" i="2"/>
  <c r="A692" i="2" s="1"/>
  <c r="A690" i="13" s="1"/>
  <c r="BH692" i="2"/>
  <c r="BG692" i="2"/>
  <c r="BF692" i="2"/>
  <c r="BE692" i="2"/>
  <c r="BD692" i="2"/>
  <c r="BC692" i="2"/>
  <c r="BB692" i="2"/>
  <c r="F692" i="2"/>
  <c r="E692" i="2"/>
  <c r="D692" i="2"/>
  <c r="BK691" i="2"/>
  <c r="BJ691" i="2"/>
  <c r="BI691" i="2"/>
  <c r="BH691" i="2"/>
  <c r="BG691" i="2"/>
  <c r="BF691" i="2"/>
  <c r="BE691" i="2"/>
  <c r="BD691" i="2"/>
  <c r="BC691" i="2"/>
  <c r="BB691" i="2"/>
  <c r="F691" i="2"/>
  <c r="E691" i="2"/>
  <c r="D691" i="2"/>
  <c r="BK690" i="2"/>
  <c r="BJ690" i="2"/>
  <c r="BI690" i="2"/>
  <c r="BH690" i="2"/>
  <c r="BG690" i="2"/>
  <c r="BF690" i="2"/>
  <c r="BE690" i="2"/>
  <c r="BD690" i="2"/>
  <c r="BC690" i="2"/>
  <c r="BB690" i="2"/>
  <c r="F690" i="2"/>
  <c r="E690" i="2"/>
  <c r="D690" i="2"/>
  <c r="BK689" i="2"/>
  <c r="BJ689" i="2"/>
  <c r="BI689" i="2"/>
  <c r="BH689" i="2"/>
  <c r="BG689" i="2"/>
  <c r="BF689" i="2"/>
  <c r="BE689" i="2"/>
  <c r="BD689" i="2"/>
  <c r="BC689" i="2"/>
  <c r="BB689" i="2"/>
  <c r="F689" i="2"/>
  <c r="E689" i="2"/>
  <c r="D689" i="2"/>
  <c r="BK688" i="2"/>
  <c r="BJ688" i="2"/>
  <c r="BI688" i="2"/>
  <c r="A688" i="2" s="1"/>
  <c r="A686" i="13" s="1"/>
  <c r="BH688" i="2"/>
  <c r="BG688" i="2"/>
  <c r="BF688" i="2"/>
  <c r="BE688" i="2"/>
  <c r="BD688" i="2"/>
  <c r="BC688" i="2"/>
  <c r="BB688" i="2"/>
  <c r="F688" i="2"/>
  <c r="E688" i="2"/>
  <c r="D688" i="2"/>
  <c r="BK687" i="2"/>
  <c r="BJ687" i="2"/>
  <c r="BI687" i="2"/>
  <c r="BH687" i="2"/>
  <c r="BG687" i="2"/>
  <c r="BF687" i="2"/>
  <c r="BE687" i="2"/>
  <c r="BD687" i="2"/>
  <c r="BC687" i="2"/>
  <c r="BB687" i="2"/>
  <c r="F687" i="2"/>
  <c r="E687" i="2"/>
  <c r="D687" i="2"/>
  <c r="BK686" i="2"/>
  <c r="BJ686" i="2"/>
  <c r="BI686" i="2"/>
  <c r="BH686" i="2"/>
  <c r="BG686" i="2"/>
  <c r="BF686" i="2"/>
  <c r="BE686" i="2"/>
  <c r="BD686" i="2"/>
  <c r="BC686" i="2"/>
  <c r="BB686" i="2"/>
  <c r="F686" i="2"/>
  <c r="E686" i="2"/>
  <c r="D686" i="2"/>
  <c r="BK685" i="2"/>
  <c r="BJ685" i="2"/>
  <c r="BI685" i="2"/>
  <c r="BH685" i="2"/>
  <c r="BG685" i="2"/>
  <c r="BF685" i="2"/>
  <c r="BE685" i="2"/>
  <c r="BD685" i="2"/>
  <c r="BC685" i="2"/>
  <c r="BB685" i="2"/>
  <c r="F685" i="2"/>
  <c r="E685" i="2"/>
  <c r="D685" i="2"/>
  <c r="BK684" i="2"/>
  <c r="BJ684" i="2"/>
  <c r="BI684" i="2"/>
  <c r="BH684" i="2"/>
  <c r="BG684" i="2"/>
  <c r="BF684" i="2"/>
  <c r="BE684" i="2"/>
  <c r="BD684" i="2"/>
  <c r="BC684" i="2"/>
  <c r="BB684" i="2"/>
  <c r="F684" i="2"/>
  <c r="E684" i="2"/>
  <c r="D684" i="2"/>
  <c r="BK683" i="2"/>
  <c r="BJ683" i="2"/>
  <c r="BI683" i="2"/>
  <c r="BH683" i="2"/>
  <c r="BG683" i="2"/>
  <c r="BF683" i="2"/>
  <c r="BE683" i="2"/>
  <c r="BD683" i="2"/>
  <c r="BC683" i="2"/>
  <c r="BB683" i="2"/>
  <c r="F683" i="2"/>
  <c r="E683" i="2"/>
  <c r="D683" i="2"/>
  <c r="BK682" i="2"/>
  <c r="BJ682" i="2"/>
  <c r="BI682" i="2"/>
  <c r="BH682" i="2"/>
  <c r="BG682" i="2"/>
  <c r="BF682" i="2"/>
  <c r="BE682" i="2"/>
  <c r="BD682" i="2"/>
  <c r="BC682" i="2"/>
  <c r="BB682" i="2"/>
  <c r="F682" i="2"/>
  <c r="E682" i="2"/>
  <c r="D682" i="2"/>
  <c r="BK681" i="2"/>
  <c r="BJ681" i="2"/>
  <c r="BI681" i="2"/>
  <c r="BH681" i="2"/>
  <c r="BG681" i="2"/>
  <c r="BF681" i="2"/>
  <c r="BE681" i="2"/>
  <c r="BD681" i="2"/>
  <c r="BC681" i="2"/>
  <c r="BB681" i="2"/>
  <c r="F681" i="2"/>
  <c r="E681" i="2"/>
  <c r="D681" i="2"/>
  <c r="BK680" i="2"/>
  <c r="BJ680" i="2"/>
  <c r="BI680" i="2"/>
  <c r="BH680" i="2"/>
  <c r="BG680" i="2"/>
  <c r="BF680" i="2"/>
  <c r="BE680" i="2"/>
  <c r="BD680" i="2"/>
  <c r="BC680" i="2"/>
  <c r="BB680" i="2"/>
  <c r="F680" i="2"/>
  <c r="E680" i="2"/>
  <c r="D680" i="2"/>
  <c r="BK679" i="2"/>
  <c r="BJ679" i="2"/>
  <c r="BI679" i="2"/>
  <c r="BH679" i="2"/>
  <c r="BG679" i="2"/>
  <c r="BF679" i="2"/>
  <c r="BE679" i="2"/>
  <c r="BD679" i="2"/>
  <c r="BC679" i="2"/>
  <c r="BB679" i="2"/>
  <c r="F679" i="2"/>
  <c r="E679" i="2"/>
  <c r="D679" i="2"/>
  <c r="BK678" i="2"/>
  <c r="BJ678" i="2"/>
  <c r="BI678" i="2"/>
  <c r="BH678" i="2"/>
  <c r="BG678" i="2"/>
  <c r="BF678" i="2"/>
  <c r="BE678" i="2"/>
  <c r="BD678" i="2"/>
  <c r="BC678" i="2"/>
  <c r="BB678" i="2"/>
  <c r="F678" i="2"/>
  <c r="E678" i="2"/>
  <c r="D678" i="2"/>
  <c r="BK677" i="2"/>
  <c r="BJ677" i="2"/>
  <c r="BI677" i="2"/>
  <c r="BH677" i="2"/>
  <c r="BG677" i="2"/>
  <c r="BF677" i="2"/>
  <c r="BE677" i="2"/>
  <c r="BD677" i="2"/>
  <c r="BC677" i="2"/>
  <c r="BB677" i="2"/>
  <c r="F677" i="2"/>
  <c r="E677" i="2"/>
  <c r="D677" i="2"/>
  <c r="BK676" i="2"/>
  <c r="BJ676" i="2"/>
  <c r="BI676" i="2"/>
  <c r="A676" i="2" s="1"/>
  <c r="A674" i="13" s="1"/>
  <c r="BH676" i="2"/>
  <c r="BG676" i="2"/>
  <c r="BF676" i="2"/>
  <c r="BE676" i="2"/>
  <c r="BD676" i="2"/>
  <c r="BC676" i="2"/>
  <c r="BB676" i="2"/>
  <c r="F676" i="2"/>
  <c r="E676" i="2"/>
  <c r="D676" i="2"/>
  <c r="BK675" i="2"/>
  <c r="BJ675" i="2"/>
  <c r="BI675" i="2"/>
  <c r="BH675" i="2"/>
  <c r="BG675" i="2"/>
  <c r="BF675" i="2"/>
  <c r="BE675" i="2"/>
  <c r="BD675" i="2"/>
  <c r="BC675" i="2"/>
  <c r="BB675" i="2"/>
  <c r="F675" i="2"/>
  <c r="E675" i="2"/>
  <c r="D675" i="2"/>
  <c r="BK674" i="2"/>
  <c r="BJ674" i="2"/>
  <c r="BI674" i="2"/>
  <c r="BH674" i="2"/>
  <c r="BG674" i="2"/>
  <c r="BF674" i="2"/>
  <c r="BE674" i="2"/>
  <c r="BD674" i="2"/>
  <c r="BC674" i="2"/>
  <c r="BB674" i="2"/>
  <c r="F674" i="2"/>
  <c r="E674" i="2"/>
  <c r="D674" i="2"/>
  <c r="BK673" i="2"/>
  <c r="BJ673" i="2"/>
  <c r="BI673" i="2"/>
  <c r="BH673" i="2"/>
  <c r="BG673" i="2"/>
  <c r="BF673" i="2"/>
  <c r="BE673" i="2"/>
  <c r="BD673" i="2"/>
  <c r="BC673" i="2"/>
  <c r="BB673" i="2"/>
  <c r="F673" i="2"/>
  <c r="E673" i="2"/>
  <c r="D673" i="2"/>
  <c r="BK672" i="2"/>
  <c r="BJ672" i="2"/>
  <c r="BI672" i="2"/>
  <c r="A672" i="2" s="1"/>
  <c r="A670" i="13" s="1"/>
  <c r="BH672" i="2"/>
  <c r="BG672" i="2"/>
  <c r="BF672" i="2"/>
  <c r="BE672" i="2"/>
  <c r="BD672" i="2"/>
  <c r="BC672" i="2"/>
  <c r="BB672" i="2"/>
  <c r="F672" i="2"/>
  <c r="E672" i="2"/>
  <c r="D672" i="2"/>
  <c r="BK671" i="2"/>
  <c r="BJ671" i="2"/>
  <c r="BI671" i="2"/>
  <c r="BH671" i="2"/>
  <c r="BG671" i="2"/>
  <c r="BF671" i="2"/>
  <c r="BE671" i="2"/>
  <c r="BD671" i="2"/>
  <c r="BC671" i="2"/>
  <c r="BB671" i="2"/>
  <c r="F671" i="2"/>
  <c r="E671" i="2"/>
  <c r="D671" i="2"/>
  <c r="BK670" i="2"/>
  <c r="BJ670" i="2"/>
  <c r="BI670" i="2"/>
  <c r="BH670" i="2"/>
  <c r="BG670" i="2"/>
  <c r="BF670" i="2"/>
  <c r="BE670" i="2"/>
  <c r="BD670" i="2"/>
  <c r="BC670" i="2"/>
  <c r="BB670" i="2"/>
  <c r="F670" i="2"/>
  <c r="E670" i="2"/>
  <c r="D670" i="2"/>
  <c r="BK669" i="2"/>
  <c r="BJ669" i="2"/>
  <c r="BI669" i="2"/>
  <c r="BH669" i="2"/>
  <c r="BG669" i="2"/>
  <c r="BF669" i="2"/>
  <c r="BE669" i="2"/>
  <c r="BD669" i="2"/>
  <c r="BC669" i="2"/>
  <c r="BB669" i="2"/>
  <c r="F669" i="2"/>
  <c r="E669" i="2"/>
  <c r="D669" i="2"/>
  <c r="BK668" i="2"/>
  <c r="BJ668" i="2"/>
  <c r="BI668" i="2"/>
  <c r="BH668" i="2"/>
  <c r="BG668" i="2"/>
  <c r="BF668" i="2"/>
  <c r="BE668" i="2"/>
  <c r="BD668" i="2"/>
  <c r="BC668" i="2"/>
  <c r="BB668" i="2"/>
  <c r="F668" i="2"/>
  <c r="E668" i="2"/>
  <c r="D668" i="2"/>
  <c r="BK667" i="2"/>
  <c r="BJ667" i="2"/>
  <c r="BI667" i="2"/>
  <c r="BH667" i="2"/>
  <c r="BG667" i="2"/>
  <c r="BF667" i="2"/>
  <c r="BE667" i="2"/>
  <c r="BD667" i="2"/>
  <c r="BC667" i="2"/>
  <c r="BB667" i="2"/>
  <c r="F667" i="2"/>
  <c r="E667" i="2"/>
  <c r="D667" i="2"/>
  <c r="BK666" i="2"/>
  <c r="BJ666" i="2"/>
  <c r="BI666" i="2"/>
  <c r="BH666" i="2"/>
  <c r="BG666" i="2"/>
  <c r="BF666" i="2"/>
  <c r="BE666" i="2"/>
  <c r="BD666" i="2"/>
  <c r="BC666" i="2"/>
  <c r="BB666" i="2"/>
  <c r="F666" i="2"/>
  <c r="E666" i="2"/>
  <c r="D666" i="2"/>
  <c r="BK665" i="2"/>
  <c r="BJ665" i="2"/>
  <c r="BI665" i="2"/>
  <c r="BH665" i="2"/>
  <c r="BG665" i="2"/>
  <c r="BF665" i="2"/>
  <c r="BE665" i="2"/>
  <c r="BD665" i="2"/>
  <c r="BC665" i="2"/>
  <c r="BB665" i="2"/>
  <c r="F665" i="2"/>
  <c r="E665" i="2"/>
  <c r="D665" i="2"/>
  <c r="BK664" i="2"/>
  <c r="BJ664" i="2"/>
  <c r="BI664" i="2"/>
  <c r="BH664" i="2"/>
  <c r="BG664" i="2"/>
  <c r="BF664" i="2"/>
  <c r="BE664" i="2"/>
  <c r="BD664" i="2"/>
  <c r="BC664" i="2"/>
  <c r="BB664" i="2"/>
  <c r="F664" i="2"/>
  <c r="E664" i="2"/>
  <c r="D664" i="2"/>
  <c r="BK663" i="2"/>
  <c r="BJ663" i="2"/>
  <c r="BI663" i="2"/>
  <c r="BH663" i="2"/>
  <c r="BG663" i="2"/>
  <c r="BF663" i="2"/>
  <c r="BE663" i="2"/>
  <c r="BD663" i="2"/>
  <c r="BC663" i="2"/>
  <c r="BB663" i="2"/>
  <c r="F663" i="2"/>
  <c r="E663" i="2"/>
  <c r="D663" i="2"/>
  <c r="BK662" i="2"/>
  <c r="BJ662" i="2"/>
  <c r="BI662" i="2"/>
  <c r="BH662" i="2"/>
  <c r="BG662" i="2"/>
  <c r="BF662" i="2"/>
  <c r="BE662" i="2"/>
  <c r="BD662" i="2"/>
  <c r="BC662" i="2"/>
  <c r="BB662" i="2"/>
  <c r="F662" i="2"/>
  <c r="E662" i="2"/>
  <c r="D662" i="2"/>
  <c r="BK661" i="2"/>
  <c r="BJ661" i="2"/>
  <c r="BI661" i="2"/>
  <c r="BH661" i="2"/>
  <c r="BG661" i="2"/>
  <c r="BF661" i="2"/>
  <c r="BE661" i="2"/>
  <c r="BD661" i="2"/>
  <c r="BC661" i="2"/>
  <c r="BB661" i="2"/>
  <c r="F661" i="2"/>
  <c r="E661" i="2"/>
  <c r="D661" i="2"/>
  <c r="BK660" i="2"/>
  <c r="BJ660" i="2"/>
  <c r="BI660" i="2"/>
  <c r="BH660" i="2"/>
  <c r="BG660" i="2"/>
  <c r="BF660" i="2"/>
  <c r="BE660" i="2"/>
  <c r="BD660" i="2"/>
  <c r="BC660" i="2"/>
  <c r="BB660" i="2"/>
  <c r="F660" i="2"/>
  <c r="E660" i="2"/>
  <c r="D660" i="2"/>
  <c r="BK659" i="2"/>
  <c r="BJ659" i="2"/>
  <c r="BI659" i="2"/>
  <c r="BH659" i="2"/>
  <c r="BG659" i="2"/>
  <c r="BF659" i="2"/>
  <c r="BE659" i="2"/>
  <c r="BD659" i="2"/>
  <c r="BC659" i="2"/>
  <c r="BB659" i="2"/>
  <c r="F659" i="2"/>
  <c r="E659" i="2"/>
  <c r="D659" i="2"/>
  <c r="BK658" i="2"/>
  <c r="BJ658" i="2"/>
  <c r="BI658" i="2"/>
  <c r="BH658" i="2"/>
  <c r="BG658" i="2"/>
  <c r="BF658" i="2"/>
  <c r="BE658" i="2"/>
  <c r="BD658" i="2"/>
  <c r="BC658" i="2"/>
  <c r="BB658" i="2"/>
  <c r="F658" i="2"/>
  <c r="E658" i="2"/>
  <c r="D658" i="2"/>
  <c r="BK657" i="2"/>
  <c r="BJ657" i="2"/>
  <c r="BI657" i="2"/>
  <c r="BH657" i="2"/>
  <c r="BG657" i="2"/>
  <c r="BF657" i="2"/>
  <c r="BE657" i="2"/>
  <c r="BD657" i="2"/>
  <c r="BC657" i="2"/>
  <c r="BB657" i="2"/>
  <c r="F657" i="2"/>
  <c r="E657" i="2"/>
  <c r="D657" i="2"/>
  <c r="BK656" i="2"/>
  <c r="BJ656" i="2"/>
  <c r="BI656" i="2"/>
  <c r="BH656" i="2"/>
  <c r="BG656" i="2"/>
  <c r="BF656" i="2"/>
  <c r="BE656" i="2"/>
  <c r="BD656" i="2"/>
  <c r="BC656" i="2"/>
  <c r="BB656" i="2"/>
  <c r="F656" i="2"/>
  <c r="E656" i="2"/>
  <c r="D656" i="2"/>
  <c r="BK655" i="2"/>
  <c r="BJ655" i="2"/>
  <c r="BI655" i="2"/>
  <c r="BH655" i="2"/>
  <c r="BG655" i="2"/>
  <c r="BF655" i="2"/>
  <c r="BE655" i="2"/>
  <c r="BD655" i="2"/>
  <c r="BC655" i="2"/>
  <c r="BB655" i="2"/>
  <c r="F655" i="2"/>
  <c r="E655" i="2"/>
  <c r="D655" i="2"/>
  <c r="BK654" i="2"/>
  <c r="BJ654" i="2"/>
  <c r="BI654" i="2"/>
  <c r="BH654" i="2"/>
  <c r="BG654" i="2"/>
  <c r="BF654" i="2"/>
  <c r="BE654" i="2"/>
  <c r="BD654" i="2"/>
  <c r="BC654" i="2"/>
  <c r="BB654" i="2"/>
  <c r="F654" i="2"/>
  <c r="E654" i="2"/>
  <c r="D654" i="2"/>
  <c r="BK653" i="2"/>
  <c r="BJ653" i="2"/>
  <c r="BI653" i="2"/>
  <c r="BH653" i="2"/>
  <c r="BG653" i="2"/>
  <c r="BF653" i="2"/>
  <c r="BE653" i="2"/>
  <c r="BD653" i="2"/>
  <c r="BC653" i="2"/>
  <c r="BB653" i="2"/>
  <c r="F653" i="2"/>
  <c r="E653" i="2"/>
  <c r="D653" i="2"/>
  <c r="BK652" i="2"/>
  <c r="BJ652" i="2"/>
  <c r="BI652" i="2"/>
  <c r="BH652" i="2"/>
  <c r="BG652" i="2"/>
  <c r="BF652" i="2"/>
  <c r="BE652" i="2"/>
  <c r="BD652" i="2"/>
  <c r="BC652" i="2"/>
  <c r="BB652" i="2"/>
  <c r="F652" i="2"/>
  <c r="E652" i="2"/>
  <c r="D652" i="2"/>
  <c r="BK651" i="2"/>
  <c r="BJ651" i="2"/>
  <c r="BI651" i="2"/>
  <c r="BH651" i="2"/>
  <c r="BG651" i="2"/>
  <c r="BF651" i="2"/>
  <c r="BE651" i="2"/>
  <c r="BD651" i="2"/>
  <c r="BC651" i="2"/>
  <c r="BB651" i="2"/>
  <c r="F651" i="2"/>
  <c r="E651" i="2"/>
  <c r="D651" i="2"/>
  <c r="BK650" i="2"/>
  <c r="BJ650" i="2"/>
  <c r="BI650" i="2"/>
  <c r="BH650" i="2"/>
  <c r="BG650" i="2"/>
  <c r="BF650" i="2"/>
  <c r="BE650" i="2"/>
  <c r="BD650" i="2"/>
  <c r="BC650" i="2"/>
  <c r="BB650" i="2"/>
  <c r="F650" i="2"/>
  <c r="E650" i="2"/>
  <c r="D650" i="2"/>
  <c r="BK649" i="2"/>
  <c r="BJ649" i="2"/>
  <c r="BI649" i="2"/>
  <c r="BH649" i="2"/>
  <c r="BG649" i="2"/>
  <c r="BF649" i="2"/>
  <c r="BE649" i="2"/>
  <c r="BD649" i="2"/>
  <c r="BC649" i="2"/>
  <c r="BB649" i="2"/>
  <c r="F649" i="2"/>
  <c r="E649" i="2"/>
  <c r="D649" i="2"/>
  <c r="BK648" i="2"/>
  <c r="BJ648" i="2"/>
  <c r="BI648" i="2"/>
  <c r="BH648" i="2"/>
  <c r="BG648" i="2"/>
  <c r="BF648" i="2"/>
  <c r="BE648" i="2"/>
  <c r="BD648" i="2"/>
  <c r="BC648" i="2"/>
  <c r="BB648" i="2"/>
  <c r="F648" i="2"/>
  <c r="E648" i="2"/>
  <c r="D648" i="2"/>
  <c r="BK647" i="2"/>
  <c r="BJ647" i="2"/>
  <c r="BI647" i="2"/>
  <c r="BH647" i="2"/>
  <c r="BG647" i="2"/>
  <c r="BF647" i="2"/>
  <c r="BE647" i="2"/>
  <c r="BD647" i="2"/>
  <c r="BC647" i="2"/>
  <c r="BB647" i="2"/>
  <c r="F647" i="2"/>
  <c r="E647" i="2"/>
  <c r="D647" i="2"/>
  <c r="BK646" i="2"/>
  <c r="BJ646" i="2"/>
  <c r="BI646" i="2"/>
  <c r="BH646" i="2"/>
  <c r="BG646" i="2"/>
  <c r="BF646" i="2"/>
  <c r="BE646" i="2"/>
  <c r="BD646" i="2"/>
  <c r="BC646" i="2"/>
  <c r="BB646" i="2"/>
  <c r="F646" i="2"/>
  <c r="E646" i="2"/>
  <c r="D646" i="2"/>
  <c r="BK645" i="2"/>
  <c r="BJ645" i="2"/>
  <c r="BI645" i="2"/>
  <c r="BH645" i="2"/>
  <c r="BG645" i="2"/>
  <c r="BF645" i="2"/>
  <c r="BE645" i="2"/>
  <c r="BD645" i="2"/>
  <c r="BC645" i="2"/>
  <c r="BB645" i="2"/>
  <c r="F645" i="2"/>
  <c r="E645" i="2"/>
  <c r="D645" i="2"/>
  <c r="BK644" i="2"/>
  <c r="BJ644" i="2"/>
  <c r="BI644" i="2"/>
  <c r="BH644" i="2"/>
  <c r="BG644" i="2"/>
  <c r="BF644" i="2"/>
  <c r="BE644" i="2"/>
  <c r="BD644" i="2"/>
  <c r="BC644" i="2"/>
  <c r="BB644" i="2"/>
  <c r="F644" i="2"/>
  <c r="E644" i="2"/>
  <c r="D644" i="2"/>
  <c r="BK643" i="2"/>
  <c r="BJ643" i="2"/>
  <c r="BI643" i="2"/>
  <c r="BH643" i="2"/>
  <c r="BG643" i="2"/>
  <c r="BF643" i="2"/>
  <c r="BE643" i="2"/>
  <c r="BD643" i="2"/>
  <c r="BC643" i="2"/>
  <c r="BB643" i="2"/>
  <c r="F643" i="2"/>
  <c r="E643" i="2"/>
  <c r="D643" i="2"/>
  <c r="BK642" i="2"/>
  <c r="BJ642" i="2"/>
  <c r="BI642" i="2"/>
  <c r="BH642" i="2"/>
  <c r="BG642" i="2"/>
  <c r="BF642" i="2"/>
  <c r="BE642" i="2"/>
  <c r="BD642" i="2"/>
  <c r="BC642" i="2"/>
  <c r="BB642" i="2"/>
  <c r="F642" i="2"/>
  <c r="E642" i="2"/>
  <c r="D642" i="2"/>
  <c r="BK641" i="2"/>
  <c r="BJ641" i="2"/>
  <c r="BI641" i="2"/>
  <c r="BH641" i="2"/>
  <c r="BG641" i="2"/>
  <c r="BF641" i="2"/>
  <c r="BE641" i="2"/>
  <c r="BD641" i="2"/>
  <c r="BC641" i="2"/>
  <c r="BB641" i="2"/>
  <c r="F641" i="2"/>
  <c r="E641" i="2"/>
  <c r="D641" i="2"/>
  <c r="BK640" i="2"/>
  <c r="BJ640" i="2"/>
  <c r="BI640" i="2"/>
  <c r="BH640" i="2"/>
  <c r="BG640" i="2"/>
  <c r="BF640" i="2"/>
  <c r="BE640" i="2"/>
  <c r="BD640" i="2"/>
  <c r="BC640" i="2"/>
  <c r="BB640" i="2"/>
  <c r="F640" i="2"/>
  <c r="E640" i="2"/>
  <c r="D640" i="2"/>
  <c r="BK639" i="2"/>
  <c r="BJ639" i="2"/>
  <c r="BI639" i="2"/>
  <c r="BH639" i="2"/>
  <c r="BG639" i="2"/>
  <c r="BF639" i="2"/>
  <c r="BE639" i="2"/>
  <c r="BD639" i="2"/>
  <c r="BC639" i="2"/>
  <c r="BB639" i="2"/>
  <c r="F639" i="2"/>
  <c r="E639" i="2"/>
  <c r="D639" i="2"/>
  <c r="BK638" i="2"/>
  <c r="BJ638" i="2"/>
  <c r="BI638" i="2"/>
  <c r="BH638" i="2"/>
  <c r="BG638" i="2"/>
  <c r="BF638" i="2"/>
  <c r="BE638" i="2"/>
  <c r="BD638" i="2"/>
  <c r="BC638" i="2"/>
  <c r="BB638" i="2"/>
  <c r="F638" i="2"/>
  <c r="E638" i="2"/>
  <c r="D638" i="2"/>
  <c r="BK637" i="2"/>
  <c r="BJ637" i="2"/>
  <c r="BI637" i="2"/>
  <c r="BH637" i="2"/>
  <c r="BG637" i="2"/>
  <c r="BF637" i="2"/>
  <c r="BE637" i="2"/>
  <c r="BD637" i="2"/>
  <c r="BC637" i="2"/>
  <c r="BB637" i="2"/>
  <c r="F637" i="2"/>
  <c r="E637" i="2"/>
  <c r="D637" i="2"/>
  <c r="BK636" i="2"/>
  <c r="BJ636" i="2"/>
  <c r="BI636" i="2"/>
  <c r="BH636" i="2"/>
  <c r="BG636" i="2"/>
  <c r="BF636" i="2"/>
  <c r="BE636" i="2"/>
  <c r="BD636" i="2"/>
  <c r="BC636" i="2"/>
  <c r="BB636" i="2"/>
  <c r="F636" i="2"/>
  <c r="E636" i="2"/>
  <c r="D636" i="2"/>
  <c r="BK635" i="2"/>
  <c r="BJ635" i="2"/>
  <c r="BI635" i="2"/>
  <c r="BH635" i="2"/>
  <c r="BG635" i="2"/>
  <c r="BF635" i="2"/>
  <c r="BE635" i="2"/>
  <c r="BD635" i="2"/>
  <c r="BC635" i="2"/>
  <c r="BB635" i="2"/>
  <c r="F635" i="2"/>
  <c r="E635" i="2"/>
  <c r="D635" i="2"/>
  <c r="BK634" i="2"/>
  <c r="BJ634" i="2"/>
  <c r="BI634" i="2"/>
  <c r="BH634" i="2"/>
  <c r="BG634" i="2"/>
  <c r="BF634" i="2"/>
  <c r="BE634" i="2"/>
  <c r="BD634" i="2"/>
  <c r="BC634" i="2"/>
  <c r="BB634" i="2"/>
  <c r="F634" i="2"/>
  <c r="E634" i="2"/>
  <c r="D634" i="2"/>
  <c r="BK633" i="2"/>
  <c r="BJ633" i="2"/>
  <c r="BI633" i="2"/>
  <c r="BH633" i="2"/>
  <c r="BG633" i="2"/>
  <c r="BF633" i="2"/>
  <c r="BE633" i="2"/>
  <c r="BD633" i="2"/>
  <c r="BC633" i="2"/>
  <c r="BB633" i="2"/>
  <c r="F633" i="2"/>
  <c r="E633" i="2"/>
  <c r="D633" i="2"/>
  <c r="BK632" i="2"/>
  <c r="BJ632" i="2"/>
  <c r="BI632" i="2"/>
  <c r="BH632" i="2"/>
  <c r="BG632" i="2"/>
  <c r="BF632" i="2"/>
  <c r="BE632" i="2"/>
  <c r="BD632" i="2"/>
  <c r="BC632" i="2"/>
  <c r="BB632" i="2"/>
  <c r="F632" i="2"/>
  <c r="E632" i="2"/>
  <c r="D632" i="2"/>
  <c r="BK631" i="2"/>
  <c r="BJ631" i="2"/>
  <c r="BI631" i="2"/>
  <c r="BH631" i="2"/>
  <c r="BG631" i="2"/>
  <c r="BF631" i="2"/>
  <c r="BE631" i="2"/>
  <c r="BD631" i="2"/>
  <c r="BC631" i="2"/>
  <c r="BB631" i="2"/>
  <c r="F631" i="2"/>
  <c r="E631" i="2"/>
  <c r="D631" i="2"/>
  <c r="BK630" i="2"/>
  <c r="BJ630" i="2"/>
  <c r="BI630" i="2"/>
  <c r="BH630" i="2"/>
  <c r="BG630" i="2"/>
  <c r="BF630" i="2"/>
  <c r="BE630" i="2"/>
  <c r="BD630" i="2"/>
  <c r="BC630" i="2"/>
  <c r="BB630" i="2"/>
  <c r="F630" i="2"/>
  <c r="E630" i="2"/>
  <c r="D630" i="2"/>
  <c r="BK629" i="2"/>
  <c r="BJ629" i="2"/>
  <c r="BI629" i="2"/>
  <c r="BH629" i="2"/>
  <c r="BG629" i="2"/>
  <c r="BF629" i="2"/>
  <c r="BE629" i="2"/>
  <c r="BD629" i="2"/>
  <c r="BC629" i="2"/>
  <c r="BB629" i="2"/>
  <c r="F629" i="2"/>
  <c r="E629" i="2"/>
  <c r="D629" i="2"/>
  <c r="BK628" i="2"/>
  <c r="BJ628" i="2"/>
  <c r="BI628" i="2"/>
  <c r="BH628" i="2"/>
  <c r="BG628" i="2"/>
  <c r="BF628" i="2"/>
  <c r="BE628" i="2"/>
  <c r="BD628" i="2"/>
  <c r="BC628" i="2"/>
  <c r="BB628" i="2"/>
  <c r="F628" i="2"/>
  <c r="E628" i="2"/>
  <c r="D628" i="2"/>
  <c r="BK627" i="2"/>
  <c r="BJ627" i="2"/>
  <c r="BI627" i="2"/>
  <c r="BH627" i="2"/>
  <c r="BG627" i="2"/>
  <c r="BF627" i="2"/>
  <c r="BE627" i="2"/>
  <c r="BD627" i="2"/>
  <c r="BC627" i="2"/>
  <c r="BB627" i="2"/>
  <c r="F627" i="2"/>
  <c r="E627" i="2"/>
  <c r="D627" i="2"/>
  <c r="BK626" i="2"/>
  <c r="BJ626" i="2"/>
  <c r="BI626" i="2"/>
  <c r="BH626" i="2"/>
  <c r="BG626" i="2"/>
  <c r="BF626" i="2"/>
  <c r="BE626" i="2"/>
  <c r="BD626" i="2"/>
  <c r="BC626" i="2"/>
  <c r="BB626" i="2"/>
  <c r="F626" i="2"/>
  <c r="E626" i="2"/>
  <c r="D626" i="2"/>
  <c r="BK625" i="2"/>
  <c r="BJ625" i="2"/>
  <c r="BI625" i="2"/>
  <c r="BH625" i="2"/>
  <c r="BG625" i="2"/>
  <c r="BF625" i="2"/>
  <c r="BE625" i="2"/>
  <c r="BD625" i="2"/>
  <c r="BC625" i="2"/>
  <c r="BB625" i="2"/>
  <c r="F625" i="2"/>
  <c r="E625" i="2"/>
  <c r="D625" i="2"/>
  <c r="BK624" i="2"/>
  <c r="BJ624" i="2"/>
  <c r="BI624" i="2"/>
  <c r="BH624" i="2"/>
  <c r="BG624" i="2"/>
  <c r="BF624" i="2"/>
  <c r="BE624" i="2"/>
  <c r="BD624" i="2"/>
  <c r="BC624" i="2"/>
  <c r="BB624" i="2"/>
  <c r="F624" i="2"/>
  <c r="E624" i="2"/>
  <c r="D624" i="2"/>
  <c r="BK623" i="2"/>
  <c r="BJ623" i="2"/>
  <c r="BI623" i="2"/>
  <c r="BH623" i="2"/>
  <c r="BG623" i="2"/>
  <c r="BF623" i="2"/>
  <c r="BE623" i="2"/>
  <c r="BD623" i="2"/>
  <c r="BC623" i="2"/>
  <c r="BB623" i="2"/>
  <c r="F623" i="2"/>
  <c r="E623" i="2"/>
  <c r="D623" i="2"/>
  <c r="BK622" i="2"/>
  <c r="BJ622" i="2"/>
  <c r="BI622" i="2"/>
  <c r="BH622" i="2"/>
  <c r="BG622" i="2"/>
  <c r="BF622" i="2"/>
  <c r="BE622" i="2"/>
  <c r="BD622" i="2"/>
  <c r="BC622" i="2"/>
  <c r="BB622" i="2"/>
  <c r="F622" i="2"/>
  <c r="E622" i="2"/>
  <c r="D622" i="2"/>
  <c r="BK621" i="2"/>
  <c r="BJ621" i="2"/>
  <c r="BI621" i="2"/>
  <c r="BH621" i="2"/>
  <c r="BG621" i="2"/>
  <c r="BF621" i="2"/>
  <c r="BE621" i="2"/>
  <c r="BD621" i="2"/>
  <c r="BC621" i="2"/>
  <c r="BB621" i="2"/>
  <c r="F621" i="2"/>
  <c r="E621" i="2"/>
  <c r="D621" i="2"/>
  <c r="BK620" i="2"/>
  <c r="BJ620" i="2"/>
  <c r="BI620" i="2"/>
  <c r="BH620" i="2"/>
  <c r="BG620" i="2"/>
  <c r="BF620" i="2"/>
  <c r="BE620" i="2"/>
  <c r="BD620" i="2"/>
  <c r="BC620" i="2"/>
  <c r="BB620" i="2"/>
  <c r="F620" i="2"/>
  <c r="E620" i="2"/>
  <c r="D620" i="2"/>
  <c r="BK619" i="2"/>
  <c r="BJ619" i="2"/>
  <c r="BI619" i="2"/>
  <c r="BH619" i="2"/>
  <c r="BG619" i="2"/>
  <c r="BF619" i="2"/>
  <c r="BE619" i="2"/>
  <c r="BD619" i="2"/>
  <c r="BC619" i="2"/>
  <c r="BB619" i="2"/>
  <c r="F619" i="2"/>
  <c r="E619" i="2"/>
  <c r="D619" i="2"/>
  <c r="BK618" i="2"/>
  <c r="BJ618" i="2"/>
  <c r="BI618" i="2"/>
  <c r="BH618" i="2"/>
  <c r="BG618" i="2"/>
  <c r="BF618" i="2"/>
  <c r="BE618" i="2"/>
  <c r="BD618" i="2"/>
  <c r="BC618" i="2"/>
  <c r="BB618" i="2"/>
  <c r="F618" i="2"/>
  <c r="E618" i="2"/>
  <c r="D618" i="2"/>
  <c r="BK617" i="2"/>
  <c r="BJ617" i="2"/>
  <c r="BI617" i="2"/>
  <c r="BH617" i="2"/>
  <c r="BG617" i="2"/>
  <c r="BF617" i="2"/>
  <c r="BE617" i="2"/>
  <c r="BD617" i="2"/>
  <c r="BC617" i="2"/>
  <c r="BB617" i="2"/>
  <c r="F617" i="2"/>
  <c r="E617" i="2"/>
  <c r="D617" i="2"/>
  <c r="BK616" i="2"/>
  <c r="BJ616" i="2"/>
  <c r="BI616" i="2"/>
  <c r="BH616" i="2"/>
  <c r="BG616" i="2"/>
  <c r="BF616" i="2"/>
  <c r="BE616" i="2"/>
  <c r="BD616" i="2"/>
  <c r="BC616" i="2"/>
  <c r="BB616" i="2"/>
  <c r="F616" i="2"/>
  <c r="E616" i="2"/>
  <c r="D616" i="2"/>
  <c r="BK615" i="2"/>
  <c r="BJ615" i="2"/>
  <c r="BI615" i="2"/>
  <c r="BH615" i="2"/>
  <c r="BG615" i="2"/>
  <c r="BF615" i="2"/>
  <c r="BE615" i="2"/>
  <c r="BD615" i="2"/>
  <c r="BC615" i="2"/>
  <c r="BB615" i="2"/>
  <c r="F615" i="2"/>
  <c r="E615" i="2"/>
  <c r="D615" i="2"/>
  <c r="BK614" i="2"/>
  <c r="BJ614" i="2"/>
  <c r="BI614" i="2"/>
  <c r="BH614" i="2"/>
  <c r="BG614" i="2"/>
  <c r="BF614" i="2"/>
  <c r="BE614" i="2"/>
  <c r="BD614" i="2"/>
  <c r="BC614" i="2"/>
  <c r="BB614" i="2"/>
  <c r="F614" i="2"/>
  <c r="E614" i="2"/>
  <c r="D614" i="2"/>
  <c r="BK613" i="2"/>
  <c r="BJ613" i="2"/>
  <c r="BI613" i="2"/>
  <c r="BH613" i="2"/>
  <c r="BG613" i="2"/>
  <c r="BF613" i="2"/>
  <c r="BE613" i="2"/>
  <c r="BD613" i="2"/>
  <c r="BC613" i="2"/>
  <c r="BB613" i="2"/>
  <c r="F613" i="2"/>
  <c r="E613" i="2"/>
  <c r="D613" i="2"/>
  <c r="BK612" i="2"/>
  <c r="BJ612" i="2"/>
  <c r="BI612" i="2"/>
  <c r="BH612" i="2"/>
  <c r="BG612" i="2"/>
  <c r="BF612" i="2"/>
  <c r="BE612" i="2"/>
  <c r="BD612" i="2"/>
  <c r="BC612" i="2"/>
  <c r="BB612" i="2"/>
  <c r="F612" i="2"/>
  <c r="E612" i="2"/>
  <c r="D612" i="2"/>
  <c r="BK611" i="2"/>
  <c r="BJ611" i="2"/>
  <c r="BI611" i="2"/>
  <c r="BH611" i="2"/>
  <c r="BG611" i="2"/>
  <c r="BF611" i="2"/>
  <c r="BE611" i="2"/>
  <c r="BD611" i="2"/>
  <c r="BC611" i="2"/>
  <c r="BB611" i="2"/>
  <c r="F611" i="2"/>
  <c r="E611" i="2"/>
  <c r="D611" i="2"/>
  <c r="BK610" i="2"/>
  <c r="BJ610" i="2"/>
  <c r="BI610" i="2"/>
  <c r="BH610" i="2"/>
  <c r="BG610" i="2"/>
  <c r="BF610" i="2"/>
  <c r="BE610" i="2"/>
  <c r="BD610" i="2"/>
  <c r="BC610" i="2"/>
  <c r="BB610" i="2"/>
  <c r="F610" i="2"/>
  <c r="E610" i="2"/>
  <c r="D610" i="2"/>
  <c r="BK609" i="2"/>
  <c r="BJ609" i="2"/>
  <c r="BI609" i="2"/>
  <c r="BH609" i="2"/>
  <c r="BG609" i="2"/>
  <c r="BF609" i="2"/>
  <c r="BE609" i="2"/>
  <c r="BD609" i="2"/>
  <c r="BC609" i="2"/>
  <c r="BB609" i="2"/>
  <c r="F609" i="2"/>
  <c r="E609" i="2"/>
  <c r="D609" i="2"/>
  <c r="BK608" i="2"/>
  <c r="BJ608" i="2"/>
  <c r="BI608" i="2"/>
  <c r="BH608" i="2"/>
  <c r="BG608" i="2"/>
  <c r="BF608" i="2"/>
  <c r="BE608" i="2"/>
  <c r="BD608" i="2"/>
  <c r="BC608" i="2"/>
  <c r="BB608" i="2"/>
  <c r="F608" i="2"/>
  <c r="E608" i="2"/>
  <c r="D608" i="2"/>
  <c r="BK607" i="2"/>
  <c r="BJ607" i="2"/>
  <c r="BI607" i="2"/>
  <c r="BH607" i="2"/>
  <c r="BG607" i="2"/>
  <c r="BF607" i="2"/>
  <c r="BE607" i="2"/>
  <c r="BD607" i="2"/>
  <c r="BC607" i="2"/>
  <c r="BB607" i="2"/>
  <c r="F607" i="2"/>
  <c r="E607" i="2"/>
  <c r="D607" i="2"/>
  <c r="BK606" i="2"/>
  <c r="BJ606" i="2"/>
  <c r="BI606" i="2"/>
  <c r="BH606" i="2"/>
  <c r="BG606" i="2"/>
  <c r="BF606" i="2"/>
  <c r="BE606" i="2"/>
  <c r="BD606" i="2"/>
  <c r="BC606" i="2"/>
  <c r="BB606" i="2"/>
  <c r="F606" i="2"/>
  <c r="E606" i="2"/>
  <c r="D606" i="2"/>
  <c r="BK605" i="2"/>
  <c r="BJ605" i="2"/>
  <c r="BI605" i="2"/>
  <c r="BH605" i="2"/>
  <c r="BG605" i="2"/>
  <c r="BF605" i="2"/>
  <c r="BE605" i="2"/>
  <c r="BD605" i="2"/>
  <c r="BC605" i="2"/>
  <c r="BB605" i="2"/>
  <c r="F605" i="2"/>
  <c r="E605" i="2"/>
  <c r="D605" i="2"/>
  <c r="BK604" i="2"/>
  <c r="BJ604" i="2"/>
  <c r="BI604" i="2"/>
  <c r="BH604" i="2"/>
  <c r="BG604" i="2"/>
  <c r="BF604" i="2"/>
  <c r="BE604" i="2"/>
  <c r="BD604" i="2"/>
  <c r="BC604" i="2"/>
  <c r="BB604" i="2"/>
  <c r="F604" i="2"/>
  <c r="E604" i="2"/>
  <c r="D604" i="2"/>
  <c r="BK603" i="2"/>
  <c r="BJ603" i="2"/>
  <c r="BI603" i="2"/>
  <c r="BH603" i="2"/>
  <c r="BG603" i="2"/>
  <c r="BF603" i="2"/>
  <c r="BE603" i="2"/>
  <c r="BD603" i="2"/>
  <c r="BC603" i="2"/>
  <c r="BB603" i="2"/>
  <c r="F603" i="2"/>
  <c r="E603" i="2"/>
  <c r="D603" i="2"/>
  <c r="BK602" i="2"/>
  <c r="BJ602" i="2"/>
  <c r="BI602" i="2"/>
  <c r="BH602" i="2"/>
  <c r="BG602" i="2"/>
  <c r="BF602" i="2"/>
  <c r="BE602" i="2"/>
  <c r="BD602" i="2"/>
  <c r="BC602" i="2"/>
  <c r="BB602" i="2"/>
  <c r="F602" i="2"/>
  <c r="E602" i="2"/>
  <c r="D602" i="2"/>
  <c r="BK601" i="2"/>
  <c r="BJ601" i="2"/>
  <c r="BI601" i="2"/>
  <c r="BH601" i="2"/>
  <c r="BG601" i="2"/>
  <c r="BF601" i="2"/>
  <c r="BE601" i="2"/>
  <c r="BD601" i="2"/>
  <c r="BC601" i="2"/>
  <c r="BB601" i="2"/>
  <c r="F601" i="2"/>
  <c r="E601" i="2"/>
  <c r="D601" i="2"/>
  <c r="BK600" i="2"/>
  <c r="BJ600" i="2"/>
  <c r="BI600" i="2"/>
  <c r="BH600" i="2"/>
  <c r="BG600" i="2"/>
  <c r="BF600" i="2"/>
  <c r="BE600" i="2"/>
  <c r="BD600" i="2"/>
  <c r="BC600" i="2"/>
  <c r="BB600" i="2"/>
  <c r="F600" i="2"/>
  <c r="E600" i="2"/>
  <c r="D600" i="2"/>
  <c r="BK599" i="2"/>
  <c r="BJ599" i="2"/>
  <c r="BI599" i="2"/>
  <c r="BH599" i="2"/>
  <c r="BG599" i="2"/>
  <c r="BF599" i="2"/>
  <c r="BE599" i="2"/>
  <c r="BD599" i="2"/>
  <c r="BC599" i="2"/>
  <c r="BB599" i="2"/>
  <c r="F599" i="2"/>
  <c r="E599" i="2"/>
  <c r="D599" i="2"/>
  <c r="BK598" i="2"/>
  <c r="BJ598" i="2"/>
  <c r="BI598" i="2"/>
  <c r="BH598" i="2"/>
  <c r="BG598" i="2"/>
  <c r="BF598" i="2"/>
  <c r="BE598" i="2"/>
  <c r="BD598" i="2"/>
  <c r="BC598" i="2"/>
  <c r="BB598" i="2"/>
  <c r="F598" i="2"/>
  <c r="E598" i="2"/>
  <c r="D598" i="2"/>
  <c r="BK597" i="2"/>
  <c r="BJ597" i="2"/>
  <c r="BI597" i="2"/>
  <c r="BH597" i="2"/>
  <c r="BG597" i="2"/>
  <c r="BF597" i="2"/>
  <c r="BE597" i="2"/>
  <c r="BD597" i="2"/>
  <c r="BC597" i="2"/>
  <c r="BB597" i="2"/>
  <c r="F597" i="2"/>
  <c r="E597" i="2"/>
  <c r="D597" i="2"/>
  <c r="BK596" i="2"/>
  <c r="BJ596" i="2"/>
  <c r="BI596" i="2"/>
  <c r="BH596" i="2"/>
  <c r="BG596" i="2"/>
  <c r="BF596" i="2"/>
  <c r="BE596" i="2"/>
  <c r="BD596" i="2"/>
  <c r="BC596" i="2"/>
  <c r="BB596" i="2"/>
  <c r="F596" i="2"/>
  <c r="E596" i="2"/>
  <c r="D596" i="2"/>
  <c r="BK595" i="2"/>
  <c r="BJ595" i="2"/>
  <c r="BI595" i="2"/>
  <c r="BH595" i="2"/>
  <c r="BG595" i="2"/>
  <c r="BF595" i="2"/>
  <c r="BE595" i="2"/>
  <c r="BD595" i="2"/>
  <c r="BC595" i="2"/>
  <c r="BB595" i="2"/>
  <c r="F595" i="2"/>
  <c r="E595" i="2"/>
  <c r="D595" i="2"/>
  <c r="BK594" i="2"/>
  <c r="BJ594" i="2"/>
  <c r="BI594" i="2"/>
  <c r="BH594" i="2"/>
  <c r="BG594" i="2"/>
  <c r="BF594" i="2"/>
  <c r="BE594" i="2"/>
  <c r="BD594" i="2"/>
  <c r="BC594" i="2"/>
  <c r="BB594" i="2"/>
  <c r="F594" i="2"/>
  <c r="E594" i="2"/>
  <c r="D594" i="2"/>
  <c r="BK593" i="2"/>
  <c r="BJ593" i="2"/>
  <c r="BI593" i="2"/>
  <c r="BH593" i="2"/>
  <c r="BG593" i="2"/>
  <c r="BF593" i="2"/>
  <c r="BE593" i="2"/>
  <c r="BD593" i="2"/>
  <c r="BC593" i="2"/>
  <c r="BB593" i="2"/>
  <c r="F593" i="2"/>
  <c r="E593" i="2"/>
  <c r="D593" i="2"/>
  <c r="BK592" i="2"/>
  <c r="BJ592" i="2"/>
  <c r="BI592" i="2"/>
  <c r="BH592" i="2"/>
  <c r="BG592" i="2"/>
  <c r="BF592" i="2"/>
  <c r="BE592" i="2"/>
  <c r="BD592" i="2"/>
  <c r="BC592" i="2"/>
  <c r="BB592" i="2"/>
  <c r="F592" i="2"/>
  <c r="E592" i="2"/>
  <c r="D592" i="2"/>
  <c r="BK591" i="2"/>
  <c r="BJ591" i="2"/>
  <c r="BI591" i="2"/>
  <c r="BH591" i="2"/>
  <c r="BG591" i="2"/>
  <c r="BF591" i="2"/>
  <c r="BE591" i="2"/>
  <c r="BD591" i="2"/>
  <c r="BC591" i="2"/>
  <c r="BB591" i="2"/>
  <c r="F591" i="2"/>
  <c r="E591" i="2"/>
  <c r="D591" i="2"/>
  <c r="BK590" i="2"/>
  <c r="BJ590" i="2"/>
  <c r="BI590" i="2"/>
  <c r="BH590" i="2"/>
  <c r="BG590" i="2"/>
  <c r="BF590" i="2"/>
  <c r="BE590" i="2"/>
  <c r="BD590" i="2"/>
  <c r="BC590" i="2"/>
  <c r="BB590" i="2"/>
  <c r="F590" i="2"/>
  <c r="E590" i="2"/>
  <c r="D590" i="2"/>
  <c r="BK589" i="2"/>
  <c r="BJ589" i="2"/>
  <c r="BI589" i="2"/>
  <c r="BH589" i="2"/>
  <c r="BG589" i="2"/>
  <c r="BF589" i="2"/>
  <c r="BE589" i="2"/>
  <c r="BD589" i="2"/>
  <c r="BC589" i="2"/>
  <c r="BB589" i="2"/>
  <c r="F589" i="2"/>
  <c r="E589" i="2"/>
  <c r="D589" i="2"/>
  <c r="BK588" i="2"/>
  <c r="BJ588" i="2"/>
  <c r="BI588" i="2"/>
  <c r="BH588" i="2"/>
  <c r="BG588" i="2"/>
  <c r="BF588" i="2"/>
  <c r="BE588" i="2"/>
  <c r="BD588" i="2"/>
  <c r="BC588" i="2"/>
  <c r="BB588" i="2"/>
  <c r="F588" i="2"/>
  <c r="E588" i="2"/>
  <c r="D588" i="2"/>
  <c r="BK587" i="2"/>
  <c r="BJ587" i="2"/>
  <c r="BI587" i="2"/>
  <c r="BH587" i="2"/>
  <c r="BG587" i="2"/>
  <c r="BF587" i="2"/>
  <c r="BE587" i="2"/>
  <c r="BD587" i="2"/>
  <c r="BC587" i="2"/>
  <c r="BB587" i="2"/>
  <c r="F587" i="2"/>
  <c r="E587" i="2"/>
  <c r="D587" i="2"/>
  <c r="BK586" i="2"/>
  <c r="BJ586" i="2"/>
  <c r="BI586" i="2"/>
  <c r="BH586" i="2"/>
  <c r="BG586" i="2"/>
  <c r="BF586" i="2"/>
  <c r="BE586" i="2"/>
  <c r="BD586" i="2"/>
  <c r="BC586" i="2"/>
  <c r="BB586" i="2"/>
  <c r="F586" i="2"/>
  <c r="E586" i="2"/>
  <c r="D586" i="2"/>
  <c r="BK585" i="2"/>
  <c r="BJ585" i="2"/>
  <c r="BI585" i="2"/>
  <c r="BH585" i="2"/>
  <c r="BG585" i="2"/>
  <c r="BF585" i="2"/>
  <c r="BE585" i="2"/>
  <c r="BD585" i="2"/>
  <c r="BC585" i="2"/>
  <c r="BB585" i="2"/>
  <c r="F585" i="2"/>
  <c r="E585" i="2"/>
  <c r="D585" i="2"/>
  <c r="BK584" i="2"/>
  <c r="BJ584" i="2"/>
  <c r="BI584" i="2"/>
  <c r="BH584" i="2"/>
  <c r="BG584" i="2"/>
  <c r="BF584" i="2"/>
  <c r="BE584" i="2"/>
  <c r="BD584" i="2"/>
  <c r="BC584" i="2"/>
  <c r="BB584" i="2"/>
  <c r="F584" i="2"/>
  <c r="E584" i="2"/>
  <c r="D584" i="2"/>
  <c r="BK583" i="2"/>
  <c r="BJ583" i="2"/>
  <c r="BI583" i="2"/>
  <c r="BH583" i="2"/>
  <c r="BG583" i="2"/>
  <c r="BF583" i="2"/>
  <c r="BE583" i="2"/>
  <c r="BD583" i="2"/>
  <c r="BC583" i="2"/>
  <c r="BB583" i="2"/>
  <c r="F583" i="2"/>
  <c r="E583" i="2"/>
  <c r="D583" i="2"/>
  <c r="BK582" i="2"/>
  <c r="BJ582" i="2"/>
  <c r="BI582" i="2"/>
  <c r="BH582" i="2"/>
  <c r="BG582" i="2"/>
  <c r="BF582" i="2"/>
  <c r="BE582" i="2"/>
  <c r="BD582" i="2"/>
  <c r="BC582" i="2"/>
  <c r="BB582" i="2"/>
  <c r="F582" i="2"/>
  <c r="E582" i="2"/>
  <c r="D582" i="2"/>
  <c r="BK581" i="2"/>
  <c r="BJ581" i="2"/>
  <c r="BI581" i="2"/>
  <c r="BH581" i="2"/>
  <c r="BG581" i="2"/>
  <c r="BF581" i="2"/>
  <c r="BE581" i="2"/>
  <c r="BD581" i="2"/>
  <c r="BC581" i="2"/>
  <c r="BB581" i="2"/>
  <c r="F581" i="2"/>
  <c r="E581" i="2"/>
  <c r="D581" i="2"/>
  <c r="BK580" i="2"/>
  <c r="BJ580" i="2"/>
  <c r="BI580" i="2"/>
  <c r="BH580" i="2"/>
  <c r="BG580" i="2"/>
  <c r="BF580" i="2"/>
  <c r="BE580" i="2"/>
  <c r="BD580" i="2"/>
  <c r="BC580" i="2"/>
  <c r="BB580" i="2"/>
  <c r="F580" i="2"/>
  <c r="E580" i="2"/>
  <c r="D580" i="2"/>
  <c r="BK579" i="2"/>
  <c r="BJ579" i="2"/>
  <c r="BI579" i="2"/>
  <c r="BH579" i="2"/>
  <c r="BG579" i="2"/>
  <c r="BF579" i="2"/>
  <c r="BE579" i="2"/>
  <c r="BD579" i="2"/>
  <c r="BC579" i="2"/>
  <c r="BB579" i="2"/>
  <c r="F579" i="2"/>
  <c r="E579" i="2"/>
  <c r="D579" i="2"/>
  <c r="BK578" i="2"/>
  <c r="BJ578" i="2"/>
  <c r="BI578" i="2"/>
  <c r="BH578" i="2"/>
  <c r="BG578" i="2"/>
  <c r="BF578" i="2"/>
  <c r="BE578" i="2"/>
  <c r="BD578" i="2"/>
  <c r="BC578" i="2"/>
  <c r="BB578" i="2"/>
  <c r="F578" i="2"/>
  <c r="E578" i="2"/>
  <c r="D578" i="2"/>
  <c r="BK577" i="2"/>
  <c r="BJ577" i="2"/>
  <c r="BI577" i="2"/>
  <c r="BH577" i="2"/>
  <c r="BG577" i="2"/>
  <c r="BF577" i="2"/>
  <c r="BE577" i="2"/>
  <c r="BD577" i="2"/>
  <c r="BC577" i="2"/>
  <c r="BB577" i="2"/>
  <c r="F577" i="2"/>
  <c r="E577" i="2"/>
  <c r="D577" i="2"/>
  <c r="BK576" i="2"/>
  <c r="BJ576" i="2"/>
  <c r="BI576" i="2"/>
  <c r="BH576" i="2"/>
  <c r="BG576" i="2"/>
  <c r="BF576" i="2"/>
  <c r="BE576" i="2"/>
  <c r="BD576" i="2"/>
  <c r="BC576" i="2"/>
  <c r="BB576" i="2"/>
  <c r="F576" i="2"/>
  <c r="E576" i="2"/>
  <c r="D576" i="2"/>
  <c r="BK575" i="2"/>
  <c r="BJ575" i="2"/>
  <c r="BI575" i="2"/>
  <c r="BH575" i="2"/>
  <c r="BG575" i="2"/>
  <c r="BF575" i="2"/>
  <c r="BE575" i="2"/>
  <c r="BD575" i="2"/>
  <c r="BC575" i="2"/>
  <c r="BB575" i="2"/>
  <c r="F575" i="2"/>
  <c r="E575" i="2"/>
  <c r="D575" i="2"/>
  <c r="BK574" i="2"/>
  <c r="BJ574" i="2"/>
  <c r="BI574" i="2"/>
  <c r="BH574" i="2"/>
  <c r="BG574" i="2"/>
  <c r="BF574" i="2"/>
  <c r="BE574" i="2"/>
  <c r="BD574" i="2"/>
  <c r="BC574" i="2"/>
  <c r="BB574" i="2"/>
  <c r="F574" i="2"/>
  <c r="E574" i="2"/>
  <c r="D574" i="2"/>
  <c r="BK573" i="2"/>
  <c r="BJ573" i="2"/>
  <c r="BI573" i="2"/>
  <c r="BH573" i="2"/>
  <c r="BG573" i="2"/>
  <c r="BF573" i="2"/>
  <c r="BE573" i="2"/>
  <c r="BD573" i="2"/>
  <c r="BC573" i="2"/>
  <c r="BB573" i="2"/>
  <c r="F573" i="2"/>
  <c r="E573" i="2"/>
  <c r="D573" i="2"/>
  <c r="BK572" i="2"/>
  <c r="BJ572" i="2"/>
  <c r="BI572" i="2"/>
  <c r="BH572" i="2"/>
  <c r="BG572" i="2"/>
  <c r="BF572" i="2"/>
  <c r="BE572" i="2"/>
  <c r="BD572" i="2"/>
  <c r="BC572" i="2"/>
  <c r="BB572" i="2"/>
  <c r="F572" i="2"/>
  <c r="E572" i="2"/>
  <c r="D572" i="2"/>
  <c r="BK571" i="2"/>
  <c r="BJ571" i="2"/>
  <c r="BI571" i="2"/>
  <c r="BH571" i="2"/>
  <c r="BG571" i="2"/>
  <c r="BF571" i="2"/>
  <c r="BE571" i="2"/>
  <c r="BD571" i="2"/>
  <c r="BC571" i="2"/>
  <c r="BB571" i="2"/>
  <c r="F571" i="2"/>
  <c r="E571" i="2"/>
  <c r="D571" i="2"/>
  <c r="BK570" i="2"/>
  <c r="BJ570" i="2"/>
  <c r="BI570" i="2"/>
  <c r="BH570" i="2"/>
  <c r="BG570" i="2"/>
  <c r="BF570" i="2"/>
  <c r="BE570" i="2"/>
  <c r="BD570" i="2"/>
  <c r="BC570" i="2"/>
  <c r="BB570" i="2"/>
  <c r="F570" i="2"/>
  <c r="E570" i="2"/>
  <c r="D570" i="2"/>
  <c r="BK569" i="2"/>
  <c r="BJ569" i="2"/>
  <c r="BI569" i="2"/>
  <c r="BH569" i="2"/>
  <c r="BG569" i="2"/>
  <c r="BF569" i="2"/>
  <c r="BE569" i="2"/>
  <c r="BD569" i="2"/>
  <c r="BC569" i="2"/>
  <c r="BB569" i="2"/>
  <c r="F569" i="2"/>
  <c r="E569" i="2"/>
  <c r="D569" i="2"/>
  <c r="BK568" i="2"/>
  <c r="BJ568" i="2"/>
  <c r="BI568" i="2"/>
  <c r="BH568" i="2"/>
  <c r="BG568" i="2"/>
  <c r="BF568" i="2"/>
  <c r="BE568" i="2"/>
  <c r="BD568" i="2"/>
  <c r="BC568" i="2"/>
  <c r="BB568" i="2"/>
  <c r="F568" i="2"/>
  <c r="E568" i="2"/>
  <c r="D568" i="2"/>
  <c r="BK567" i="2"/>
  <c r="BJ567" i="2"/>
  <c r="BI567" i="2"/>
  <c r="BH567" i="2"/>
  <c r="BG567" i="2"/>
  <c r="BF567" i="2"/>
  <c r="BE567" i="2"/>
  <c r="BD567" i="2"/>
  <c r="BC567" i="2"/>
  <c r="BB567" i="2"/>
  <c r="F567" i="2"/>
  <c r="E567" i="2"/>
  <c r="D567" i="2"/>
  <c r="BK566" i="2"/>
  <c r="BJ566" i="2"/>
  <c r="BI566" i="2"/>
  <c r="BH566" i="2"/>
  <c r="BG566" i="2"/>
  <c r="BF566" i="2"/>
  <c r="BE566" i="2"/>
  <c r="BD566" i="2"/>
  <c r="BC566" i="2"/>
  <c r="BB566" i="2"/>
  <c r="F566" i="2"/>
  <c r="E566" i="2"/>
  <c r="D566" i="2"/>
  <c r="BK565" i="2"/>
  <c r="BJ565" i="2"/>
  <c r="BI565" i="2"/>
  <c r="BH565" i="2"/>
  <c r="BG565" i="2"/>
  <c r="BF565" i="2"/>
  <c r="BE565" i="2"/>
  <c r="BD565" i="2"/>
  <c r="BC565" i="2"/>
  <c r="BB565" i="2"/>
  <c r="F565" i="2"/>
  <c r="E565" i="2"/>
  <c r="D565" i="2"/>
  <c r="BK564" i="2"/>
  <c r="BJ564" i="2"/>
  <c r="BI564" i="2"/>
  <c r="BH564" i="2"/>
  <c r="BG564" i="2"/>
  <c r="BF564" i="2"/>
  <c r="BE564" i="2"/>
  <c r="BD564" i="2"/>
  <c r="BC564" i="2"/>
  <c r="BB564" i="2"/>
  <c r="F564" i="2"/>
  <c r="E564" i="2"/>
  <c r="D564" i="2"/>
  <c r="BK563" i="2"/>
  <c r="BJ563" i="2"/>
  <c r="BI563" i="2"/>
  <c r="BH563" i="2"/>
  <c r="BG563" i="2"/>
  <c r="BF563" i="2"/>
  <c r="BE563" i="2"/>
  <c r="BD563" i="2"/>
  <c r="BC563" i="2"/>
  <c r="BB563" i="2"/>
  <c r="F563" i="2"/>
  <c r="E563" i="2"/>
  <c r="D563" i="2"/>
  <c r="BK562" i="2"/>
  <c r="BJ562" i="2"/>
  <c r="BI562" i="2"/>
  <c r="BH562" i="2"/>
  <c r="BG562" i="2"/>
  <c r="BF562" i="2"/>
  <c r="BE562" i="2"/>
  <c r="BD562" i="2"/>
  <c r="BC562" i="2"/>
  <c r="BB562" i="2"/>
  <c r="F562" i="2"/>
  <c r="E562" i="2"/>
  <c r="D562" i="2"/>
  <c r="BK561" i="2"/>
  <c r="BJ561" i="2"/>
  <c r="BI561" i="2"/>
  <c r="BH561" i="2"/>
  <c r="BG561" i="2"/>
  <c r="BF561" i="2"/>
  <c r="BE561" i="2"/>
  <c r="BD561" i="2"/>
  <c r="BC561" i="2"/>
  <c r="BB561" i="2"/>
  <c r="F561" i="2"/>
  <c r="E561" i="2"/>
  <c r="D561" i="2"/>
  <c r="BK560" i="2"/>
  <c r="BJ560" i="2"/>
  <c r="BI560" i="2"/>
  <c r="BH560" i="2"/>
  <c r="BG560" i="2"/>
  <c r="BF560" i="2"/>
  <c r="BE560" i="2"/>
  <c r="BD560" i="2"/>
  <c r="BC560" i="2"/>
  <c r="BB560" i="2"/>
  <c r="F560" i="2"/>
  <c r="E560" i="2"/>
  <c r="D560" i="2"/>
  <c r="BK559" i="2"/>
  <c r="BJ559" i="2"/>
  <c r="BI559" i="2"/>
  <c r="BH559" i="2"/>
  <c r="BG559" i="2"/>
  <c r="BF559" i="2"/>
  <c r="BE559" i="2"/>
  <c r="BD559" i="2"/>
  <c r="BC559" i="2"/>
  <c r="BB559" i="2"/>
  <c r="F559" i="2"/>
  <c r="E559" i="2"/>
  <c r="D559" i="2"/>
  <c r="BK558" i="2"/>
  <c r="BJ558" i="2"/>
  <c r="BI558" i="2"/>
  <c r="BH558" i="2"/>
  <c r="BG558" i="2"/>
  <c r="BF558" i="2"/>
  <c r="BE558" i="2"/>
  <c r="BD558" i="2"/>
  <c r="BC558" i="2"/>
  <c r="BB558" i="2"/>
  <c r="F558" i="2"/>
  <c r="E558" i="2"/>
  <c r="D558" i="2"/>
  <c r="BK557" i="2"/>
  <c r="BJ557" i="2"/>
  <c r="BI557" i="2"/>
  <c r="BH557" i="2"/>
  <c r="BG557" i="2"/>
  <c r="BF557" i="2"/>
  <c r="BE557" i="2"/>
  <c r="BD557" i="2"/>
  <c r="BC557" i="2"/>
  <c r="BB557" i="2"/>
  <c r="F557" i="2"/>
  <c r="E557" i="2"/>
  <c r="D557" i="2"/>
  <c r="BK556" i="2"/>
  <c r="BJ556" i="2"/>
  <c r="BI556" i="2"/>
  <c r="BH556" i="2"/>
  <c r="BG556" i="2"/>
  <c r="BF556" i="2"/>
  <c r="BE556" i="2"/>
  <c r="BD556" i="2"/>
  <c r="BC556" i="2"/>
  <c r="BB556" i="2"/>
  <c r="F556" i="2"/>
  <c r="E556" i="2"/>
  <c r="D556" i="2"/>
  <c r="BK555" i="2"/>
  <c r="BJ555" i="2"/>
  <c r="BI555" i="2"/>
  <c r="BH555" i="2"/>
  <c r="BG555" i="2"/>
  <c r="BF555" i="2"/>
  <c r="BE555" i="2"/>
  <c r="BD555" i="2"/>
  <c r="BC555" i="2"/>
  <c r="BB555" i="2"/>
  <c r="F555" i="2"/>
  <c r="E555" i="2"/>
  <c r="D555" i="2"/>
  <c r="BK554" i="2"/>
  <c r="BJ554" i="2"/>
  <c r="BI554" i="2"/>
  <c r="BH554" i="2"/>
  <c r="BG554" i="2"/>
  <c r="BF554" i="2"/>
  <c r="BE554" i="2"/>
  <c r="BD554" i="2"/>
  <c r="BC554" i="2"/>
  <c r="BB554" i="2"/>
  <c r="F554" i="2"/>
  <c r="E554" i="2"/>
  <c r="D554" i="2"/>
  <c r="BK553" i="2"/>
  <c r="BJ553" i="2"/>
  <c r="BI553" i="2"/>
  <c r="BH553" i="2"/>
  <c r="BG553" i="2"/>
  <c r="BF553" i="2"/>
  <c r="BE553" i="2"/>
  <c r="BD553" i="2"/>
  <c r="BC553" i="2"/>
  <c r="BB553" i="2"/>
  <c r="F553" i="2"/>
  <c r="E553" i="2"/>
  <c r="D553" i="2"/>
  <c r="BK552" i="2"/>
  <c r="BJ552" i="2"/>
  <c r="BI552" i="2"/>
  <c r="BH552" i="2"/>
  <c r="BG552" i="2"/>
  <c r="BF552" i="2"/>
  <c r="BE552" i="2"/>
  <c r="BD552" i="2"/>
  <c r="BC552" i="2"/>
  <c r="BB552" i="2"/>
  <c r="F552" i="2"/>
  <c r="E552" i="2"/>
  <c r="D552" i="2"/>
  <c r="BK551" i="2"/>
  <c r="BJ551" i="2"/>
  <c r="BI551" i="2"/>
  <c r="BH551" i="2"/>
  <c r="BG551" i="2"/>
  <c r="BF551" i="2"/>
  <c r="BE551" i="2"/>
  <c r="BD551" i="2"/>
  <c r="BC551" i="2"/>
  <c r="BB551" i="2"/>
  <c r="F551" i="2"/>
  <c r="E551" i="2"/>
  <c r="D551" i="2"/>
  <c r="BK550" i="2"/>
  <c r="BJ550" i="2"/>
  <c r="BI550" i="2"/>
  <c r="BH550" i="2"/>
  <c r="BG550" i="2"/>
  <c r="BF550" i="2"/>
  <c r="BE550" i="2"/>
  <c r="BD550" i="2"/>
  <c r="BC550" i="2"/>
  <c r="BB550" i="2"/>
  <c r="F550" i="2"/>
  <c r="E550" i="2"/>
  <c r="D550" i="2"/>
  <c r="BK549" i="2"/>
  <c r="BJ549" i="2"/>
  <c r="BI549" i="2"/>
  <c r="BH549" i="2"/>
  <c r="BG549" i="2"/>
  <c r="BF549" i="2"/>
  <c r="BE549" i="2"/>
  <c r="BD549" i="2"/>
  <c r="BC549" i="2"/>
  <c r="BB549" i="2"/>
  <c r="F549" i="2"/>
  <c r="E549" i="2"/>
  <c r="D549" i="2"/>
  <c r="BK548" i="2"/>
  <c r="BJ548" i="2"/>
  <c r="BI548" i="2"/>
  <c r="BH548" i="2"/>
  <c r="BG548" i="2"/>
  <c r="BF548" i="2"/>
  <c r="BE548" i="2"/>
  <c r="BD548" i="2"/>
  <c r="BC548" i="2"/>
  <c r="BB548" i="2"/>
  <c r="F548" i="2"/>
  <c r="E548" i="2"/>
  <c r="D548" i="2"/>
  <c r="BK547" i="2"/>
  <c r="BJ547" i="2"/>
  <c r="BI547" i="2"/>
  <c r="BH547" i="2"/>
  <c r="BG547" i="2"/>
  <c r="BF547" i="2"/>
  <c r="BE547" i="2"/>
  <c r="BD547" i="2"/>
  <c r="BC547" i="2"/>
  <c r="BB547" i="2"/>
  <c r="F547" i="2"/>
  <c r="E547" i="2"/>
  <c r="D547" i="2"/>
  <c r="BK546" i="2"/>
  <c r="BJ546" i="2"/>
  <c r="BI546" i="2"/>
  <c r="BH546" i="2"/>
  <c r="BG546" i="2"/>
  <c r="BF546" i="2"/>
  <c r="BE546" i="2"/>
  <c r="BD546" i="2"/>
  <c r="BC546" i="2"/>
  <c r="BB546" i="2"/>
  <c r="F546" i="2"/>
  <c r="E546" i="2"/>
  <c r="D546" i="2"/>
  <c r="BK545" i="2"/>
  <c r="BJ545" i="2"/>
  <c r="BI545" i="2"/>
  <c r="BH545" i="2"/>
  <c r="BG545" i="2"/>
  <c r="BF545" i="2"/>
  <c r="BE545" i="2"/>
  <c r="BD545" i="2"/>
  <c r="BC545" i="2"/>
  <c r="BB545" i="2"/>
  <c r="F545" i="2"/>
  <c r="E545" i="2"/>
  <c r="D545" i="2"/>
  <c r="BK544" i="2"/>
  <c r="BJ544" i="2"/>
  <c r="BI544" i="2"/>
  <c r="BH544" i="2"/>
  <c r="BG544" i="2"/>
  <c r="BF544" i="2"/>
  <c r="BE544" i="2"/>
  <c r="BD544" i="2"/>
  <c r="BC544" i="2"/>
  <c r="BB544" i="2"/>
  <c r="F544" i="2"/>
  <c r="E544" i="2"/>
  <c r="D544" i="2"/>
  <c r="BK543" i="2"/>
  <c r="BJ543" i="2"/>
  <c r="BI543" i="2"/>
  <c r="BH543" i="2"/>
  <c r="BG543" i="2"/>
  <c r="BF543" i="2"/>
  <c r="BE543" i="2"/>
  <c r="BD543" i="2"/>
  <c r="BC543" i="2"/>
  <c r="BB543" i="2"/>
  <c r="F543" i="2"/>
  <c r="E543" i="2"/>
  <c r="D543" i="2"/>
  <c r="BK542" i="2"/>
  <c r="BJ542" i="2"/>
  <c r="BI542" i="2"/>
  <c r="BH542" i="2"/>
  <c r="BG542" i="2"/>
  <c r="BF542" i="2"/>
  <c r="BE542" i="2"/>
  <c r="BD542" i="2"/>
  <c r="BC542" i="2"/>
  <c r="BB542" i="2"/>
  <c r="F542" i="2"/>
  <c r="E542" i="2"/>
  <c r="D542" i="2"/>
  <c r="BK541" i="2"/>
  <c r="BJ541" i="2"/>
  <c r="BI541" i="2"/>
  <c r="BH541" i="2"/>
  <c r="BG541" i="2"/>
  <c r="BF541" i="2"/>
  <c r="BE541" i="2"/>
  <c r="BD541" i="2"/>
  <c r="BC541" i="2"/>
  <c r="BB541" i="2"/>
  <c r="F541" i="2"/>
  <c r="E541" i="2"/>
  <c r="D541" i="2"/>
  <c r="BK540" i="2"/>
  <c r="BJ540" i="2"/>
  <c r="BI540" i="2"/>
  <c r="BH540" i="2"/>
  <c r="BG540" i="2"/>
  <c r="BF540" i="2"/>
  <c r="BE540" i="2"/>
  <c r="BD540" i="2"/>
  <c r="BC540" i="2"/>
  <c r="BB540" i="2"/>
  <c r="F540" i="2"/>
  <c r="E540" i="2"/>
  <c r="D540" i="2"/>
  <c r="BK539" i="2"/>
  <c r="BJ539" i="2"/>
  <c r="BI539" i="2"/>
  <c r="BH539" i="2"/>
  <c r="BG539" i="2"/>
  <c r="BF539" i="2"/>
  <c r="BE539" i="2"/>
  <c r="BD539" i="2"/>
  <c r="BC539" i="2"/>
  <c r="BB539" i="2"/>
  <c r="F539" i="2"/>
  <c r="E539" i="2"/>
  <c r="D539" i="2"/>
  <c r="BK538" i="2"/>
  <c r="BJ538" i="2"/>
  <c r="BI538" i="2"/>
  <c r="BH538" i="2"/>
  <c r="BG538" i="2"/>
  <c r="BF538" i="2"/>
  <c r="BE538" i="2"/>
  <c r="BD538" i="2"/>
  <c r="BC538" i="2"/>
  <c r="BB538" i="2"/>
  <c r="F538" i="2"/>
  <c r="E538" i="2"/>
  <c r="D538" i="2"/>
  <c r="BK537" i="2"/>
  <c r="BJ537" i="2"/>
  <c r="BI537" i="2"/>
  <c r="BH537" i="2"/>
  <c r="BG537" i="2"/>
  <c r="BF537" i="2"/>
  <c r="BE537" i="2"/>
  <c r="BD537" i="2"/>
  <c r="BC537" i="2"/>
  <c r="BB537" i="2"/>
  <c r="F537" i="2"/>
  <c r="E537" i="2"/>
  <c r="D537" i="2"/>
  <c r="BK536" i="2"/>
  <c r="BJ536" i="2"/>
  <c r="BI536" i="2"/>
  <c r="BH536" i="2"/>
  <c r="BG536" i="2"/>
  <c r="BF536" i="2"/>
  <c r="BE536" i="2"/>
  <c r="BD536" i="2"/>
  <c r="BC536" i="2"/>
  <c r="BB536" i="2"/>
  <c r="F536" i="2"/>
  <c r="E536" i="2"/>
  <c r="D536" i="2"/>
  <c r="BK535" i="2"/>
  <c r="BJ535" i="2"/>
  <c r="BI535" i="2"/>
  <c r="BH535" i="2"/>
  <c r="BG535" i="2"/>
  <c r="BF535" i="2"/>
  <c r="BE535" i="2"/>
  <c r="BD535" i="2"/>
  <c r="BC535" i="2"/>
  <c r="BB535" i="2"/>
  <c r="F535" i="2"/>
  <c r="E535" i="2"/>
  <c r="D535" i="2"/>
  <c r="BK534" i="2"/>
  <c r="BJ534" i="2"/>
  <c r="BI534" i="2"/>
  <c r="BH534" i="2"/>
  <c r="BG534" i="2"/>
  <c r="BF534" i="2"/>
  <c r="BE534" i="2"/>
  <c r="BD534" i="2"/>
  <c r="BC534" i="2"/>
  <c r="BB534" i="2"/>
  <c r="F534" i="2"/>
  <c r="E534" i="2"/>
  <c r="D534" i="2"/>
  <c r="BK533" i="2"/>
  <c r="BJ533" i="2"/>
  <c r="BI533" i="2"/>
  <c r="BH533" i="2"/>
  <c r="BG533" i="2"/>
  <c r="BF533" i="2"/>
  <c r="BE533" i="2"/>
  <c r="BD533" i="2"/>
  <c r="BC533" i="2"/>
  <c r="BB533" i="2"/>
  <c r="F533" i="2"/>
  <c r="E533" i="2"/>
  <c r="D533" i="2"/>
  <c r="BK532" i="2"/>
  <c r="BJ532" i="2"/>
  <c r="BI532" i="2"/>
  <c r="BH532" i="2"/>
  <c r="BG532" i="2"/>
  <c r="BF532" i="2"/>
  <c r="BE532" i="2"/>
  <c r="BD532" i="2"/>
  <c r="BC532" i="2"/>
  <c r="BB532" i="2"/>
  <c r="F532" i="2"/>
  <c r="E532" i="2"/>
  <c r="D532" i="2"/>
  <c r="BK531" i="2"/>
  <c r="BJ531" i="2"/>
  <c r="BI531" i="2"/>
  <c r="BH531" i="2"/>
  <c r="BG531" i="2"/>
  <c r="BF531" i="2"/>
  <c r="BE531" i="2"/>
  <c r="BD531" i="2"/>
  <c r="BC531" i="2"/>
  <c r="BB531" i="2"/>
  <c r="F531" i="2"/>
  <c r="E531" i="2"/>
  <c r="D531" i="2"/>
  <c r="BK530" i="2"/>
  <c r="BJ530" i="2"/>
  <c r="BI530" i="2"/>
  <c r="BH530" i="2"/>
  <c r="BG530" i="2"/>
  <c r="BF530" i="2"/>
  <c r="BE530" i="2"/>
  <c r="BD530" i="2"/>
  <c r="BC530" i="2"/>
  <c r="BB530" i="2"/>
  <c r="F530" i="2"/>
  <c r="E530" i="2"/>
  <c r="D530" i="2"/>
  <c r="BK529" i="2"/>
  <c r="BJ529" i="2"/>
  <c r="BI529" i="2"/>
  <c r="BH529" i="2"/>
  <c r="BG529" i="2"/>
  <c r="BF529" i="2"/>
  <c r="BE529" i="2"/>
  <c r="BD529" i="2"/>
  <c r="BC529" i="2"/>
  <c r="BB529" i="2"/>
  <c r="F529" i="2"/>
  <c r="E529" i="2"/>
  <c r="D529" i="2"/>
  <c r="BK528" i="2"/>
  <c r="BJ528" i="2"/>
  <c r="BI528" i="2"/>
  <c r="BH528" i="2"/>
  <c r="BG528" i="2"/>
  <c r="BF528" i="2"/>
  <c r="BE528" i="2"/>
  <c r="BD528" i="2"/>
  <c r="BC528" i="2"/>
  <c r="BB528" i="2"/>
  <c r="F528" i="2"/>
  <c r="E528" i="2"/>
  <c r="D528" i="2"/>
  <c r="BK527" i="2"/>
  <c r="BJ527" i="2"/>
  <c r="BI527" i="2"/>
  <c r="BH527" i="2"/>
  <c r="BG527" i="2"/>
  <c r="BF527" i="2"/>
  <c r="BE527" i="2"/>
  <c r="BD527" i="2"/>
  <c r="BC527" i="2"/>
  <c r="BB527" i="2"/>
  <c r="F527" i="2"/>
  <c r="E527" i="2"/>
  <c r="D527" i="2"/>
  <c r="BK526" i="2"/>
  <c r="BJ526" i="2"/>
  <c r="BI526" i="2"/>
  <c r="BH526" i="2"/>
  <c r="BG526" i="2"/>
  <c r="BF526" i="2"/>
  <c r="BE526" i="2"/>
  <c r="BD526" i="2"/>
  <c r="BC526" i="2"/>
  <c r="BB526" i="2"/>
  <c r="F526" i="2"/>
  <c r="E526" i="2"/>
  <c r="D526" i="2"/>
  <c r="BK525" i="2"/>
  <c r="BJ525" i="2"/>
  <c r="BI525" i="2"/>
  <c r="BH525" i="2"/>
  <c r="BG525" i="2"/>
  <c r="BF525" i="2"/>
  <c r="BE525" i="2"/>
  <c r="BD525" i="2"/>
  <c r="BC525" i="2"/>
  <c r="BB525" i="2"/>
  <c r="F525" i="2"/>
  <c r="E525" i="2"/>
  <c r="D525" i="2"/>
  <c r="BK524" i="2"/>
  <c r="BJ524" i="2"/>
  <c r="BI524" i="2"/>
  <c r="BH524" i="2"/>
  <c r="BG524" i="2"/>
  <c r="BF524" i="2"/>
  <c r="BE524" i="2"/>
  <c r="BD524" i="2"/>
  <c r="BC524" i="2"/>
  <c r="BB524" i="2"/>
  <c r="F524" i="2"/>
  <c r="E524" i="2"/>
  <c r="D524" i="2"/>
  <c r="BK523" i="2"/>
  <c r="BJ523" i="2"/>
  <c r="BI523" i="2"/>
  <c r="BH523" i="2"/>
  <c r="BG523" i="2"/>
  <c r="BF523" i="2"/>
  <c r="BE523" i="2"/>
  <c r="BD523" i="2"/>
  <c r="BC523" i="2"/>
  <c r="BB523" i="2"/>
  <c r="F523" i="2"/>
  <c r="E523" i="2"/>
  <c r="D523" i="2"/>
  <c r="BK522" i="2"/>
  <c r="BJ522" i="2"/>
  <c r="BI522" i="2"/>
  <c r="BH522" i="2"/>
  <c r="BG522" i="2"/>
  <c r="BF522" i="2"/>
  <c r="BE522" i="2"/>
  <c r="BD522" i="2"/>
  <c r="BC522" i="2"/>
  <c r="BB522" i="2"/>
  <c r="F522" i="2"/>
  <c r="E522" i="2"/>
  <c r="D522" i="2"/>
  <c r="BK521" i="2"/>
  <c r="BJ521" i="2"/>
  <c r="BI521" i="2"/>
  <c r="BH521" i="2"/>
  <c r="BG521" i="2"/>
  <c r="BF521" i="2"/>
  <c r="BE521" i="2"/>
  <c r="BD521" i="2"/>
  <c r="BC521" i="2"/>
  <c r="BB521" i="2"/>
  <c r="F521" i="2"/>
  <c r="E521" i="2"/>
  <c r="D521" i="2"/>
  <c r="BK520" i="2"/>
  <c r="BJ520" i="2"/>
  <c r="BI520" i="2"/>
  <c r="BH520" i="2"/>
  <c r="BG520" i="2"/>
  <c r="BF520" i="2"/>
  <c r="BE520" i="2"/>
  <c r="BD520" i="2"/>
  <c r="BC520" i="2"/>
  <c r="BB520" i="2"/>
  <c r="F520" i="2"/>
  <c r="E520" i="2"/>
  <c r="D520" i="2"/>
  <c r="BK519" i="2"/>
  <c r="BJ519" i="2"/>
  <c r="BI519" i="2"/>
  <c r="BH519" i="2"/>
  <c r="BG519" i="2"/>
  <c r="BF519" i="2"/>
  <c r="BE519" i="2"/>
  <c r="BD519" i="2"/>
  <c r="BC519" i="2"/>
  <c r="BB519" i="2"/>
  <c r="F519" i="2"/>
  <c r="E519" i="2"/>
  <c r="D519" i="2"/>
  <c r="BK518" i="2"/>
  <c r="BJ518" i="2"/>
  <c r="BI518" i="2"/>
  <c r="BH518" i="2"/>
  <c r="BG518" i="2"/>
  <c r="BF518" i="2"/>
  <c r="BE518" i="2"/>
  <c r="BD518" i="2"/>
  <c r="BC518" i="2"/>
  <c r="BB518" i="2"/>
  <c r="F518" i="2"/>
  <c r="E518" i="2"/>
  <c r="D518" i="2"/>
  <c r="BK517" i="2"/>
  <c r="BJ517" i="2"/>
  <c r="BI517" i="2"/>
  <c r="BH517" i="2"/>
  <c r="BG517" i="2"/>
  <c r="BF517" i="2"/>
  <c r="BE517" i="2"/>
  <c r="BD517" i="2"/>
  <c r="BC517" i="2"/>
  <c r="BB517" i="2"/>
  <c r="F517" i="2"/>
  <c r="E517" i="2"/>
  <c r="D517" i="2"/>
  <c r="BK516" i="2"/>
  <c r="BJ516" i="2"/>
  <c r="BI516" i="2"/>
  <c r="BH516" i="2"/>
  <c r="BG516" i="2"/>
  <c r="BF516" i="2"/>
  <c r="BE516" i="2"/>
  <c r="BD516" i="2"/>
  <c r="BC516" i="2"/>
  <c r="BB516" i="2"/>
  <c r="F516" i="2"/>
  <c r="E516" i="2"/>
  <c r="D516" i="2"/>
  <c r="BK515" i="2"/>
  <c r="BJ515" i="2"/>
  <c r="BI515" i="2"/>
  <c r="BH515" i="2"/>
  <c r="BG515" i="2"/>
  <c r="BF515" i="2"/>
  <c r="BE515" i="2"/>
  <c r="BD515" i="2"/>
  <c r="BC515" i="2"/>
  <c r="BB515" i="2"/>
  <c r="F515" i="2"/>
  <c r="E515" i="2"/>
  <c r="D515" i="2"/>
  <c r="BK514" i="2"/>
  <c r="BJ514" i="2"/>
  <c r="BI514" i="2"/>
  <c r="BH514" i="2"/>
  <c r="BG514" i="2"/>
  <c r="BF514" i="2"/>
  <c r="BE514" i="2"/>
  <c r="BD514" i="2"/>
  <c r="BC514" i="2"/>
  <c r="BB514" i="2"/>
  <c r="F514" i="2"/>
  <c r="E514" i="2"/>
  <c r="D514" i="2"/>
  <c r="BK513" i="2"/>
  <c r="BJ513" i="2"/>
  <c r="BI513" i="2"/>
  <c r="BH513" i="2"/>
  <c r="BG513" i="2"/>
  <c r="BF513" i="2"/>
  <c r="BE513" i="2"/>
  <c r="BD513" i="2"/>
  <c r="BC513" i="2"/>
  <c r="BB513" i="2"/>
  <c r="F513" i="2"/>
  <c r="E513" i="2"/>
  <c r="D513" i="2"/>
  <c r="BK512" i="2"/>
  <c r="BJ512" i="2"/>
  <c r="BI512" i="2"/>
  <c r="BH512" i="2"/>
  <c r="BG512" i="2"/>
  <c r="BF512" i="2"/>
  <c r="BE512" i="2"/>
  <c r="BD512" i="2"/>
  <c r="BC512" i="2"/>
  <c r="BB512" i="2"/>
  <c r="F512" i="2"/>
  <c r="E512" i="2"/>
  <c r="D512" i="2"/>
  <c r="BK511" i="2"/>
  <c r="BJ511" i="2"/>
  <c r="BI511" i="2"/>
  <c r="BH511" i="2"/>
  <c r="BG511" i="2"/>
  <c r="BF511" i="2"/>
  <c r="BE511" i="2"/>
  <c r="BD511" i="2"/>
  <c r="BC511" i="2"/>
  <c r="BB511" i="2"/>
  <c r="F511" i="2"/>
  <c r="E511" i="2"/>
  <c r="D511" i="2"/>
  <c r="BK510" i="2"/>
  <c r="BJ510" i="2"/>
  <c r="BI510" i="2"/>
  <c r="BH510" i="2"/>
  <c r="BG510" i="2"/>
  <c r="BF510" i="2"/>
  <c r="BE510" i="2"/>
  <c r="BD510" i="2"/>
  <c r="BC510" i="2"/>
  <c r="BB510" i="2"/>
  <c r="F510" i="2"/>
  <c r="E510" i="2"/>
  <c r="D510" i="2"/>
  <c r="BK509" i="2"/>
  <c r="BJ509" i="2"/>
  <c r="BI509" i="2"/>
  <c r="BH509" i="2"/>
  <c r="BG509" i="2"/>
  <c r="BF509" i="2"/>
  <c r="BE509" i="2"/>
  <c r="BD509" i="2"/>
  <c r="BC509" i="2"/>
  <c r="BB509" i="2"/>
  <c r="F509" i="2"/>
  <c r="E509" i="2"/>
  <c r="D509" i="2"/>
  <c r="BK508" i="2"/>
  <c r="BJ508" i="2"/>
  <c r="BI508" i="2"/>
  <c r="BH508" i="2"/>
  <c r="BG508" i="2"/>
  <c r="BF508" i="2"/>
  <c r="BE508" i="2"/>
  <c r="BD508" i="2"/>
  <c r="BC508" i="2"/>
  <c r="BB508" i="2"/>
  <c r="F508" i="2"/>
  <c r="E508" i="2"/>
  <c r="D508" i="2"/>
  <c r="BK507" i="2"/>
  <c r="BJ507" i="2"/>
  <c r="BI507" i="2"/>
  <c r="BH507" i="2"/>
  <c r="BG507" i="2"/>
  <c r="BF507" i="2"/>
  <c r="BE507" i="2"/>
  <c r="BD507" i="2"/>
  <c r="BC507" i="2"/>
  <c r="BB507" i="2"/>
  <c r="F507" i="2"/>
  <c r="E507" i="2"/>
  <c r="D507" i="2"/>
  <c r="BK506" i="2"/>
  <c r="BJ506" i="2"/>
  <c r="BI506" i="2"/>
  <c r="BH506" i="2"/>
  <c r="BG506" i="2"/>
  <c r="BF506" i="2"/>
  <c r="BE506" i="2"/>
  <c r="BD506" i="2"/>
  <c r="BC506" i="2"/>
  <c r="BB506" i="2"/>
  <c r="F506" i="2"/>
  <c r="E506" i="2"/>
  <c r="D506" i="2"/>
  <c r="BK505" i="2"/>
  <c r="BJ505" i="2"/>
  <c r="BI505" i="2"/>
  <c r="BH505" i="2"/>
  <c r="BG505" i="2"/>
  <c r="BF505" i="2"/>
  <c r="BE505" i="2"/>
  <c r="BD505" i="2"/>
  <c r="BC505" i="2"/>
  <c r="BB505" i="2"/>
  <c r="F505" i="2"/>
  <c r="E505" i="2"/>
  <c r="D505" i="2"/>
  <c r="BK504" i="2"/>
  <c r="BJ504" i="2"/>
  <c r="BI504" i="2"/>
  <c r="BH504" i="2"/>
  <c r="BG504" i="2"/>
  <c r="BF504" i="2"/>
  <c r="BE504" i="2"/>
  <c r="BD504" i="2"/>
  <c r="BC504" i="2"/>
  <c r="BB504" i="2"/>
  <c r="F504" i="2"/>
  <c r="E504" i="2"/>
  <c r="D504" i="2"/>
  <c r="BK503" i="2"/>
  <c r="BJ503" i="2"/>
  <c r="BI503" i="2"/>
  <c r="BH503" i="2"/>
  <c r="BG503" i="2"/>
  <c r="BF503" i="2"/>
  <c r="BE503" i="2"/>
  <c r="BD503" i="2"/>
  <c r="BC503" i="2"/>
  <c r="BB503" i="2"/>
  <c r="F503" i="2"/>
  <c r="E503" i="2"/>
  <c r="D503" i="2"/>
  <c r="BK502" i="2"/>
  <c r="BJ502" i="2"/>
  <c r="BI502" i="2"/>
  <c r="BH502" i="2"/>
  <c r="BG502" i="2"/>
  <c r="BF502" i="2"/>
  <c r="BE502" i="2"/>
  <c r="BD502" i="2"/>
  <c r="BC502" i="2"/>
  <c r="BB502" i="2"/>
  <c r="F502" i="2"/>
  <c r="E502" i="2"/>
  <c r="D502" i="2"/>
  <c r="BK501" i="2"/>
  <c r="BJ501" i="2"/>
  <c r="BI501" i="2"/>
  <c r="BH501" i="2"/>
  <c r="BG501" i="2"/>
  <c r="BF501" i="2"/>
  <c r="BE501" i="2"/>
  <c r="BD501" i="2"/>
  <c r="BC501" i="2"/>
  <c r="BB501" i="2"/>
  <c r="F501" i="2"/>
  <c r="E501" i="2"/>
  <c r="D501" i="2"/>
  <c r="BK500" i="2"/>
  <c r="BJ500" i="2"/>
  <c r="BI500" i="2"/>
  <c r="BH500" i="2"/>
  <c r="BG500" i="2"/>
  <c r="BF500" i="2"/>
  <c r="BE500" i="2"/>
  <c r="BD500" i="2"/>
  <c r="BC500" i="2"/>
  <c r="BB500" i="2"/>
  <c r="F500" i="2"/>
  <c r="E500" i="2"/>
  <c r="D500" i="2"/>
  <c r="BK499" i="2"/>
  <c r="BJ499" i="2"/>
  <c r="BI499" i="2"/>
  <c r="BH499" i="2"/>
  <c r="BG499" i="2"/>
  <c r="BF499" i="2"/>
  <c r="BE499" i="2"/>
  <c r="BD499" i="2"/>
  <c r="BC499" i="2"/>
  <c r="BB499" i="2"/>
  <c r="F499" i="2"/>
  <c r="E499" i="2"/>
  <c r="D499" i="2"/>
  <c r="BK498" i="2"/>
  <c r="BJ498" i="2"/>
  <c r="BI498" i="2"/>
  <c r="BH498" i="2"/>
  <c r="BG498" i="2"/>
  <c r="BF498" i="2"/>
  <c r="BE498" i="2"/>
  <c r="BD498" i="2"/>
  <c r="BC498" i="2"/>
  <c r="BB498" i="2"/>
  <c r="F498" i="2"/>
  <c r="E498" i="2"/>
  <c r="D498" i="2"/>
  <c r="BK497" i="2"/>
  <c r="BJ497" i="2"/>
  <c r="BI497" i="2"/>
  <c r="BH497" i="2"/>
  <c r="BG497" i="2"/>
  <c r="BF497" i="2"/>
  <c r="BE497" i="2"/>
  <c r="BD497" i="2"/>
  <c r="BC497" i="2"/>
  <c r="BB497" i="2"/>
  <c r="F497" i="2"/>
  <c r="E497" i="2"/>
  <c r="D497" i="2"/>
  <c r="BK496" i="2"/>
  <c r="BJ496" i="2"/>
  <c r="BI496" i="2"/>
  <c r="BH496" i="2"/>
  <c r="BG496" i="2"/>
  <c r="BF496" i="2"/>
  <c r="BE496" i="2"/>
  <c r="BD496" i="2"/>
  <c r="BC496" i="2"/>
  <c r="BB496" i="2"/>
  <c r="F496" i="2"/>
  <c r="E496" i="2"/>
  <c r="D496" i="2"/>
  <c r="BK495" i="2"/>
  <c r="BJ495" i="2"/>
  <c r="BI495" i="2"/>
  <c r="BH495" i="2"/>
  <c r="BG495" i="2"/>
  <c r="BF495" i="2"/>
  <c r="BE495" i="2"/>
  <c r="BD495" i="2"/>
  <c r="BC495" i="2"/>
  <c r="BB495" i="2"/>
  <c r="F495" i="2"/>
  <c r="E495" i="2"/>
  <c r="D495" i="2"/>
  <c r="BK494" i="2"/>
  <c r="BJ494" i="2"/>
  <c r="BI494" i="2"/>
  <c r="BH494" i="2"/>
  <c r="BG494" i="2"/>
  <c r="BF494" i="2"/>
  <c r="BE494" i="2"/>
  <c r="BD494" i="2"/>
  <c r="BC494" i="2"/>
  <c r="BB494" i="2"/>
  <c r="F494" i="2"/>
  <c r="E494" i="2"/>
  <c r="D494" i="2"/>
  <c r="BK493" i="2"/>
  <c r="BJ493" i="2"/>
  <c r="BI493" i="2"/>
  <c r="BH493" i="2"/>
  <c r="BG493" i="2"/>
  <c r="BF493" i="2"/>
  <c r="BE493" i="2"/>
  <c r="BD493" i="2"/>
  <c r="BC493" i="2"/>
  <c r="BB493" i="2"/>
  <c r="F493" i="2"/>
  <c r="E493" i="2"/>
  <c r="D493" i="2"/>
  <c r="BK492" i="2"/>
  <c r="BJ492" i="2"/>
  <c r="BI492" i="2"/>
  <c r="BH492" i="2"/>
  <c r="BG492" i="2"/>
  <c r="BF492" i="2"/>
  <c r="BE492" i="2"/>
  <c r="BD492" i="2"/>
  <c r="BC492" i="2"/>
  <c r="BB492" i="2"/>
  <c r="F492" i="2"/>
  <c r="E492" i="2"/>
  <c r="D492" i="2"/>
  <c r="BK491" i="2"/>
  <c r="BJ491" i="2"/>
  <c r="BI491" i="2"/>
  <c r="BH491" i="2"/>
  <c r="BG491" i="2"/>
  <c r="BF491" i="2"/>
  <c r="BE491" i="2"/>
  <c r="BD491" i="2"/>
  <c r="BC491" i="2"/>
  <c r="BB491" i="2"/>
  <c r="F491" i="2"/>
  <c r="E491" i="2"/>
  <c r="D491" i="2"/>
  <c r="BK490" i="2"/>
  <c r="BJ490" i="2"/>
  <c r="BI490" i="2"/>
  <c r="BH490" i="2"/>
  <c r="BG490" i="2"/>
  <c r="BF490" i="2"/>
  <c r="BE490" i="2"/>
  <c r="BD490" i="2"/>
  <c r="BC490" i="2"/>
  <c r="BB490" i="2"/>
  <c r="F490" i="2"/>
  <c r="E490" i="2"/>
  <c r="D490" i="2"/>
  <c r="BK489" i="2"/>
  <c r="BJ489" i="2"/>
  <c r="BI489" i="2"/>
  <c r="BH489" i="2"/>
  <c r="BG489" i="2"/>
  <c r="BF489" i="2"/>
  <c r="BE489" i="2"/>
  <c r="BD489" i="2"/>
  <c r="BC489" i="2"/>
  <c r="BB489" i="2"/>
  <c r="F489" i="2"/>
  <c r="E489" i="2"/>
  <c r="D489" i="2"/>
  <c r="BK488" i="2"/>
  <c r="BJ488" i="2"/>
  <c r="BI488" i="2"/>
  <c r="BH488" i="2"/>
  <c r="BG488" i="2"/>
  <c r="BF488" i="2"/>
  <c r="BE488" i="2"/>
  <c r="BD488" i="2"/>
  <c r="BC488" i="2"/>
  <c r="BB488" i="2"/>
  <c r="F488" i="2"/>
  <c r="E488" i="2"/>
  <c r="D488" i="2"/>
  <c r="BK487" i="2"/>
  <c r="BJ487" i="2"/>
  <c r="BI487" i="2"/>
  <c r="BH487" i="2"/>
  <c r="BG487" i="2"/>
  <c r="BF487" i="2"/>
  <c r="BE487" i="2"/>
  <c r="BD487" i="2"/>
  <c r="BC487" i="2"/>
  <c r="BB487" i="2"/>
  <c r="F487" i="2"/>
  <c r="E487" i="2"/>
  <c r="D487" i="2"/>
  <c r="BK486" i="2"/>
  <c r="BJ486" i="2"/>
  <c r="BI486" i="2"/>
  <c r="BH486" i="2"/>
  <c r="BG486" i="2"/>
  <c r="BF486" i="2"/>
  <c r="BE486" i="2"/>
  <c r="BD486" i="2"/>
  <c r="BC486" i="2"/>
  <c r="BB486" i="2"/>
  <c r="F486" i="2"/>
  <c r="E486" i="2"/>
  <c r="D486" i="2"/>
  <c r="BK485" i="2"/>
  <c r="BJ485" i="2"/>
  <c r="BI485" i="2"/>
  <c r="BH485" i="2"/>
  <c r="BG485" i="2"/>
  <c r="BF485" i="2"/>
  <c r="BE485" i="2"/>
  <c r="BD485" i="2"/>
  <c r="BC485" i="2"/>
  <c r="BB485" i="2"/>
  <c r="F485" i="2"/>
  <c r="E485" i="2"/>
  <c r="D485" i="2"/>
  <c r="BK484" i="2"/>
  <c r="BJ484" i="2"/>
  <c r="BI484" i="2"/>
  <c r="BH484" i="2"/>
  <c r="BG484" i="2"/>
  <c r="BF484" i="2"/>
  <c r="BE484" i="2"/>
  <c r="BD484" i="2"/>
  <c r="BC484" i="2"/>
  <c r="BB484" i="2"/>
  <c r="F484" i="2"/>
  <c r="E484" i="2"/>
  <c r="D484" i="2"/>
  <c r="BK483" i="2"/>
  <c r="BJ483" i="2"/>
  <c r="BI483" i="2"/>
  <c r="BH483" i="2"/>
  <c r="BG483" i="2"/>
  <c r="BF483" i="2"/>
  <c r="BE483" i="2"/>
  <c r="BD483" i="2"/>
  <c r="BC483" i="2"/>
  <c r="BB483" i="2"/>
  <c r="F483" i="2"/>
  <c r="E483" i="2"/>
  <c r="D483" i="2"/>
  <c r="BK482" i="2"/>
  <c r="BJ482" i="2"/>
  <c r="BI482" i="2"/>
  <c r="BH482" i="2"/>
  <c r="BG482" i="2"/>
  <c r="BF482" i="2"/>
  <c r="BE482" i="2"/>
  <c r="BD482" i="2"/>
  <c r="BC482" i="2"/>
  <c r="BB482" i="2"/>
  <c r="F482" i="2"/>
  <c r="E482" i="2"/>
  <c r="D482" i="2"/>
  <c r="BK481" i="2"/>
  <c r="BJ481" i="2"/>
  <c r="BI481" i="2"/>
  <c r="BH481" i="2"/>
  <c r="BG481" i="2"/>
  <c r="BF481" i="2"/>
  <c r="BE481" i="2"/>
  <c r="BD481" i="2"/>
  <c r="BC481" i="2"/>
  <c r="BB481" i="2"/>
  <c r="F481" i="2"/>
  <c r="E481" i="2"/>
  <c r="D481" i="2"/>
  <c r="BK480" i="2"/>
  <c r="BJ480" i="2"/>
  <c r="BI480" i="2"/>
  <c r="BH480" i="2"/>
  <c r="BG480" i="2"/>
  <c r="BF480" i="2"/>
  <c r="BE480" i="2"/>
  <c r="BD480" i="2"/>
  <c r="BC480" i="2"/>
  <c r="BB480" i="2"/>
  <c r="F480" i="2"/>
  <c r="E480" i="2"/>
  <c r="D480" i="2"/>
  <c r="BK479" i="2"/>
  <c r="BJ479" i="2"/>
  <c r="BI479" i="2"/>
  <c r="BH479" i="2"/>
  <c r="BG479" i="2"/>
  <c r="BF479" i="2"/>
  <c r="BE479" i="2"/>
  <c r="BD479" i="2"/>
  <c r="BC479" i="2"/>
  <c r="BB479" i="2"/>
  <c r="F479" i="2"/>
  <c r="E479" i="2"/>
  <c r="D479" i="2"/>
  <c r="BK478" i="2"/>
  <c r="BJ478" i="2"/>
  <c r="BI478" i="2"/>
  <c r="BH478" i="2"/>
  <c r="BG478" i="2"/>
  <c r="BF478" i="2"/>
  <c r="BE478" i="2"/>
  <c r="BD478" i="2"/>
  <c r="BC478" i="2"/>
  <c r="BB478" i="2"/>
  <c r="F478" i="2"/>
  <c r="E478" i="2"/>
  <c r="D478" i="2"/>
  <c r="BK477" i="2"/>
  <c r="BJ477" i="2"/>
  <c r="BI477" i="2"/>
  <c r="BH477" i="2"/>
  <c r="BG477" i="2"/>
  <c r="BF477" i="2"/>
  <c r="BE477" i="2"/>
  <c r="BD477" i="2"/>
  <c r="BC477" i="2"/>
  <c r="BB477" i="2"/>
  <c r="F477" i="2"/>
  <c r="E477" i="2"/>
  <c r="D477" i="2"/>
  <c r="BK476" i="2"/>
  <c r="BJ476" i="2"/>
  <c r="BI476" i="2"/>
  <c r="BH476" i="2"/>
  <c r="BG476" i="2"/>
  <c r="BF476" i="2"/>
  <c r="BE476" i="2"/>
  <c r="BD476" i="2"/>
  <c r="BC476" i="2"/>
  <c r="BB476" i="2"/>
  <c r="F476" i="2"/>
  <c r="E476" i="2"/>
  <c r="D476" i="2"/>
  <c r="BK475" i="2"/>
  <c r="BJ475" i="2"/>
  <c r="BI475" i="2"/>
  <c r="BH475" i="2"/>
  <c r="BG475" i="2"/>
  <c r="BF475" i="2"/>
  <c r="BE475" i="2"/>
  <c r="BD475" i="2"/>
  <c r="BC475" i="2"/>
  <c r="BB475" i="2"/>
  <c r="F475" i="2"/>
  <c r="E475" i="2"/>
  <c r="D475" i="2"/>
  <c r="BK474" i="2"/>
  <c r="BJ474" i="2"/>
  <c r="BI474" i="2"/>
  <c r="BH474" i="2"/>
  <c r="BG474" i="2"/>
  <c r="BF474" i="2"/>
  <c r="BE474" i="2"/>
  <c r="BD474" i="2"/>
  <c r="BC474" i="2"/>
  <c r="BB474" i="2"/>
  <c r="F474" i="2"/>
  <c r="E474" i="2"/>
  <c r="D474" i="2"/>
  <c r="BK473" i="2"/>
  <c r="BJ473" i="2"/>
  <c r="BI473" i="2"/>
  <c r="BH473" i="2"/>
  <c r="BG473" i="2"/>
  <c r="BF473" i="2"/>
  <c r="BE473" i="2"/>
  <c r="BD473" i="2"/>
  <c r="BC473" i="2"/>
  <c r="BB473" i="2"/>
  <c r="F473" i="2"/>
  <c r="E473" i="2"/>
  <c r="D473" i="2"/>
  <c r="BK472" i="2"/>
  <c r="BJ472" i="2"/>
  <c r="BI472" i="2"/>
  <c r="BH472" i="2"/>
  <c r="BG472" i="2"/>
  <c r="BF472" i="2"/>
  <c r="BE472" i="2"/>
  <c r="BD472" i="2"/>
  <c r="BC472" i="2"/>
  <c r="BB472" i="2"/>
  <c r="F472" i="2"/>
  <c r="E472" i="2"/>
  <c r="D472" i="2"/>
  <c r="BK471" i="2"/>
  <c r="BJ471" i="2"/>
  <c r="BI471" i="2"/>
  <c r="BH471" i="2"/>
  <c r="BG471" i="2"/>
  <c r="BF471" i="2"/>
  <c r="BE471" i="2"/>
  <c r="BD471" i="2"/>
  <c r="BC471" i="2"/>
  <c r="BB471" i="2"/>
  <c r="F471" i="2"/>
  <c r="E471" i="2"/>
  <c r="D471" i="2"/>
  <c r="BK470" i="2"/>
  <c r="BJ470" i="2"/>
  <c r="BI470" i="2"/>
  <c r="BH470" i="2"/>
  <c r="BG470" i="2"/>
  <c r="BF470" i="2"/>
  <c r="BE470" i="2"/>
  <c r="BD470" i="2"/>
  <c r="BC470" i="2"/>
  <c r="BB470" i="2"/>
  <c r="F470" i="2"/>
  <c r="E470" i="2"/>
  <c r="D470" i="2"/>
  <c r="BK469" i="2"/>
  <c r="BJ469" i="2"/>
  <c r="BI469" i="2"/>
  <c r="BH469" i="2"/>
  <c r="BG469" i="2"/>
  <c r="BF469" i="2"/>
  <c r="BE469" i="2"/>
  <c r="BD469" i="2"/>
  <c r="BC469" i="2"/>
  <c r="BB469" i="2"/>
  <c r="F469" i="2"/>
  <c r="E469" i="2"/>
  <c r="D469" i="2"/>
  <c r="BK468" i="2"/>
  <c r="BJ468" i="2"/>
  <c r="BI468" i="2"/>
  <c r="BH468" i="2"/>
  <c r="BG468" i="2"/>
  <c r="BF468" i="2"/>
  <c r="BE468" i="2"/>
  <c r="BD468" i="2"/>
  <c r="BC468" i="2"/>
  <c r="BB468" i="2"/>
  <c r="F468" i="2"/>
  <c r="E468" i="2"/>
  <c r="D468" i="2"/>
  <c r="BK467" i="2"/>
  <c r="BJ467" i="2"/>
  <c r="BI467" i="2"/>
  <c r="BH467" i="2"/>
  <c r="BG467" i="2"/>
  <c r="BF467" i="2"/>
  <c r="BE467" i="2"/>
  <c r="BD467" i="2"/>
  <c r="BC467" i="2"/>
  <c r="BB467" i="2"/>
  <c r="F467" i="2"/>
  <c r="E467" i="2"/>
  <c r="D467" i="2"/>
  <c r="BK466" i="2"/>
  <c r="BJ466" i="2"/>
  <c r="BI466" i="2"/>
  <c r="BH466" i="2"/>
  <c r="BG466" i="2"/>
  <c r="BF466" i="2"/>
  <c r="BE466" i="2"/>
  <c r="BD466" i="2"/>
  <c r="BC466" i="2"/>
  <c r="BB466" i="2"/>
  <c r="F466" i="2"/>
  <c r="E466" i="2"/>
  <c r="D466" i="2"/>
  <c r="BK465" i="2"/>
  <c r="BJ465" i="2"/>
  <c r="BI465" i="2"/>
  <c r="BH465" i="2"/>
  <c r="BG465" i="2"/>
  <c r="BF465" i="2"/>
  <c r="BE465" i="2"/>
  <c r="BD465" i="2"/>
  <c r="BC465" i="2"/>
  <c r="BB465" i="2"/>
  <c r="F465" i="2"/>
  <c r="E465" i="2"/>
  <c r="D465" i="2"/>
  <c r="BK464" i="2"/>
  <c r="BJ464" i="2"/>
  <c r="BI464" i="2"/>
  <c r="BH464" i="2"/>
  <c r="BG464" i="2"/>
  <c r="BF464" i="2"/>
  <c r="BE464" i="2"/>
  <c r="BD464" i="2"/>
  <c r="BC464" i="2"/>
  <c r="BB464" i="2"/>
  <c r="F464" i="2"/>
  <c r="E464" i="2"/>
  <c r="D464" i="2"/>
  <c r="BK463" i="2"/>
  <c r="BJ463" i="2"/>
  <c r="BI463" i="2"/>
  <c r="BH463" i="2"/>
  <c r="BG463" i="2"/>
  <c r="BF463" i="2"/>
  <c r="BE463" i="2"/>
  <c r="BD463" i="2"/>
  <c r="BC463" i="2"/>
  <c r="BB463" i="2"/>
  <c r="F463" i="2"/>
  <c r="E463" i="2"/>
  <c r="D463" i="2"/>
  <c r="BK462" i="2"/>
  <c r="BJ462" i="2"/>
  <c r="BI462" i="2"/>
  <c r="BH462" i="2"/>
  <c r="BG462" i="2"/>
  <c r="BF462" i="2"/>
  <c r="BE462" i="2"/>
  <c r="BD462" i="2"/>
  <c r="BC462" i="2"/>
  <c r="BB462" i="2"/>
  <c r="F462" i="2"/>
  <c r="E462" i="2"/>
  <c r="D462" i="2"/>
  <c r="BK461" i="2"/>
  <c r="BJ461" i="2"/>
  <c r="BI461" i="2"/>
  <c r="BH461" i="2"/>
  <c r="BG461" i="2"/>
  <c r="BF461" i="2"/>
  <c r="BE461" i="2"/>
  <c r="BD461" i="2"/>
  <c r="BC461" i="2"/>
  <c r="BB461" i="2"/>
  <c r="F461" i="2"/>
  <c r="E461" i="2"/>
  <c r="D461" i="2"/>
  <c r="BK460" i="2"/>
  <c r="BJ460" i="2"/>
  <c r="BI460" i="2"/>
  <c r="BH460" i="2"/>
  <c r="BG460" i="2"/>
  <c r="BF460" i="2"/>
  <c r="BE460" i="2"/>
  <c r="BD460" i="2"/>
  <c r="BC460" i="2"/>
  <c r="BB460" i="2"/>
  <c r="F460" i="2"/>
  <c r="E460" i="2"/>
  <c r="D460" i="2"/>
  <c r="BK459" i="2"/>
  <c r="BJ459" i="2"/>
  <c r="BI459" i="2"/>
  <c r="BH459" i="2"/>
  <c r="BG459" i="2"/>
  <c r="BF459" i="2"/>
  <c r="BE459" i="2"/>
  <c r="BD459" i="2"/>
  <c r="BC459" i="2"/>
  <c r="BB459" i="2"/>
  <c r="F459" i="2"/>
  <c r="E459" i="2"/>
  <c r="D459" i="2"/>
  <c r="BK458" i="2"/>
  <c r="BJ458" i="2"/>
  <c r="BI458" i="2"/>
  <c r="BH458" i="2"/>
  <c r="BG458" i="2"/>
  <c r="BF458" i="2"/>
  <c r="BE458" i="2"/>
  <c r="BD458" i="2"/>
  <c r="BC458" i="2"/>
  <c r="BB458" i="2"/>
  <c r="F458" i="2"/>
  <c r="E458" i="2"/>
  <c r="D458" i="2"/>
  <c r="BK457" i="2"/>
  <c r="BJ457" i="2"/>
  <c r="BI457" i="2"/>
  <c r="BH457" i="2"/>
  <c r="BG457" i="2"/>
  <c r="BF457" i="2"/>
  <c r="BE457" i="2"/>
  <c r="BD457" i="2"/>
  <c r="BC457" i="2"/>
  <c r="BB457" i="2"/>
  <c r="F457" i="2"/>
  <c r="E457" i="2"/>
  <c r="D457" i="2"/>
  <c r="BK456" i="2"/>
  <c r="BJ456" i="2"/>
  <c r="BI456" i="2"/>
  <c r="BH456" i="2"/>
  <c r="BG456" i="2"/>
  <c r="BF456" i="2"/>
  <c r="BE456" i="2"/>
  <c r="BD456" i="2"/>
  <c r="BC456" i="2"/>
  <c r="BB456" i="2"/>
  <c r="F456" i="2"/>
  <c r="E456" i="2"/>
  <c r="D456" i="2"/>
  <c r="BK455" i="2"/>
  <c r="BJ455" i="2"/>
  <c r="BI455" i="2"/>
  <c r="BH455" i="2"/>
  <c r="BG455" i="2"/>
  <c r="BF455" i="2"/>
  <c r="BE455" i="2"/>
  <c r="BD455" i="2"/>
  <c r="BC455" i="2"/>
  <c r="BB455" i="2"/>
  <c r="F455" i="2"/>
  <c r="E455" i="2"/>
  <c r="D455" i="2"/>
  <c r="BK454" i="2"/>
  <c r="BJ454" i="2"/>
  <c r="BI454" i="2"/>
  <c r="BH454" i="2"/>
  <c r="BG454" i="2"/>
  <c r="BF454" i="2"/>
  <c r="BE454" i="2"/>
  <c r="BD454" i="2"/>
  <c r="BC454" i="2"/>
  <c r="BB454" i="2"/>
  <c r="F454" i="2"/>
  <c r="E454" i="2"/>
  <c r="D454" i="2"/>
  <c r="BK453" i="2"/>
  <c r="BJ453" i="2"/>
  <c r="BI453" i="2"/>
  <c r="BH453" i="2"/>
  <c r="BG453" i="2"/>
  <c r="BF453" i="2"/>
  <c r="BE453" i="2"/>
  <c r="BD453" i="2"/>
  <c r="BC453" i="2"/>
  <c r="BB453" i="2"/>
  <c r="F453" i="2"/>
  <c r="E453" i="2"/>
  <c r="D453" i="2"/>
  <c r="BK452" i="2"/>
  <c r="BJ452" i="2"/>
  <c r="BI452" i="2"/>
  <c r="BH452" i="2"/>
  <c r="BG452" i="2"/>
  <c r="BF452" i="2"/>
  <c r="BE452" i="2"/>
  <c r="BD452" i="2"/>
  <c r="BC452" i="2"/>
  <c r="BB452" i="2"/>
  <c r="F452" i="2"/>
  <c r="E452" i="2"/>
  <c r="D452" i="2"/>
  <c r="BK451" i="2"/>
  <c r="BJ451" i="2"/>
  <c r="BI451" i="2"/>
  <c r="BH451" i="2"/>
  <c r="BG451" i="2"/>
  <c r="BF451" i="2"/>
  <c r="BE451" i="2"/>
  <c r="BD451" i="2"/>
  <c r="BC451" i="2"/>
  <c r="BB451" i="2"/>
  <c r="F451" i="2"/>
  <c r="E451" i="2"/>
  <c r="D451" i="2"/>
  <c r="BK450" i="2"/>
  <c r="BJ450" i="2"/>
  <c r="BI450" i="2"/>
  <c r="BH450" i="2"/>
  <c r="BG450" i="2"/>
  <c r="BF450" i="2"/>
  <c r="BE450" i="2"/>
  <c r="BD450" i="2"/>
  <c r="BC450" i="2"/>
  <c r="BB450" i="2"/>
  <c r="F450" i="2"/>
  <c r="E450" i="2"/>
  <c r="D450" i="2"/>
  <c r="BK449" i="2"/>
  <c r="BJ449" i="2"/>
  <c r="BI449" i="2"/>
  <c r="BH449" i="2"/>
  <c r="BG449" i="2"/>
  <c r="BF449" i="2"/>
  <c r="BE449" i="2"/>
  <c r="BD449" i="2"/>
  <c r="BC449" i="2"/>
  <c r="BB449" i="2"/>
  <c r="F449" i="2"/>
  <c r="E449" i="2"/>
  <c r="D449" i="2"/>
  <c r="BK448" i="2"/>
  <c r="BJ448" i="2"/>
  <c r="BI448" i="2"/>
  <c r="BH448" i="2"/>
  <c r="BG448" i="2"/>
  <c r="BF448" i="2"/>
  <c r="BE448" i="2"/>
  <c r="BD448" i="2"/>
  <c r="BC448" i="2"/>
  <c r="BB448" i="2"/>
  <c r="F448" i="2"/>
  <c r="E448" i="2"/>
  <c r="D448" i="2"/>
  <c r="BK447" i="2"/>
  <c r="BJ447" i="2"/>
  <c r="BI447" i="2"/>
  <c r="BH447" i="2"/>
  <c r="BG447" i="2"/>
  <c r="BF447" i="2"/>
  <c r="BE447" i="2"/>
  <c r="BD447" i="2"/>
  <c r="BC447" i="2"/>
  <c r="BB447" i="2"/>
  <c r="F447" i="2"/>
  <c r="E447" i="2"/>
  <c r="D447" i="2"/>
  <c r="BK446" i="2"/>
  <c r="BJ446" i="2"/>
  <c r="BI446" i="2"/>
  <c r="BH446" i="2"/>
  <c r="BG446" i="2"/>
  <c r="BF446" i="2"/>
  <c r="BE446" i="2"/>
  <c r="BD446" i="2"/>
  <c r="BC446" i="2"/>
  <c r="BB446" i="2"/>
  <c r="F446" i="2"/>
  <c r="E446" i="2"/>
  <c r="D446" i="2"/>
  <c r="BK445" i="2"/>
  <c r="BJ445" i="2"/>
  <c r="BI445" i="2"/>
  <c r="BH445" i="2"/>
  <c r="BG445" i="2"/>
  <c r="BF445" i="2"/>
  <c r="BE445" i="2"/>
  <c r="BD445" i="2"/>
  <c r="BC445" i="2"/>
  <c r="BB445" i="2"/>
  <c r="F445" i="2"/>
  <c r="E445" i="2"/>
  <c r="D445" i="2"/>
  <c r="BK444" i="2"/>
  <c r="BJ444" i="2"/>
  <c r="BI444" i="2"/>
  <c r="BH444" i="2"/>
  <c r="BG444" i="2"/>
  <c r="BF444" i="2"/>
  <c r="BE444" i="2"/>
  <c r="BD444" i="2"/>
  <c r="BC444" i="2"/>
  <c r="BB444" i="2"/>
  <c r="F444" i="2"/>
  <c r="E444" i="2"/>
  <c r="D444" i="2"/>
  <c r="BK443" i="2"/>
  <c r="BJ443" i="2"/>
  <c r="BI443" i="2"/>
  <c r="BH443" i="2"/>
  <c r="BG443" i="2"/>
  <c r="BF443" i="2"/>
  <c r="BE443" i="2"/>
  <c r="BD443" i="2"/>
  <c r="BC443" i="2"/>
  <c r="BB443" i="2"/>
  <c r="F443" i="2"/>
  <c r="E443" i="2"/>
  <c r="D443" i="2"/>
  <c r="BK442" i="2"/>
  <c r="BJ442" i="2"/>
  <c r="BI442" i="2"/>
  <c r="BH442" i="2"/>
  <c r="BG442" i="2"/>
  <c r="BF442" i="2"/>
  <c r="BE442" i="2"/>
  <c r="BD442" i="2"/>
  <c r="BC442" i="2"/>
  <c r="BB442" i="2"/>
  <c r="F442" i="2"/>
  <c r="E442" i="2"/>
  <c r="D442" i="2"/>
  <c r="BK441" i="2"/>
  <c r="BJ441" i="2"/>
  <c r="BI441" i="2"/>
  <c r="BH441" i="2"/>
  <c r="BG441" i="2"/>
  <c r="BF441" i="2"/>
  <c r="BE441" i="2"/>
  <c r="BD441" i="2"/>
  <c r="BC441" i="2"/>
  <c r="BB441" i="2"/>
  <c r="F441" i="2"/>
  <c r="E441" i="2"/>
  <c r="D441" i="2"/>
  <c r="BK440" i="2"/>
  <c r="BJ440" i="2"/>
  <c r="BI440" i="2"/>
  <c r="BH440" i="2"/>
  <c r="BG440" i="2"/>
  <c r="BF440" i="2"/>
  <c r="BE440" i="2"/>
  <c r="BD440" i="2"/>
  <c r="BC440" i="2"/>
  <c r="BB440" i="2"/>
  <c r="F440" i="2"/>
  <c r="E440" i="2"/>
  <c r="D440" i="2"/>
  <c r="BK439" i="2"/>
  <c r="BJ439" i="2"/>
  <c r="BI439" i="2"/>
  <c r="BH439" i="2"/>
  <c r="BG439" i="2"/>
  <c r="BF439" i="2"/>
  <c r="BE439" i="2"/>
  <c r="BD439" i="2"/>
  <c r="BC439" i="2"/>
  <c r="BB439" i="2"/>
  <c r="F439" i="2"/>
  <c r="E439" i="2"/>
  <c r="D439" i="2"/>
  <c r="BK438" i="2"/>
  <c r="BJ438" i="2"/>
  <c r="BI438" i="2"/>
  <c r="BH438" i="2"/>
  <c r="BG438" i="2"/>
  <c r="BF438" i="2"/>
  <c r="BE438" i="2"/>
  <c r="BD438" i="2"/>
  <c r="BC438" i="2"/>
  <c r="BB438" i="2"/>
  <c r="F438" i="2"/>
  <c r="E438" i="2"/>
  <c r="D438" i="2"/>
  <c r="BK437" i="2"/>
  <c r="BJ437" i="2"/>
  <c r="BI437" i="2"/>
  <c r="BH437" i="2"/>
  <c r="BG437" i="2"/>
  <c r="BF437" i="2"/>
  <c r="BE437" i="2"/>
  <c r="BD437" i="2"/>
  <c r="BC437" i="2"/>
  <c r="BB437" i="2"/>
  <c r="F437" i="2"/>
  <c r="E437" i="2"/>
  <c r="D437" i="2"/>
  <c r="BK436" i="2"/>
  <c r="BJ436" i="2"/>
  <c r="BI436" i="2"/>
  <c r="BH436" i="2"/>
  <c r="BG436" i="2"/>
  <c r="BF436" i="2"/>
  <c r="BE436" i="2"/>
  <c r="BD436" i="2"/>
  <c r="BC436" i="2"/>
  <c r="BB436" i="2"/>
  <c r="F436" i="2"/>
  <c r="E436" i="2"/>
  <c r="D436" i="2"/>
  <c r="BK435" i="2"/>
  <c r="BJ435" i="2"/>
  <c r="BI435" i="2"/>
  <c r="BH435" i="2"/>
  <c r="BG435" i="2"/>
  <c r="BF435" i="2"/>
  <c r="BE435" i="2"/>
  <c r="BD435" i="2"/>
  <c r="BC435" i="2"/>
  <c r="BB435" i="2"/>
  <c r="F435" i="2"/>
  <c r="E435" i="2"/>
  <c r="D435" i="2"/>
  <c r="BK434" i="2"/>
  <c r="BJ434" i="2"/>
  <c r="BI434" i="2"/>
  <c r="BH434" i="2"/>
  <c r="BG434" i="2"/>
  <c r="BF434" i="2"/>
  <c r="BE434" i="2"/>
  <c r="BD434" i="2"/>
  <c r="BC434" i="2"/>
  <c r="BB434" i="2"/>
  <c r="F434" i="2"/>
  <c r="E434" i="2"/>
  <c r="D434" i="2"/>
  <c r="BK433" i="2"/>
  <c r="BJ433" i="2"/>
  <c r="BI433" i="2"/>
  <c r="BH433" i="2"/>
  <c r="BG433" i="2"/>
  <c r="BF433" i="2"/>
  <c r="BE433" i="2"/>
  <c r="BD433" i="2"/>
  <c r="BC433" i="2"/>
  <c r="BB433" i="2"/>
  <c r="F433" i="2"/>
  <c r="E433" i="2"/>
  <c r="D433" i="2"/>
  <c r="BK432" i="2"/>
  <c r="BJ432" i="2"/>
  <c r="BI432" i="2"/>
  <c r="BH432" i="2"/>
  <c r="BG432" i="2"/>
  <c r="BF432" i="2"/>
  <c r="BE432" i="2"/>
  <c r="BD432" i="2"/>
  <c r="BC432" i="2"/>
  <c r="BB432" i="2"/>
  <c r="F432" i="2"/>
  <c r="E432" i="2"/>
  <c r="D432" i="2"/>
  <c r="BK431" i="2"/>
  <c r="BJ431" i="2"/>
  <c r="BI431" i="2"/>
  <c r="BH431" i="2"/>
  <c r="BG431" i="2"/>
  <c r="BF431" i="2"/>
  <c r="BE431" i="2"/>
  <c r="BD431" i="2"/>
  <c r="BC431" i="2"/>
  <c r="BB431" i="2"/>
  <c r="F431" i="2"/>
  <c r="E431" i="2"/>
  <c r="D431" i="2"/>
  <c r="BK430" i="2"/>
  <c r="BJ430" i="2"/>
  <c r="BI430" i="2"/>
  <c r="BH430" i="2"/>
  <c r="BG430" i="2"/>
  <c r="BF430" i="2"/>
  <c r="BE430" i="2"/>
  <c r="BD430" i="2"/>
  <c r="BC430" i="2"/>
  <c r="BB430" i="2"/>
  <c r="F430" i="2"/>
  <c r="E430" i="2"/>
  <c r="D430" i="2"/>
  <c r="BK429" i="2"/>
  <c r="BJ429" i="2"/>
  <c r="BI429" i="2"/>
  <c r="BH429" i="2"/>
  <c r="BG429" i="2"/>
  <c r="BF429" i="2"/>
  <c r="BE429" i="2"/>
  <c r="BD429" i="2"/>
  <c r="BC429" i="2"/>
  <c r="BB429" i="2"/>
  <c r="F429" i="2"/>
  <c r="E429" i="2"/>
  <c r="D429" i="2"/>
  <c r="BK428" i="2"/>
  <c r="BJ428" i="2"/>
  <c r="BI428" i="2"/>
  <c r="BH428" i="2"/>
  <c r="BG428" i="2"/>
  <c r="BF428" i="2"/>
  <c r="BE428" i="2"/>
  <c r="BD428" i="2"/>
  <c r="BC428" i="2"/>
  <c r="BB428" i="2"/>
  <c r="F428" i="2"/>
  <c r="E428" i="2"/>
  <c r="D428" i="2"/>
  <c r="BK427" i="2"/>
  <c r="BJ427" i="2"/>
  <c r="BI427" i="2"/>
  <c r="BH427" i="2"/>
  <c r="BG427" i="2"/>
  <c r="BF427" i="2"/>
  <c r="BE427" i="2"/>
  <c r="BD427" i="2"/>
  <c r="BC427" i="2"/>
  <c r="BB427" i="2"/>
  <c r="F427" i="2"/>
  <c r="E427" i="2"/>
  <c r="D427" i="2"/>
  <c r="BK426" i="2"/>
  <c r="BJ426" i="2"/>
  <c r="BI426" i="2"/>
  <c r="BH426" i="2"/>
  <c r="BG426" i="2"/>
  <c r="BF426" i="2"/>
  <c r="BE426" i="2"/>
  <c r="BD426" i="2"/>
  <c r="BC426" i="2"/>
  <c r="BB426" i="2"/>
  <c r="F426" i="2"/>
  <c r="E426" i="2"/>
  <c r="D426" i="2"/>
  <c r="BK425" i="2"/>
  <c r="BJ425" i="2"/>
  <c r="BI425" i="2"/>
  <c r="BH425" i="2"/>
  <c r="BG425" i="2"/>
  <c r="BF425" i="2"/>
  <c r="BE425" i="2"/>
  <c r="BD425" i="2"/>
  <c r="BC425" i="2"/>
  <c r="BB425" i="2"/>
  <c r="F425" i="2"/>
  <c r="E425" i="2"/>
  <c r="D425" i="2"/>
  <c r="BK424" i="2"/>
  <c r="BJ424" i="2"/>
  <c r="BI424" i="2"/>
  <c r="BH424" i="2"/>
  <c r="BG424" i="2"/>
  <c r="BF424" i="2"/>
  <c r="BE424" i="2"/>
  <c r="BD424" i="2"/>
  <c r="BC424" i="2"/>
  <c r="BB424" i="2"/>
  <c r="F424" i="2"/>
  <c r="E424" i="2"/>
  <c r="D424" i="2"/>
  <c r="BK423" i="2"/>
  <c r="BJ423" i="2"/>
  <c r="BI423" i="2"/>
  <c r="BH423" i="2"/>
  <c r="BG423" i="2"/>
  <c r="BF423" i="2"/>
  <c r="BE423" i="2"/>
  <c r="BD423" i="2"/>
  <c r="BC423" i="2"/>
  <c r="BB423" i="2"/>
  <c r="F423" i="2"/>
  <c r="E423" i="2"/>
  <c r="D423" i="2"/>
  <c r="BK422" i="2"/>
  <c r="BJ422" i="2"/>
  <c r="BI422" i="2"/>
  <c r="BH422" i="2"/>
  <c r="BG422" i="2"/>
  <c r="BF422" i="2"/>
  <c r="BE422" i="2"/>
  <c r="BD422" i="2"/>
  <c r="BC422" i="2"/>
  <c r="BB422" i="2"/>
  <c r="F422" i="2"/>
  <c r="E422" i="2"/>
  <c r="D422" i="2"/>
  <c r="BK421" i="2"/>
  <c r="BJ421" i="2"/>
  <c r="BI421" i="2"/>
  <c r="BH421" i="2"/>
  <c r="BG421" i="2"/>
  <c r="BF421" i="2"/>
  <c r="BE421" i="2"/>
  <c r="BD421" i="2"/>
  <c r="BC421" i="2"/>
  <c r="BB421" i="2"/>
  <c r="F421" i="2"/>
  <c r="E421" i="2"/>
  <c r="D421" i="2"/>
  <c r="BK420" i="2"/>
  <c r="BJ420" i="2"/>
  <c r="BI420" i="2"/>
  <c r="BH420" i="2"/>
  <c r="BG420" i="2"/>
  <c r="BF420" i="2"/>
  <c r="BE420" i="2"/>
  <c r="BD420" i="2"/>
  <c r="BC420" i="2"/>
  <c r="BB420" i="2"/>
  <c r="F420" i="2"/>
  <c r="E420" i="2"/>
  <c r="D420" i="2"/>
  <c r="BK419" i="2"/>
  <c r="BJ419" i="2"/>
  <c r="BI419" i="2"/>
  <c r="BH419" i="2"/>
  <c r="BG419" i="2"/>
  <c r="BF419" i="2"/>
  <c r="BE419" i="2"/>
  <c r="BD419" i="2"/>
  <c r="BC419" i="2"/>
  <c r="BB419" i="2"/>
  <c r="F419" i="2"/>
  <c r="E419" i="2"/>
  <c r="D419" i="2"/>
  <c r="BK418" i="2"/>
  <c r="BJ418" i="2"/>
  <c r="BI418" i="2"/>
  <c r="BH418" i="2"/>
  <c r="BG418" i="2"/>
  <c r="BF418" i="2"/>
  <c r="BE418" i="2"/>
  <c r="BD418" i="2"/>
  <c r="BC418" i="2"/>
  <c r="BB418" i="2"/>
  <c r="F418" i="2"/>
  <c r="E418" i="2"/>
  <c r="D418" i="2"/>
  <c r="BK417" i="2"/>
  <c r="BJ417" i="2"/>
  <c r="BI417" i="2"/>
  <c r="BH417" i="2"/>
  <c r="BG417" i="2"/>
  <c r="BF417" i="2"/>
  <c r="BE417" i="2"/>
  <c r="BD417" i="2"/>
  <c r="BC417" i="2"/>
  <c r="BB417" i="2"/>
  <c r="F417" i="2"/>
  <c r="E417" i="2"/>
  <c r="D417" i="2"/>
  <c r="BK416" i="2"/>
  <c r="BJ416" i="2"/>
  <c r="BI416" i="2"/>
  <c r="BH416" i="2"/>
  <c r="BG416" i="2"/>
  <c r="BF416" i="2"/>
  <c r="BE416" i="2"/>
  <c r="BD416" i="2"/>
  <c r="BC416" i="2"/>
  <c r="BB416" i="2"/>
  <c r="F416" i="2"/>
  <c r="E416" i="2"/>
  <c r="D416" i="2"/>
  <c r="BK415" i="2"/>
  <c r="BJ415" i="2"/>
  <c r="BI415" i="2"/>
  <c r="BH415" i="2"/>
  <c r="BG415" i="2"/>
  <c r="BF415" i="2"/>
  <c r="BE415" i="2"/>
  <c r="BD415" i="2"/>
  <c r="BC415" i="2"/>
  <c r="BB415" i="2"/>
  <c r="F415" i="2"/>
  <c r="E415" i="2"/>
  <c r="D415" i="2"/>
  <c r="BK414" i="2"/>
  <c r="BJ414" i="2"/>
  <c r="BI414" i="2"/>
  <c r="BH414" i="2"/>
  <c r="BG414" i="2"/>
  <c r="BF414" i="2"/>
  <c r="BE414" i="2"/>
  <c r="BD414" i="2"/>
  <c r="BC414" i="2"/>
  <c r="BB414" i="2"/>
  <c r="F414" i="2"/>
  <c r="E414" i="2"/>
  <c r="D414" i="2"/>
  <c r="BK413" i="2"/>
  <c r="BJ413" i="2"/>
  <c r="BI413" i="2"/>
  <c r="BH413" i="2"/>
  <c r="BG413" i="2"/>
  <c r="BF413" i="2"/>
  <c r="BE413" i="2"/>
  <c r="BD413" i="2"/>
  <c r="BC413" i="2"/>
  <c r="BB413" i="2"/>
  <c r="F413" i="2"/>
  <c r="E413" i="2"/>
  <c r="D413" i="2"/>
  <c r="BK412" i="2"/>
  <c r="BJ412" i="2"/>
  <c r="BI412" i="2"/>
  <c r="BH412" i="2"/>
  <c r="BG412" i="2"/>
  <c r="BF412" i="2"/>
  <c r="BE412" i="2"/>
  <c r="BD412" i="2"/>
  <c r="BC412" i="2"/>
  <c r="BB412" i="2"/>
  <c r="F412" i="2"/>
  <c r="E412" i="2"/>
  <c r="D412" i="2"/>
  <c r="BK411" i="2"/>
  <c r="BJ411" i="2"/>
  <c r="BI411" i="2"/>
  <c r="BH411" i="2"/>
  <c r="BG411" i="2"/>
  <c r="BF411" i="2"/>
  <c r="BE411" i="2"/>
  <c r="BD411" i="2"/>
  <c r="BC411" i="2"/>
  <c r="BB411" i="2"/>
  <c r="F411" i="2"/>
  <c r="E411" i="2"/>
  <c r="D411" i="2"/>
  <c r="BK410" i="2"/>
  <c r="BJ410" i="2"/>
  <c r="BI410" i="2"/>
  <c r="BH410" i="2"/>
  <c r="BG410" i="2"/>
  <c r="BF410" i="2"/>
  <c r="BE410" i="2"/>
  <c r="BD410" i="2"/>
  <c r="BC410" i="2"/>
  <c r="BB410" i="2"/>
  <c r="F410" i="2"/>
  <c r="E410" i="2"/>
  <c r="D410" i="2"/>
  <c r="BK409" i="2"/>
  <c r="BJ409" i="2"/>
  <c r="BI409" i="2"/>
  <c r="BH409" i="2"/>
  <c r="BG409" i="2"/>
  <c r="BF409" i="2"/>
  <c r="BE409" i="2"/>
  <c r="BD409" i="2"/>
  <c r="BC409" i="2"/>
  <c r="BB409" i="2"/>
  <c r="F409" i="2"/>
  <c r="E409" i="2"/>
  <c r="D409" i="2"/>
  <c r="BK408" i="2"/>
  <c r="BJ408" i="2"/>
  <c r="BI408" i="2"/>
  <c r="BH408" i="2"/>
  <c r="BG408" i="2"/>
  <c r="BF408" i="2"/>
  <c r="BE408" i="2"/>
  <c r="BD408" i="2"/>
  <c r="BC408" i="2"/>
  <c r="BB408" i="2"/>
  <c r="F408" i="2"/>
  <c r="E408" i="2"/>
  <c r="D408" i="2"/>
  <c r="BK407" i="2"/>
  <c r="BJ407" i="2"/>
  <c r="BI407" i="2"/>
  <c r="BH407" i="2"/>
  <c r="BG407" i="2"/>
  <c r="BF407" i="2"/>
  <c r="BE407" i="2"/>
  <c r="BD407" i="2"/>
  <c r="BC407" i="2"/>
  <c r="BB407" i="2"/>
  <c r="F407" i="2"/>
  <c r="E407" i="2"/>
  <c r="D407" i="2"/>
  <c r="BK406" i="2"/>
  <c r="BJ406" i="2"/>
  <c r="BI406" i="2"/>
  <c r="BH406" i="2"/>
  <c r="BG406" i="2"/>
  <c r="BF406" i="2"/>
  <c r="BE406" i="2"/>
  <c r="BD406" i="2"/>
  <c r="BC406" i="2"/>
  <c r="BB406" i="2"/>
  <c r="F406" i="2"/>
  <c r="E406" i="2"/>
  <c r="D406" i="2"/>
  <c r="BK405" i="2"/>
  <c r="BJ405" i="2"/>
  <c r="BI405" i="2"/>
  <c r="BH405" i="2"/>
  <c r="BG405" i="2"/>
  <c r="BF405" i="2"/>
  <c r="BE405" i="2"/>
  <c r="BD405" i="2"/>
  <c r="BC405" i="2"/>
  <c r="BB405" i="2"/>
  <c r="F405" i="2"/>
  <c r="E405" i="2"/>
  <c r="D405" i="2"/>
  <c r="BK404" i="2"/>
  <c r="BJ404" i="2"/>
  <c r="BI404" i="2"/>
  <c r="BH404" i="2"/>
  <c r="BG404" i="2"/>
  <c r="BF404" i="2"/>
  <c r="BE404" i="2"/>
  <c r="BD404" i="2"/>
  <c r="BC404" i="2"/>
  <c r="BB404" i="2"/>
  <c r="F404" i="2"/>
  <c r="E404" i="2"/>
  <c r="D404" i="2"/>
  <c r="BK403" i="2"/>
  <c r="BJ403" i="2"/>
  <c r="BI403" i="2"/>
  <c r="BH403" i="2"/>
  <c r="BG403" i="2"/>
  <c r="BF403" i="2"/>
  <c r="BE403" i="2"/>
  <c r="BD403" i="2"/>
  <c r="BC403" i="2"/>
  <c r="BB403" i="2"/>
  <c r="F403" i="2"/>
  <c r="E403" i="2"/>
  <c r="D403" i="2"/>
  <c r="BK402" i="2"/>
  <c r="BJ402" i="2"/>
  <c r="BI402" i="2"/>
  <c r="BH402" i="2"/>
  <c r="BG402" i="2"/>
  <c r="BF402" i="2"/>
  <c r="BE402" i="2"/>
  <c r="BD402" i="2"/>
  <c r="BC402" i="2"/>
  <c r="BB402" i="2"/>
  <c r="F402" i="2"/>
  <c r="E402" i="2"/>
  <c r="D402" i="2"/>
  <c r="BK401" i="2"/>
  <c r="BJ401" i="2"/>
  <c r="BI401" i="2"/>
  <c r="BH401" i="2"/>
  <c r="BG401" i="2"/>
  <c r="BF401" i="2"/>
  <c r="BE401" i="2"/>
  <c r="BD401" i="2"/>
  <c r="BC401" i="2"/>
  <c r="BB401" i="2"/>
  <c r="F401" i="2"/>
  <c r="E401" i="2"/>
  <c r="D401" i="2"/>
  <c r="BK400" i="2"/>
  <c r="BJ400" i="2"/>
  <c r="BI400" i="2"/>
  <c r="BH400" i="2"/>
  <c r="BG400" i="2"/>
  <c r="BF400" i="2"/>
  <c r="BE400" i="2"/>
  <c r="BD400" i="2"/>
  <c r="BC400" i="2"/>
  <c r="BB400" i="2"/>
  <c r="F400" i="2"/>
  <c r="E400" i="2"/>
  <c r="D400" i="2"/>
  <c r="BK399" i="2"/>
  <c r="BJ399" i="2"/>
  <c r="BI399" i="2"/>
  <c r="BH399" i="2"/>
  <c r="BG399" i="2"/>
  <c r="BF399" i="2"/>
  <c r="BE399" i="2"/>
  <c r="BD399" i="2"/>
  <c r="BC399" i="2"/>
  <c r="BB399" i="2"/>
  <c r="F399" i="2"/>
  <c r="E399" i="2"/>
  <c r="D399" i="2"/>
  <c r="BK398" i="2"/>
  <c r="BJ398" i="2"/>
  <c r="BI398" i="2"/>
  <c r="BH398" i="2"/>
  <c r="BG398" i="2"/>
  <c r="BF398" i="2"/>
  <c r="BE398" i="2"/>
  <c r="BD398" i="2"/>
  <c r="BC398" i="2"/>
  <c r="BB398" i="2"/>
  <c r="F398" i="2"/>
  <c r="E398" i="2"/>
  <c r="D398" i="2"/>
  <c r="BK397" i="2"/>
  <c r="BJ397" i="2"/>
  <c r="BI397" i="2"/>
  <c r="BH397" i="2"/>
  <c r="BG397" i="2"/>
  <c r="BF397" i="2"/>
  <c r="BE397" i="2"/>
  <c r="BD397" i="2"/>
  <c r="BC397" i="2"/>
  <c r="BB397" i="2"/>
  <c r="F397" i="2"/>
  <c r="E397" i="2"/>
  <c r="D397" i="2"/>
  <c r="BK396" i="2"/>
  <c r="BJ396" i="2"/>
  <c r="BI396" i="2"/>
  <c r="BH396" i="2"/>
  <c r="BG396" i="2"/>
  <c r="BF396" i="2"/>
  <c r="BE396" i="2"/>
  <c r="BD396" i="2"/>
  <c r="BC396" i="2"/>
  <c r="BB396" i="2"/>
  <c r="F396" i="2"/>
  <c r="E396" i="2"/>
  <c r="D396" i="2"/>
  <c r="BK395" i="2"/>
  <c r="BJ395" i="2"/>
  <c r="BI395" i="2"/>
  <c r="BH395" i="2"/>
  <c r="BG395" i="2"/>
  <c r="BF395" i="2"/>
  <c r="BE395" i="2"/>
  <c r="BD395" i="2"/>
  <c r="BC395" i="2"/>
  <c r="BB395" i="2"/>
  <c r="F395" i="2"/>
  <c r="E395" i="2"/>
  <c r="D395" i="2"/>
  <c r="BK394" i="2"/>
  <c r="BJ394" i="2"/>
  <c r="BI394" i="2"/>
  <c r="BH394" i="2"/>
  <c r="BG394" i="2"/>
  <c r="BF394" i="2"/>
  <c r="BE394" i="2"/>
  <c r="BD394" i="2"/>
  <c r="BC394" i="2"/>
  <c r="BB394" i="2"/>
  <c r="F394" i="2"/>
  <c r="E394" i="2"/>
  <c r="D394" i="2"/>
  <c r="BK393" i="2"/>
  <c r="BJ393" i="2"/>
  <c r="BI393" i="2"/>
  <c r="BH393" i="2"/>
  <c r="BG393" i="2"/>
  <c r="BF393" i="2"/>
  <c r="BE393" i="2"/>
  <c r="BD393" i="2"/>
  <c r="BC393" i="2"/>
  <c r="BB393" i="2"/>
  <c r="F393" i="2"/>
  <c r="E393" i="2"/>
  <c r="D393" i="2"/>
  <c r="BK392" i="2"/>
  <c r="BJ392" i="2"/>
  <c r="BI392" i="2"/>
  <c r="BH392" i="2"/>
  <c r="BG392" i="2"/>
  <c r="BF392" i="2"/>
  <c r="BE392" i="2"/>
  <c r="BD392" i="2"/>
  <c r="BC392" i="2"/>
  <c r="BB392" i="2"/>
  <c r="F392" i="2"/>
  <c r="E392" i="2"/>
  <c r="D392" i="2"/>
  <c r="BK391" i="2"/>
  <c r="BJ391" i="2"/>
  <c r="BI391" i="2"/>
  <c r="BH391" i="2"/>
  <c r="BG391" i="2"/>
  <c r="BF391" i="2"/>
  <c r="BE391" i="2"/>
  <c r="BD391" i="2"/>
  <c r="BC391" i="2"/>
  <c r="BB391" i="2"/>
  <c r="F391" i="2"/>
  <c r="E391" i="2"/>
  <c r="D391" i="2"/>
  <c r="BK390" i="2"/>
  <c r="BJ390" i="2"/>
  <c r="BI390" i="2"/>
  <c r="BH390" i="2"/>
  <c r="BG390" i="2"/>
  <c r="BF390" i="2"/>
  <c r="BE390" i="2"/>
  <c r="BD390" i="2"/>
  <c r="BC390" i="2"/>
  <c r="BB390" i="2"/>
  <c r="F390" i="2"/>
  <c r="E390" i="2"/>
  <c r="D390" i="2"/>
  <c r="BK389" i="2"/>
  <c r="BJ389" i="2"/>
  <c r="BI389" i="2"/>
  <c r="BH389" i="2"/>
  <c r="BG389" i="2"/>
  <c r="BF389" i="2"/>
  <c r="BE389" i="2"/>
  <c r="BD389" i="2"/>
  <c r="BC389" i="2"/>
  <c r="BB389" i="2"/>
  <c r="F389" i="2"/>
  <c r="E389" i="2"/>
  <c r="D389" i="2"/>
  <c r="BK388" i="2"/>
  <c r="BJ388" i="2"/>
  <c r="BI388" i="2"/>
  <c r="BH388" i="2"/>
  <c r="BG388" i="2"/>
  <c r="BF388" i="2"/>
  <c r="BE388" i="2"/>
  <c r="BD388" i="2"/>
  <c r="BC388" i="2"/>
  <c r="BB388" i="2"/>
  <c r="F388" i="2"/>
  <c r="E388" i="2"/>
  <c r="D388" i="2"/>
  <c r="BK387" i="2"/>
  <c r="BJ387" i="2"/>
  <c r="BI387" i="2"/>
  <c r="BH387" i="2"/>
  <c r="BG387" i="2"/>
  <c r="BF387" i="2"/>
  <c r="BE387" i="2"/>
  <c r="BD387" i="2"/>
  <c r="BC387" i="2"/>
  <c r="BB387" i="2"/>
  <c r="F387" i="2"/>
  <c r="E387" i="2"/>
  <c r="D387" i="2"/>
  <c r="BK386" i="2"/>
  <c r="BJ386" i="2"/>
  <c r="BI386" i="2"/>
  <c r="BH386" i="2"/>
  <c r="BG386" i="2"/>
  <c r="BF386" i="2"/>
  <c r="BE386" i="2"/>
  <c r="BD386" i="2"/>
  <c r="BC386" i="2"/>
  <c r="BB386" i="2"/>
  <c r="F386" i="2"/>
  <c r="E386" i="2"/>
  <c r="D386" i="2"/>
  <c r="BK385" i="2"/>
  <c r="BJ385" i="2"/>
  <c r="BI385" i="2"/>
  <c r="BH385" i="2"/>
  <c r="BG385" i="2"/>
  <c r="BF385" i="2"/>
  <c r="BE385" i="2"/>
  <c r="BD385" i="2"/>
  <c r="BC385" i="2"/>
  <c r="BB385" i="2"/>
  <c r="F385" i="2"/>
  <c r="E385" i="2"/>
  <c r="D385" i="2"/>
  <c r="BK384" i="2"/>
  <c r="BJ384" i="2"/>
  <c r="BI384" i="2"/>
  <c r="BH384" i="2"/>
  <c r="BG384" i="2"/>
  <c r="BF384" i="2"/>
  <c r="BE384" i="2"/>
  <c r="BD384" i="2"/>
  <c r="BC384" i="2"/>
  <c r="BB384" i="2"/>
  <c r="F384" i="2"/>
  <c r="E384" i="2"/>
  <c r="D384" i="2"/>
  <c r="BK383" i="2"/>
  <c r="BJ383" i="2"/>
  <c r="BI383" i="2"/>
  <c r="BH383" i="2"/>
  <c r="BG383" i="2"/>
  <c r="BF383" i="2"/>
  <c r="BE383" i="2"/>
  <c r="BD383" i="2"/>
  <c r="BC383" i="2"/>
  <c r="BB383" i="2"/>
  <c r="F383" i="2"/>
  <c r="E383" i="2"/>
  <c r="D383" i="2"/>
  <c r="BK382" i="2"/>
  <c r="BJ382" i="2"/>
  <c r="BI382" i="2"/>
  <c r="BH382" i="2"/>
  <c r="BG382" i="2"/>
  <c r="BF382" i="2"/>
  <c r="BE382" i="2"/>
  <c r="BD382" i="2"/>
  <c r="BC382" i="2"/>
  <c r="BB382" i="2"/>
  <c r="F382" i="2"/>
  <c r="E382" i="2"/>
  <c r="D382" i="2"/>
  <c r="BK381" i="2"/>
  <c r="BJ381" i="2"/>
  <c r="BI381" i="2"/>
  <c r="BH381" i="2"/>
  <c r="BG381" i="2"/>
  <c r="BF381" i="2"/>
  <c r="BE381" i="2"/>
  <c r="BD381" i="2"/>
  <c r="BC381" i="2"/>
  <c r="BB381" i="2"/>
  <c r="F381" i="2"/>
  <c r="E381" i="2"/>
  <c r="D381" i="2"/>
  <c r="BK380" i="2"/>
  <c r="BJ380" i="2"/>
  <c r="BI380" i="2"/>
  <c r="BH380" i="2"/>
  <c r="BG380" i="2"/>
  <c r="BF380" i="2"/>
  <c r="BE380" i="2"/>
  <c r="BD380" i="2"/>
  <c r="BC380" i="2"/>
  <c r="BB380" i="2"/>
  <c r="F380" i="2"/>
  <c r="E380" i="2"/>
  <c r="D380" i="2"/>
  <c r="BK379" i="2"/>
  <c r="BJ379" i="2"/>
  <c r="BI379" i="2"/>
  <c r="BH379" i="2"/>
  <c r="BG379" i="2"/>
  <c r="BF379" i="2"/>
  <c r="BE379" i="2"/>
  <c r="BD379" i="2"/>
  <c r="BC379" i="2"/>
  <c r="BB379" i="2"/>
  <c r="F379" i="2"/>
  <c r="E379" i="2"/>
  <c r="D379" i="2"/>
  <c r="BK378" i="2"/>
  <c r="BJ378" i="2"/>
  <c r="BI378" i="2"/>
  <c r="BH378" i="2"/>
  <c r="BG378" i="2"/>
  <c r="BF378" i="2"/>
  <c r="BE378" i="2"/>
  <c r="BD378" i="2"/>
  <c r="BC378" i="2"/>
  <c r="BB378" i="2"/>
  <c r="F378" i="2"/>
  <c r="E378" i="2"/>
  <c r="D378" i="2"/>
  <c r="BK377" i="2"/>
  <c r="BJ377" i="2"/>
  <c r="BI377" i="2"/>
  <c r="BH377" i="2"/>
  <c r="BG377" i="2"/>
  <c r="BF377" i="2"/>
  <c r="BE377" i="2"/>
  <c r="BD377" i="2"/>
  <c r="BC377" i="2"/>
  <c r="BB377" i="2"/>
  <c r="F377" i="2"/>
  <c r="E377" i="2"/>
  <c r="D377" i="2"/>
  <c r="BK376" i="2"/>
  <c r="BJ376" i="2"/>
  <c r="BI376" i="2"/>
  <c r="BH376" i="2"/>
  <c r="BG376" i="2"/>
  <c r="BF376" i="2"/>
  <c r="BE376" i="2"/>
  <c r="BD376" i="2"/>
  <c r="BC376" i="2"/>
  <c r="BB376" i="2"/>
  <c r="F376" i="2"/>
  <c r="E376" i="2"/>
  <c r="D376" i="2"/>
  <c r="BK375" i="2"/>
  <c r="BJ375" i="2"/>
  <c r="BI375" i="2"/>
  <c r="BH375" i="2"/>
  <c r="BG375" i="2"/>
  <c r="BF375" i="2"/>
  <c r="BE375" i="2"/>
  <c r="BD375" i="2"/>
  <c r="BC375" i="2"/>
  <c r="BB375" i="2"/>
  <c r="F375" i="2"/>
  <c r="E375" i="2"/>
  <c r="D375" i="2"/>
  <c r="BK374" i="2"/>
  <c r="BJ374" i="2"/>
  <c r="BI374" i="2"/>
  <c r="BH374" i="2"/>
  <c r="BG374" i="2"/>
  <c r="BF374" i="2"/>
  <c r="BE374" i="2"/>
  <c r="BD374" i="2"/>
  <c r="BC374" i="2"/>
  <c r="BB374" i="2"/>
  <c r="F374" i="2"/>
  <c r="E374" i="2"/>
  <c r="D374" i="2"/>
  <c r="BK373" i="2"/>
  <c r="BJ373" i="2"/>
  <c r="BI373" i="2"/>
  <c r="BH373" i="2"/>
  <c r="BG373" i="2"/>
  <c r="BF373" i="2"/>
  <c r="BE373" i="2"/>
  <c r="BD373" i="2"/>
  <c r="BC373" i="2"/>
  <c r="BB373" i="2"/>
  <c r="F373" i="2"/>
  <c r="E373" i="2"/>
  <c r="D373" i="2"/>
  <c r="BK372" i="2"/>
  <c r="BJ372" i="2"/>
  <c r="BI372" i="2"/>
  <c r="BH372" i="2"/>
  <c r="BG372" i="2"/>
  <c r="BF372" i="2"/>
  <c r="BE372" i="2"/>
  <c r="BD372" i="2"/>
  <c r="BC372" i="2"/>
  <c r="BB372" i="2"/>
  <c r="F372" i="2"/>
  <c r="E372" i="2"/>
  <c r="D372" i="2"/>
  <c r="BK371" i="2"/>
  <c r="BJ371" i="2"/>
  <c r="BI371" i="2"/>
  <c r="BH371" i="2"/>
  <c r="BG371" i="2"/>
  <c r="BF371" i="2"/>
  <c r="BE371" i="2"/>
  <c r="BD371" i="2"/>
  <c r="BC371" i="2"/>
  <c r="BB371" i="2"/>
  <c r="F371" i="2"/>
  <c r="E371" i="2"/>
  <c r="D371" i="2"/>
  <c r="BK370" i="2"/>
  <c r="BJ370" i="2"/>
  <c r="BI370" i="2"/>
  <c r="BH370" i="2"/>
  <c r="BG370" i="2"/>
  <c r="BF370" i="2"/>
  <c r="BE370" i="2"/>
  <c r="BD370" i="2"/>
  <c r="BC370" i="2"/>
  <c r="BB370" i="2"/>
  <c r="F370" i="2"/>
  <c r="E370" i="2"/>
  <c r="D370" i="2"/>
  <c r="BK369" i="2"/>
  <c r="BJ369" i="2"/>
  <c r="BI369" i="2"/>
  <c r="BH369" i="2"/>
  <c r="BG369" i="2"/>
  <c r="BF369" i="2"/>
  <c r="BE369" i="2"/>
  <c r="BD369" i="2"/>
  <c r="BC369" i="2"/>
  <c r="BB369" i="2"/>
  <c r="F369" i="2"/>
  <c r="E369" i="2"/>
  <c r="D369" i="2"/>
  <c r="BK368" i="2"/>
  <c r="BJ368" i="2"/>
  <c r="BI368" i="2"/>
  <c r="BH368" i="2"/>
  <c r="BG368" i="2"/>
  <c r="BF368" i="2"/>
  <c r="BE368" i="2"/>
  <c r="BD368" i="2"/>
  <c r="BC368" i="2"/>
  <c r="BB368" i="2"/>
  <c r="F368" i="2"/>
  <c r="E368" i="2"/>
  <c r="D368" i="2"/>
  <c r="BK367" i="2"/>
  <c r="BJ367" i="2"/>
  <c r="BI367" i="2"/>
  <c r="BH367" i="2"/>
  <c r="BG367" i="2"/>
  <c r="BF367" i="2"/>
  <c r="BE367" i="2"/>
  <c r="BD367" i="2"/>
  <c r="BC367" i="2"/>
  <c r="BB367" i="2"/>
  <c r="F367" i="2"/>
  <c r="E367" i="2"/>
  <c r="D367" i="2"/>
  <c r="BK366" i="2"/>
  <c r="BJ366" i="2"/>
  <c r="BI366" i="2"/>
  <c r="BH366" i="2"/>
  <c r="BG366" i="2"/>
  <c r="BF366" i="2"/>
  <c r="BE366" i="2"/>
  <c r="BD366" i="2"/>
  <c r="BC366" i="2"/>
  <c r="BB366" i="2"/>
  <c r="F366" i="2"/>
  <c r="E366" i="2"/>
  <c r="D366" i="2"/>
  <c r="BK365" i="2"/>
  <c r="BJ365" i="2"/>
  <c r="BI365" i="2"/>
  <c r="BH365" i="2"/>
  <c r="BG365" i="2"/>
  <c r="BF365" i="2"/>
  <c r="BE365" i="2"/>
  <c r="BD365" i="2"/>
  <c r="BC365" i="2"/>
  <c r="BB365" i="2"/>
  <c r="F365" i="2"/>
  <c r="E365" i="2"/>
  <c r="D365" i="2"/>
  <c r="BK364" i="2"/>
  <c r="BJ364" i="2"/>
  <c r="BI364" i="2"/>
  <c r="BH364" i="2"/>
  <c r="BG364" i="2"/>
  <c r="BF364" i="2"/>
  <c r="BE364" i="2"/>
  <c r="BD364" i="2"/>
  <c r="BC364" i="2"/>
  <c r="BB364" i="2"/>
  <c r="F364" i="2"/>
  <c r="E364" i="2"/>
  <c r="D364" i="2"/>
  <c r="BK363" i="2"/>
  <c r="BJ363" i="2"/>
  <c r="BI363" i="2"/>
  <c r="BH363" i="2"/>
  <c r="BG363" i="2"/>
  <c r="BF363" i="2"/>
  <c r="BE363" i="2"/>
  <c r="BD363" i="2"/>
  <c r="BC363" i="2"/>
  <c r="BB363" i="2"/>
  <c r="F363" i="2"/>
  <c r="E363" i="2"/>
  <c r="D363" i="2"/>
  <c r="BK362" i="2"/>
  <c r="BJ362" i="2"/>
  <c r="BI362" i="2"/>
  <c r="BH362" i="2"/>
  <c r="BG362" i="2"/>
  <c r="BF362" i="2"/>
  <c r="BE362" i="2"/>
  <c r="BD362" i="2"/>
  <c r="BC362" i="2"/>
  <c r="BB362" i="2"/>
  <c r="F362" i="2"/>
  <c r="E362" i="2"/>
  <c r="D362" i="2"/>
  <c r="BK361" i="2"/>
  <c r="BJ361" i="2"/>
  <c r="BI361" i="2"/>
  <c r="BH361" i="2"/>
  <c r="BG361" i="2"/>
  <c r="BF361" i="2"/>
  <c r="BE361" i="2"/>
  <c r="BD361" i="2"/>
  <c r="BC361" i="2"/>
  <c r="BB361" i="2"/>
  <c r="F361" i="2"/>
  <c r="E361" i="2"/>
  <c r="D361" i="2"/>
  <c r="BK360" i="2"/>
  <c r="BJ360" i="2"/>
  <c r="BI360" i="2"/>
  <c r="BH360" i="2"/>
  <c r="BG360" i="2"/>
  <c r="BF360" i="2"/>
  <c r="BE360" i="2"/>
  <c r="BD360" i="2"/>
  <c r="BC360" i="2"/>
  <c r="BB360" i="2"/>
  <c r="F360" i="2"/>
  <c r="E360" i="2"/>
  <c r="D360" i="2"/>
  <c r="BK359" i="2"/>
  <c r="BJ359" i="2"/>
  <c r="BI359" i="2"/>
  <c r="BH359" i="2"/>
  <c r="BG359" i="2"/>
  <c r="BF359" i="2"/>
  <c r="BE359" i="2"/>
  <c r="BD359" i="2"/>
  <c r="BC359" i="2"/>
  <c r="BB359" i="2"/>
  <c r="F359" i="2"/>
  <c r="E359" i="2"/>
  <c r="D359" i="2"/>
  <c r="BK358" i="2"/>
  <c r="BJ358" i="2"/>
  <c r="BI358" i="2"/>
  <c r="BH358" i="2"/>
  <c r="BG358" i="2"/>
  <c r="BF358" i="2"/>
  <c r="BE358" i="2"/>
  <c r="BD358" i="2"/>
  <c r="BC358" i="2"/>
  <c r="BB358" i="2"/>
  <c r="F358" i="2"/>
  <c r="E358" i="2"/>
  <c r="D358" i="2"/>
  <c r="BK357" i="2"/>
  <c r="BJ357" i="2"/>
  <c r="BI357" i="2"/>
  <c r="BH357" i="2"/>
  <c r="BG357" i="2"/>
  <c r="BF357" i="2"/>
  <c r="BE357" i="2"/>
  <c r="BD357" i="2"/>
  <c r="BC357" i="2"/>
  <c r="BB357" i="2"/>
  <c r="F357" i="2"/>
  <c r="E357" i="2"/>
  <c r="D357" i="2"/>
  <c r="BK356" i="2"/>
  <c r="BJ356" i="2"/>
  <c r="BI356" i="2"/>
  <c r="BH356" i="2"/>
  <c r="BG356" i="2"/>
  <c r="BF356" i="2"/>
  <c r="BE356" i="2"/>
  <c r="BD356" i="2"/>
  <c r="BC356" i="2"/>
  <c r="BB356" i="2"/>
  <c r="F356" i="2"/>
  <c r="E356" i="2"/>
  <c r="D356" i="2"/>
  <c r="BK355" i="2"/>
  <c r="BJ355" i="2"/>
  <c r="BI355" i="2"/>
  <c r="BH355" i="2"/>
  <c r="BG355" i="2"/>
  <c r="BF355" i="2"/>
  <c r="BE355" i="2"/>
  <c r="BD355" i="2"/>
  <c r="BC355" i="2"/>
  <c r="BB355" i="2"/>
  <c r="F355" i="2"/>
  <c r="E355" i="2"/>
  <c r="D355" i="2"/>
  <c r="BK354" i="2"/>
  <c r="BJ354" i="2"/>
  <c r="BI354" i="2"/>
  <c r="BH354" i="2"/>
  <c r="BG354" i="2"/>
  <c r="BF354" i="2"/>
  <c r="BE354" i="2"/>
  <c r="BD354" i="2"/>
  <c r="BC354" i="2"/>
  <c r="BB354" i="2"/>
  <c r="F354" i="2"/>
  <c r="E354" i="2"/>
  <c r="D354" i="2"/>
  <c r="BK353" i="2"/>
  <c r="BJ353" i="2"/>
  <c r="BI353" i="2"/>
  <c r="BH353" i="2"/>
  <c r="BG353" i="2"/>
  <c r="BF353" i="2"/>
  <c r="BE353" i="2"/>
  <c r="BD353" i="2"/>
  <c r="BC353" i="2"/>
  <c r="BB353" i="2"/>
  <c r="F353" i="2"/>
  <c r="E353" i="2"/>
  <c r="D353" i="2"/>
  <c r="BK352" i="2"/>
  <c r="BJ352" i="2"/>
  <c r="BI352" i="2"/>
  <c r="BH352" i="2"/>
  <c r="BG352" i="2"/>
  <c r="BF352" i="2"/>
  <c r="BE352" i="2"/>
  <c r="BD352" i="2"/>
  <c r="BC352" i="2"/>
  <c r="BB352" i="2"/>
  <c r="F352" i="2"/>
  <c r="E352" i="2"/>
  <c r="D352" i="2"/>
  <c r="BK351" i="2"/>
  <c r="BJ351" i="2"/>
  <c r="BI351" i="2"/>
  <c r="BH351" i="2"/>
  <c r="BG351" i="2"/>
  <c r="BF351" i="2"/>
  <c r="BE351" i="2"/>
  <c r="BD351" i="2"/>
  <c r="BC351" i="2"/>
  <c r="BB351" i="2"/>
  <c r="F351" i="2"/>
  <c r="E351" i="2"/>
  <c r="D351" i="2"/>
  <c r="BK350" i="2"/>
  <c r="BJ350" i="2"/>
  <c r="BI350" i="2"/>
  <c r="BH350" i="2"/>
  <c r="BG350" i="2"/>
  <c r="BF350" i="2"/>
  <c r="BE350" i="2"/>
  <c r="BD350" i="2"/>
  <c r="BC350" i="2"/>
  <c r="BB350" i="2"/>
  <c r="F350" i="2"/>
  <c r="E350" i="2"/>
  <c r="D350" i="2"/>
  <c r="BK349" i="2"/>
  <c r="BJ349" i="2"/>
  <c r="BI349" i="2"/>
  <c r="BH349" i="2"/>
  <c r="BG349" i="2"/>
  <c r="BF349" i="2"/>
  <c r="BE349" i="2"/>
  <c r="BD349" i="2"/>
  <c r="BC349" i="2"/>
  <c r="BB349" i="2"/>
  <c r="F349" i="2"/>
  <c r="E349" i="2"/>
  <c r="D349" i="2"/>
  <c r="BK348" i="2"/>
  <c r="BJ348" i="2"/>
  <c r="BI348" i="2"/>
  <c r="BH348" i="2"/>
  <c r="BG348" i="2"/>
  <c r="BF348" i="2"/>
  <c r="BE348" i="2"/>
  <c r="BD348" i="2"/>
  <c r="BC348" i="2"/>
  <c r="BB348" i="2"/>
  <c r="F348" i="2"/>
  <c r="E348" i="2"/>
  <c r="D348" i="2"/>
  <c r="BK347" i="2"/>
  <c r="BJ347" i="2"/>
  <c r="BI347" i="2"/>
  <c r="BH347" i="2"/>
  <c r="BG347" i="2"/>
  <c r="BF347" i="2"/>
  <c r="BE347" i="2"/>
  <c r="BD347" i="2"/>
  <c r="BC347" i="2"/>
  <c r="BB347" i="2"/>
  <c r="F347" i="2"/>
  <c r="E347" i="2"/>
  <c r="D347" i="2"/>
  <c r="BK346" i="2"/>
  <c r="BJ346" i="2"/>
  <c r="BI346" i="2"/>
  <c r="BH346" i="2"/>
  <c r="BG346" i="2"/>
  <c r="BF346" i="2"/>
  <c r="BE346" i="2"/>
  <c r="BD346" i="2"/>
  <c r="BC346" i="2"/>
  <c r="BB346" i="2"/>
  <c r="F346" i="2"/>
  <c r="E346" i="2"/>
  <c r="D346" i="2"/>
  <c r="BK345" i="2"/>
  <c r="BJ345" i="2"/>
  <c r="BI345" i="2"/>
  <c r="BH345" i="2"/>
  <c r="BG345" i="2"/>
  <c r="BF345" i="2"/>
  <c r="BE345" i="2"/>
  <c r="BD345" i="2"/>
  <c r="BC345" i="2"/>
  <c r="BB345" i="2"/>
  <c r="F345" i="2"/>
  <c r="E345" i="2"/>
  <c r="D345" i="2"/>
  <c r="BK344" i="2"/>
  <c r="BJ344" i="2"/>
  <c r="BI344" i="2"/>
  <c r="BH344" i="2"/>
  <c r="BG344" i="2"/>
  <c r="BF344" i="2"/>
  <c r="BE344" i="2"/>
  <c r="BD344" i="2"/>
  <c r="BC344" i="2"/>
  <c r="BB344" i="2"/>
  <c r="F344" i="2"/>
  <c r="E344" i="2"/>
  <c r="D344" i="2"/>
  <c r="BK343" i="2"/>
  <c r="BJ343" i="2"/>
  <c r="BI343" i="2"/>
  <c r="BH343" i="2"/>
  <c r="BG343" i="2"/>
  <c r="BF343" i="2"/>
  <c r="BE343" i="2"/>
  <c r="BD343" i="2"/>
  <c r="BC343" i="2"/>
  <c r="BB343" i="2"/>
  <c r="F343" i="2"/>
  <c r="E343" i="2"/>
  <c r="D343" i="2"/>
  <c r="BK342" i="2"/>
  <c r="BJ342" i="2"/>
  <c r="BI342" i="2"/>
  <c r="BH342" i="2"/>
  <c r="BG342" i="2"/>
  <c r="BF342" i="2"/>
  <c r="BE342" i="2"/>
  <c r="BD342" i="2"/>
  <c r="BC342" i="2"/>
  <c r="BB342" i="2"/>
  <c r="F342" i="2"/>
  <c r="E342" i="2"/>
  <c r="D342" i="2"/>
  <c r="BK341" i="2"/>
  <c r="BJ341" i="2"/>
  <c r="BI341" i="2"/>
  <c r="BH341" i="2"/>
  <c r="BG341" i="2"/>
  <c r="BF341" i="2"/>
  <c r="BE341" i="2"/>
  <c r="BD341" i="2"/>
  <c r="BC341" i="2"/>
  <c r="BB341" i="2"/>
  <c r="F341" i="2"/>
  <c r="E341" i="2"/>
  <c r="D341" i="2"/>
  <c r="BK340" i="2"/>
  <c r="BJ340" i="2"/>
  <c r="BI340" i="2"/>
  <c r="BH340" i="2"/>
  <c r="BG340" i="2"/>
  <c r="BF340" i="2"/>
  <c r="BE340" i="2"/>
  <c r="BD340" i="2"/>
  <c r="BC340" i="2"/>
  <c r="BB340" i="2"/>
  <c r="F340" i="2"/>
  <c r="E340" i="2"/>
  <c r="D340" i="2"/>
  <c r="BK339" i="2"/>
  <c r="BJ339" i="2"/>
  <c r="BI339" i="2"/>
  <c r="BH339" i="2"/>
  <c r="BG339" i="2"/>
  <c r="BF339" i="2"/>
  <c r="BE339" i="2"/>
  <c r="BD339" i="2"/>
  <c r="BC339" i="2"/>
  <c r="BB339" i="2"/>
  <c r="F339" i="2"/>
  <c r="E339" i="2"/>
  <c r="D339" i="2"/>
  <c r="BK338" i="2"/>
  <c r="BJ338" i="2"/>
  <c r="BI338" i="2"/>
  <c r="BH338" i="2"/>
  <c r="BG338" i="2"/>
  <c r="BF338" i="2"/>
  <c r="BE338" i="2"/>
  <c r="BD338" i="2"/>
  <c r="BC338" i="2"/>
  <c r="BB338" i="2"/>
  <c r="F338" i="2"/>
  <c r="E338" i="2"/>
  <c r="D338" i="2"/>
  <c r="BK337" i="2"/>
  <c r="BJ337" i="2"/>
  <c r="BI337" i="2"/>
  <c r="BH337" i="2"/>
  <c r="BG337" i="2"/>
  <c r="BF337" i="2"/>
  <c r="BE337" i="2"/>
  <c r="BD337" i="2"/>
  <c r="BC337" i="2"/>
  <c r="BB337" i="2"/>
  <c r="F337" i="2"/>
  <c r="E337" i="2"/>
  <c r="D337" i="2"/>
  <c r="BK336" i="2"/>
  <c r="BJ336" i="2"/>
  <c r="BI336" i="2"/>
  <c r="BH336" i="2"/>
  <c r="BG336" i="2"/>
  <c r="BF336" i="2"/>
  <c r="BE336" i="2"/>
  <c r="BD336" i="2"/>
  <c r="BC336" i="2"/>
  <c r="BB336" i="2"/>
  <c r="F336" i="2"/>
  <c r="E336" i="2"/>
  <c r="D336" i="2"/>
  <c r="BK335" i="2"/>
  <c r="BJ335" i="2"/>
  <c r="BI335" i="2"/>
  <c r="BH335" i="2"/>
  <c r="BG335" i="2"/>
  <c r="BF335" i="2"/>
  <c r="BE335" i="2"/>
  <c r="BD335" i="2"/>
  <c r="BC335" i="2"/>
  <c r="BB335" i="2"/>
  <c r="F335" i="2"/>
  <c r="E335" i="2"/>
  <c r="D335" i="2"/>
  <c r="BK334" i="2"/>
  <c r="BJ334" i="2"/>
  <c r="BI334" i="2"/>
  <c r="BH334" i="2"/>
  <c r="BG334" i="2"/>
  <c r="BF334" i="2"/>
  <c r="BE334" i="2"/>
  <c r="BD334" i="2"/>
  <c r="BC334" i="2"/>
  <c r="BB334" i="2"/>
  <c r="F334" i="2"/>
  <c r="E334" i="2"/>
  <c r="D334" i="2"/>
  <c r="BK333" i="2"/>
  <c r="BJ333" i="2"/>
  <c r="BI333" i="2"/>
  <c r="BH333" i="2"/>
  <c r="BG333" i="2"/>
  <c r="BF333" i="2"/>
  <c r="BE333" i="2"/>
  <c r="BD333" i="2"/>
  <c r="BC333" i="2"/>
  <c r="BB333" i="2"/>
  <c r="F333" i="2"/>
  <c r="E333" i="2"/>
  <c r="D333" i="2"/>
  <c r="BK332" i="2"/>
  <c r="BJ332" i="2"/>
  <c r="BI332" i="2"/>
  <c r="BH332" i="2"/>
  <c r="BG332" i="2"/>
  <c r="BF332" i="2"/>
  <c r="BE332" i="2"/>
  <c r="BD332" i="2"/>
  <c r="BC332" i="2"/>
  <c r="BB332" i="2"/>
  <c r="F332" i="2"/>
  <c r="E332" i="2"/>
  <c r="D332" i="2"/>
  <c r="BK331" i="2"/>
  <c r="BJ331" i="2"/>
  <c r="BI331" i="2"/>
  <c r="BH331" i="2"/>
  <c r="BG331" i="2"/>
  <c r="BF331" i="2"/>
  <c r="BE331" i="2"/>
  <c r="BD331" i="2"/>
  <c r="BC331" i="2"/>
  <c r="BB331" i="2"/>
  <c r="F331" i="2"/>
  <c r="E331" i="2"/>
  <c r="D331" i="2"/>
  <c r="BK330" i="2"/>
  <c r="BJ330" i="2"/>
  <c r="BI330" i="2"/>
  <c r="BH330" i="2"/>
  <c r="BG330" i="2"/>
  <c r="BF330" i="2"/>
  <c r="BE330" i="2"/>
  <c r="BD330" i="2"/>
  <c r="BC330" i="2"/>
  <c r="BB330" i="2"/>
  <c r="F330" i="2"/>
  <c r="E330" i="2"/>
  <c r="D330" i="2"/>
  <c r="BK329" i="2"/>
  <c r="BJ329" i="2"/>
  <c r="BI329" i="2"/>
  <c r="BH329" i="2"/>
  <c r="BG329" i="2"/>
  <c r="BF329" i="2"/>
  <c r="BE329" i="2"/>
  <c r="BD329" i="2"/>
  <c r="BC329" i="2"/>
  <c r="BB329" i="2"/>
  <c r="F329" i="2"/>
  <c r="E329" i="2"/>
  <c r="D329" i="2"/>
  <c r="BK328" i="2"/>
  <c r="BJ328" i="2"/>
  <c r="BI328" i="2"/>
  <c r="BH328" i="2"/>
  <c r="BG328" i="2"/>
  <c r="BF328" i="2"/>
  <c r="BE328" i="2"/>
  <c r="BD328" i="2"/>
  <c r="BC328" i="2"/>
  <c r="BB328" i="2"/>
  <c r="F328" i="2"/>
  <c r="E328" i="2"/>
  <c r="D328" i="2"/>
  <c r="BK327" i="2"/>
  <c r="BJ327" i="2"/>
  <c r="BI327" i="2"/>
  <c r="BH327" i="2"/>
  <c r="BG327" i="2"/>
  <c r="BF327" i="2"/>
  <c r="BE327" i="2"/>
  <c r="BD327" i="2"/>
  <c r="BC327" i="2"/>
  <c r="BB327" i="2"/>
  <c r="F327" i="2"/>
  <c r="E327" i="2"/>
  <c r="D327" i="2"/>
  <c r="BK326" i="2"/>
  <c r="BJ326" i="2"/>
  <c r="BI326" i="2"/>
  <c r="BH326" i="2"/>
  <c r="BG326" i="2"/>
  <c r="BF326" i="2"/>
  <c r="BE326" i="2"/>
  <c r="BD326" i="2"/>
  <c r="BC326" i="2"/>
  <c r="BB326" i="2"/>
  <c r="F326" i="2"/>
  <c r="E326" i="2"/>
  <c r="D326" i="2"/>
  <c r="BK325" i="2"/>
  <c r="BJ325" i="2"/>
  <c r="BI325" i="2"/>
  <c r="BH325" i="2"/>
  <c r="BG325" i="2"/>
  <c r="BF325" i="2"/>
  <c r="BE325" i="2"/>
  <c r="BD325" i="2"/>
  <c r="BC325" i="2"/>
  <c r="BB325" i="2"/>
  <c r="F325" i="2"/>
  <c r="E325" i="2"/>
  <c r="D325" i="2"/>
  <c r="BK324" i="2"/>
  <c r="BJ324" i="2"/>
  <c r="BI324" i="2"/>
  <c r="BH324" i="2"/>
  <c r="BG324" i="2"/>
  <c r="BF324" i="2"/>
  <c r="BE324" i="2"/>
  <c r="BD324" i="2"/>
  <c r="BC324" i="2"/>
  <c r="BB324" i="2"/>
  <c r="F324" i="2"/>
  <c r="E324" i="2"/>
  <c r="D324" i="2"/>
  <c r="BK323" i="2"/>
  <c r="BJ323" i="2"/>
  <c r="BI323" i="2"/>
  <c r="BH323" i="2"/>
  <c r="BG323" i="2"/>
  <c r="BF323" i="2"/>
  <c r="BE323" i="2"/>
  <c r="BD323" i="2"/>
  <c r="BC323" i="2"/>
  <c r="BB323" i="2"/>
  <c r="F323" i="2"/>
  <c r="E323" i="2"/>
  <c r="D323" i="2"/>
  <c r="BK322" i="2"/>
  <c r="BJ322" i="2"/>
  <c r="BI322" i="2"/>
  <c r="BH322" i="2"/>
  <c r="BG322" i="2"/>
  <c r="BF322" i="2"/>
  <c r="BE322" i="2"/>
  <c r="BD322" i="2"/>
  <c r="BC322" i="2"/>
  <c r="BB322" i="2"/>
  <c r="F322" i="2"/>
  <c r="E322" i="2"/>
  <c r="D322" i="2"/>
  <c r="BK321" i="2"/>
  <c r="BJ321" i="2"/>
  <c r="BI321" i="2"/>
  <c r="BH321" i="2"/>
  <c r="BG321" i="2"/>
  <c r="BF321" i="2"/>
  <c r="BE321" i="2"/>
  <c r="BD321" i="2"/>
  <c r="BC321" i="2"/>
  <c r="BB321" i="2"/>
  <c r="F321" i="2"/>
  <c r="E321" i="2"/>
  <c r="D321" i="2"/>
  <c r="BK320" i="2"/>
  <c r="BJ320" i="2"/>
  <c r="BI320" i="2"/>
  <c r="BH320" i="2"/>
  <c r="BG320" i="2"/>
  <c r="BF320" i="2"/>
  <c r="BE320" i="2"/>
  <c r="BD320" i="2"/>
  <c r="BC320" i="2"/>
  <c r="BB320" i="2"/>
  <c r="F320" i="2"/>
  <c r="E320" i="2"/>
  <c r="D320" i="2"/>
  <c r="BK319" i="2"/>
  <c r="BJ319" i="2"/>
  <c r="BI319" i="2"/>
  <c r="BH319" i="2"/>
  <c r="BG319" i="2"/>
  <c r="BF319" i="2"/>
  <c r="BE319" i="2"/>
  <c r="BD319" i="2"/>
  <c r="BC319" i="2"/>
  <c r="BB319" i="2"/>
  <c r="F319" i="2"/>
  <c r="E319" i="2"/>
  <c r="D319" i="2"/>
  <c r="BK318" i="2"/>
  <c r="BJ318" i="2"/>
  <c r="BI318" i="2"/>
  <c r="BH318" i="2"/>
  <c r="BG318" i="2"/>
  <c r="BF318" i="2"/>
  <c r="BE318" i="2"/>
  <c r="BD318" i="2"/>
  <c r="BC318" i="2"/>
  <c r="BB318" i="2"/>
  <c r="F318" i="2"/>
  <c r="E318" i="2"/>
  <c r="D318" i="2"/>
  <c r="BK317" i="2"/>
  <c r="BJ317" i="2"/>
  <c r="BI317" i="2"/>
  <c r="BH317" i="2"/>
  <c r="BG317" i="2"/>
  <c r="BF317" i="2"/>
  <c r="BE317" i="2"/>
  <c r="BD317" i="2"/>
  <c r="BC317" i="2"/>
  <c r="BB317" i="2"/>
  <c r="F317" i="2"/>
  <c r="E317" i="2"/>
  <c r="D317" i="2"/>
  <c r="BK316" i="2"/>
  <c r="BJ316" i="2"/>
  <c r="BI316" i="2"/>
  <c r="BH316" i="2"/>
  <c r="BG316" i="2"/>
  <c r="BF316" i="2"/>
  <c r="BE316" i="2"/>
  <c r="BD316" i="2"/>
  <c r="BC316" i="2"/>
  <c r="BB316" i="2"/>
  <c r="F316" i="2"/>
  <c r="E316" i="2"/>
  <c r="D316" i="2"/>
  <c r="BK315" i="2"/>
  <c r="BJ315" i="2"/>
  <c r="BI315" i="2"/>
  <c r="BH315" i="2"/>
  <c r="BG315" i="2"/>
  <c r="BF315" i="2"/>
  <c r="BE315" i="2"/>
  <c r="BD315" i="2"/>
  <c r="BC315" i="2"/>
  <c r="BB315" i="2"/>
  <c r="F315" i="2"/>
  <c r="E315" i="2"/>
  <c r="D315" i="2"/>
  <c r="BK314" i="2"/>
  <c r="BJ314" i="2"/>
  <c r="BI314" i="2"/>
  <c r="BH314" i="2"/>
  <c r="BG314" i="2"/>
  <c r="BF314" i="2"/>
  <c r="BE314" i="2"/>
  <c r="BD314" i="2"/>
  <c r="BC314" i="2"/>
  <c r="BB314" i="2"/>
  <c r="F314" i="2"/>
  <c r="E314" i="2"/>
  <c r="D314" i="2"/>
  <c r="BK313" i="2"/>
  <c r="BJ313" i="2"/>
  <c r="BI313" i="2"/>
  <c r="BH313" i="2"/>
  <c r="BG313" i="2"/>
  <c r="BF313" i="2"/>
  <c r="BE313" i="2"/>
  <c r="BD313" i="2"/>
  <c r="BC313" i="2"/>
  <c r="BB313" i="2"/>
  <c r="F313" i="2"/>
  <c r="E313" i="2"/>
  <c r="D313" i="2"/>
  <c r="BK312" i="2"/>
  <c r="BJ312" i="2"/>
  <c r="BI312" i="2"/>
  <c r="BH312" i="2"/>
  <c r="BG312" i="2"/>
  <c r="BF312" i="2"/>
  <c r="BE312" i="2"/>
  <c r="BD312" i="2"/>
  <c r="BC312" i="2"/>
  <c r="BB312" i="2"/>
  <c r="F312" i="2"/>
  <c r="E312" i="2"/>
  <c r="D312" i="2"/>
  <c r="BK311" i="2"/>
  <c r="BJ311" i="2"/>
  <c r="BI311" i="2"/>
  <c r="BH311" i="2"/>
  <c r="BG311" i="2"/>
  <c r="BF311" i="2"/>
  <c r="BE311" i="2"/>
  <c r="BD311" i="2"/>
  <c r="BC311" i="2"/>
  <c r="BB311" i="2"/>
  <c r="F311" i="2"/>
  <c r="E311" i="2"/>
  <c r="D311" i="2"/>
  <c r="BK310" i="2"/>
  <c r="BJ310" i="2"/>
  <c r="BI310" i="2"/>
  <c r="BH310" i="2"/>
  <c r="BG310" i="2"/>
  <c r="BF310" i="2"/>
  <c r="BE310" i="2"/>
  <c r="BD310" i="2"/>
  <c r="BC310" i="2"/>
  <c r="BB310" i="2"/>
  <c r="F310" i="2"/>
  <c r="E310" i="2"/>
  <c r="D310" i="2"/>
  <c r="BK309" i="2"/>
  <c r="BJ309" i="2"/>
  <c r="BI309" i="2"/>
  <c r="BH309" i="2"/>
  <c r="BG309" i="2"/>
  <c r="BF309" i="2"/>
  <c r="BE309" i="2"/>
  <c r="BD309" i="2"/>
  <c r="BC309" i="2"/>
  <c r="BB309" i="2"/>
  <c r="F309" i="2"/>
  <c r="E309" i="2"/>
  <c r="D309" i="2"/>
  <c r="BK308" i="2"/>
  <c r="BJ308" i="2"/>
  <c r="BI308" i="2"/>
  <c r="BH308" i="2"/>
  <c r="BG308" i="2"/>
  <c r="BF308" i="2"/>
  <c r="BE308" i="2"/>
  <c r="BD308" i="2"/>
  <c r="BC308" i="2"/>
  <c r="BB308" i="2"/>
  <c r="F308" i="2"/>
  <c r="E308" i="2"/>
  <c r="D308" i="2"/>
  <c r="BK307" i="2"/>
  <c r="BJ307" i="2"/>
  <c r="BI307" i="2"/>
  <c r="BH307" i="2"/>
  <c r="BG307" i="2"/>
  <c r="BF307" i="2"/>
  <c r="BE307" i="2"/>
  <c r="BD307" i="2"/>
  <c r="BC307" i="2"/>
  <c r="BB307" i="2"/>
  <c r="F307" i="2"/>
  <c r="E307" i="2"/>
  <c r="D307" i="2"/>
  <c r="BK306" i="2"/>
  <c r="BJ306" i="2"/>
  <c r="BI306" i="2"/>
  <c r="BH306" i="2"/>
  <c r="BG306" i="2"/>
  <c r="BF306" i="2"/>
  <c r="BE306" i="2"/>
  <c r="BD306" i="2"/>
  <c r="BC306" i="2"/>
  <c r="BB306" i="2"/>
  <c r="F306" i="2"/>
  <c r="E306" i="2"/>
  <c r="D306" i="2"/>
  <c r="BK305" i="2"/>
  <c r="BJ305" i="2"/>
  <c r="BI305" i="2"/>
  <c r="BH305" i="2"/>
  <c r="BG305" i="2"/>
  <c r="BF305" i="2"/>
  <c r="BE305" i="2"/>
  <c r="BD305" i="2"/>
  <c r="BC305" i="2"/>
  <c r="BB305" i="2"/>
  <c r="F305" i="2"/>
  <c r="E305" i="2"/>
  <c r="D305" i="2"/>
  <c r="BK304" i="2"/>
  <c r="BJ304" i="2"/>
  <c r="BI304" i="2"/>
  <c r="BH304" i="2"/>
  <c r="BG304" i="2"/>
  <c r="BF304" i="2"/>
  <c r="BE304" i="2"/>
  <c r="BD304" i="2"/>
  <c r="BC304" i="2"/>
  <c r="BB304" i="2"/>
  <c r="F304" i="2"/>
  <c r="E304" i="2"/>
  <c r="D304" i="2"/>
  <c r="BK303" i="2"/>
  <c r="BJ303" i="2"/>
  <c r="BI303" i="2"/>
  <c r="BH303" i="2"/>
  <c r="BG303" i="2"/>
  <c r="BF303" i="2"/>
  <c r="BE303" i="2"/>
  <c r="BD303" i="2"/>
  <c r="BC303" i="2"/>
  <c r="BB303" i="2"/>
  <c r="F303" i="2"/>
  <c r="E303" i="2"/>
  <c r="D303" i="2"/>
  <c r="BK302" i="2"/>
  <c r="BJ302" i="2"/>
  <c r="BI302" i="2"/>
  <c r="BH302" i="2"/>
  <c r="BG302" i="2"/>
  <c r="BF302" i="2"/>
  <c r="BE302" i="2"/>
  <c r="BD302" i="2"/>
  <c r="BC302" i="2"/>
  <c r="BB302" i="2"/>
  <c r="F302" i="2"/>
  <c r="E302" i="2"/>
  <c r="D302" i="2"/>
  <c r="BK301" i="2"/>
  <c r="BJ301" i="2"/>
  <c r="BI301" i="2"/>
  <c r="BH301" i="2"/>
  <c r="BG301" i="2"/>
  <c r="BF301" i="2"/>
  <c r="BE301" i="2"/>
  <c r="BD301" i="2"/>
  <c r="BC301" i="2"/>
  <c r="BB301" i="2"/>
  <c r="F301" i="2"/>
  <c r="E301" i="2"/>
  <c r="D301" i="2"/>
  <c r="BK300" i="2"/>
  <c r="BJ300" i="2"/>
  <c r="BI300" i="2"/>
  <c r="BH300" i="2"/>
  <c r="BG300" i="2"/>
  <c r="BF300" i="2"/>
  <c r="BE300" i="2"/>
  <c r="BD300" i="2"/>
  <c r="BC300" i="2"/>
  <c r="BB300" i="2"/>
  <c r="F300" i="2"/>
  <c r="E300" i="2"/>
  <c r="D300" i="2"/>
  <c r="BK299" i="2"/>
  <c r="BJ299" i="2"/>
  <c r="BI299" i="2"/>
  <c r="BH299" i="2"/>
  <c r="BG299" i="2"/>
  <c r="BF299" i="2"/>
  <c r="BE299" i="2"/>
  <c r="BD299" i="2"/>
  <c r="BC299" i="2"/>
  <c r="BB299" i="2"/>
  <c r="F299" i="2"/>
  <c r="E299" i="2"/>
  <c r="D299" i="2"/>
  <c r="BK298" i="2"/>
  <c r="BJ298" i="2"/>
  <c r="BI298" i="2"/>
  <c r="BH298" i="2"/>
  <c r="BG298" i="2"/>
  <c r="BF298" i="2"/>
  <c r="BE298" i="2"/>
  <c r="BD298" i="2"/>
  <c r="BC298" i="2"/>
  <c r="BB298" i="2"/>
  <c r="F298" i="2"/>
  <c r="E298" i="2"/>
  <c r="D298" i="2"/>
  <c r="BK297" i="2"/>
  <c r="BJ297" i="2"/>
  <c r="BI297" i="2"/>
  <c r="BH297" i="2"/>
  <c r="BG297" i="2"/>
  <c r="BF297" i="2"/>
  <c r="BE297" i="2"/>
  <c r="BD297" i="2"/>
  <c r="BC297" i="2"/>
  <c r="BB297" i="2"/>
  <c r="F297" i="2"/>
  <c r="E297" i="2"/>
  <c r="D297" i="2"/>
  <c r="BK296" i="2"/>
  <c r="BJ296" i="2"/>
  <c r="BI296" i="2"/>
  <c r="BH296" i="2"/>
  <c r="BG296" i="2"/>
  <c r="BF296" i="2"/>
  <c r="BE296" i="2"/>
  <c r="BD296" i="2"/>
  <c r="BC296" i="2"/>
  <c r="BB296" i="2"/>
  <c r="F296" i="2"/>
  <c r="E296" i="2"/>
  <c r="D296" i="2"/>
  <c r="BK295" i="2"/>
  <c r="BJ295" i="2"/>
  <c r="BI295" i="2"/>
  <c r="BH295" i="2"/>
  <c r="BG295" i="2"/>
  <c r="BF295" i="2"/>
  <c r="BE295" i="2"/>
  <c r="BD295" i="2"/>
  <c r="BC295" i="2"/>
  <c r="BB295" i="2"/>
  <c r="F295" i="2"/>
  <c r="E295" i="2"/>
  <c r="D295" i="2"/>
  <c r="BK294" i="2"/>
  <c r="BJ294" i="2"/>
  <c r="BI294" i="2"/>
  <c r="BH294" i="2"/>
  <c r="BG294" i="2"/>
  <c r="BF294" i="2"/>
  <c r="BE294" i="2"/>
  <c r="BD294" i="2"/>
  <c r="BC294" i="2"/>
  <c r="BB294" i="2"/>
  <c r="F294" i="2"/>
  <c r="E294" i="2"/>
  <c r="D294" i="2"/>
  <c r="BK293" i="2"/>
  <c r="BJ293" i="2"/>
  <c r="BI293" i="2"/>
  <c r="BH293" i="2"/>
  <c r="BG293" i="2"/>
  <c r="BF293" i="2"/>
  <c r="BE293" i="2"/>
  <c r="BD293" i="2"/>
  <c r="BC293" i="2"/>
  <c r="BB293" i="2"/>
  <c r="F293" i="2"/>
  <c r="E293" i="2"/>
  <c r="D293" i="2"/>
  <c r="BK292" i="2"/>
  <c r="BJ292" i="2"/>
  <c r="BI292" i="2"/>
  <c r="BH292" i="2"/>
  <c r="BG292" i="2"/>
  <c r="BF292" i="2"/>
  <c r="BE292" i="2"/>
  <c r="BD292" i="2"/>
  <c r="BC292" i="2"/>
  <c r="BB292" i="2"/>
  <c r="F292" i="2"/>
  <c r="E292" i="2"/>
  <c r="D292" i="2"/>
  <c r="BK291" i="2"/>
  <c r="BJ291" i="2"/>
  <c r="BI291" i="2"/>
  <c r="BH291" i="2"/>
  <c r="BG291" i="2"/>
  <c r="BF291" i="2"/>
  <c r="BE291" i="2"/>
  <c r="BD291" i="2"/>
  <c r="BC291" i="2"/>
  <c r="BB291" i="2"/>
  <c r="F291" i="2"/>
  <c r="E291" i="2"/>
  <c r="D291" i="2"/>
  <c r="BK290" i="2"/>
  <c r="BJ290" i="2"/>
  <c r="BI290" i="2"/>
  <c r="BH290" i="2"/>
  <c r="BG290" i="2"/>
  <c r="BF290" i="2"/>
  <c r="BE290" i="2"/>
  <c r="BD290" i="2"/>
  <c r="BC290" i="2"/>
  <c r="BB290" i="2"/>
  <c r="F290" i="2"/>
  <c r="E290" i="2"/>
  <c r="D290" i="2"/>
  <c r="BK289" i="2"/>
  <c r="BJ289" i="2"/>
  <c r="BI289" i="2"/>
  <c r="BH289" i="2"/>
  <c r="BG289" i="2"/>
  <c r="BF289" i="2"/>
  <c r="BE289" i="2"/>
  <c r="BD289" i="2"/>
  <c r="BC289" i="2"/>
  <c r="BB289" i="2"/>
  <c r="F289" i="2"/>
  <c r="E289" i="2"/>
  <c r="D289" i="2"/>
  <c r="BK288" i="2"/>
  <c r="BJ288" i="2"/>
  <c r="BI288" i="2"/>
  <c r="BH288" i="2"/>
  <c r="BG288" i="2"/>
  <c r="BF288" i="2"/>
  <c r="BE288" i="2"/>
  <c r="BD288" i="2"/>
  <c r="BC288" i="2"/>
  <c r="BB288" i="2"/>
  <c r="F288" i="2"/>
  <c r="E288" i="2"/>
  <c r="D288" i="2"/>
  <c r="BK287" i="2"/>
  <c r="BJ287" i="2"/>
  <c r="BI287" i="2"/>
  <c r="BH287" i="2"/>
  <c r="BG287" i="2"/>
  <c r="BF287" i="2"/>
  <c r="BE287" i="2"/>
  <c r="BD287" i="2"/>
  <c r="BC287" i="2"/>
  <c r="BB287" i="2"/>
  <c r="F287" i="2"/>
  <c r="E287" i="2"/>
  <c r="D287" i="2"/>
  <c r="BK286" i="2"/>
  <c r="BJ286" i="2"/>
  <c r="BI286" i="2"/>
  <c r="BH286" i="2"/>
  <c r="BG286" i="2"/>
  <c r="BF286" i="2"/>
  <c r="BE286" i="2"/>
  <c r="BD286" i="2"/>
  <c r="BC286" i="2"/>
  <c r="BB286" i="2"/>
  <c r="F286" i="2"/>
  <c r="E286" i="2"/>
  <c r="D286" i="2"/>
  <c r="BK285" i="2"/>
  <c r="BJ285" i="2"/>
  <c r="BI285" i="2"/>
  <c r="BH285" i="2"/>
  <c r="BG285" i="2"/>
  <c r="BF285" i="2"/>
  <c r="BE285" i="2"/>
  <c r="BD285" i="2"/>
  <c r="BC285" i="2"/>
  <c r="BB285" i="2"/>
  <c r="F285" i="2"/>
  <c r="E285" i="2"/>
  <c r="D285" i="2"/>
  <c r="BK284" i="2"/>
  <c r="BJ284" i="2"/>
  <c r="BI284" i="2"/>
  <c r="BH284" i="2"/>
  <c r="BG284" i="2"/>
  <c r="BF284" i="2"/>
  <c r="BE284" i="2"/>
  <c r="BD284" i="2"/>
  <c r="BC284" i="2"/>
  <c r="BB284" i="2"/>
  <c r="F284" i="2"/>
  <c r="E284" i="2"/>
  <c r="D284" i="2"/>
  <c r="BK283" i="2"/>
  <c r="BJ283" i="2"/>
  <c r="BI283" i="2"/>
  <c r="BH283" i="2"/>
  <c r="BG283" i="2"/>
  <c r="BF283" i="2"/>
  <c r="BE283" i="2"/>
  <c r="BD283" i="2"/>
  <c r="BC283" i="2"/>
  <c r="BB283" i="2"/>
  <c r="F283" i="2"/>
  <c r="E283" i="2"/>
  <c r="D283" i="2"/>
  <c r="BK282" i="2"/>
  <c r="BJ282" i="2"/>
  <c r="BI282" i="2"/>
  <c r="BH282" i="2"/>
  <c r="BG282" i="2"/>
  <c r="BF282" i="2"/>
  <c r="BE282" i="2"/>
  <c r="BD282" i="2"/>
  <c r="BC282" i="2"/>
  <c r="BB282" i="2"/>
  <c r="F282" i="2"/>
  <c r="E282" i="2"/>
  <c r="D282" i="2"/>
  <c r="BK281" i="2"/>
  <c r="BJ281" i="2"/>
  <c r="BI281" i="2"/>
  <c r="BH281" i="2"/>
  <c r="BG281" i="2"/>
  <c r="BF281" i="2"/>
  <c r="BE281" i="2"/>
  <c r="BD281" i="2"/>
  <c r="BC281" i="2"/>
  <c r="BB281" i="2"/>
  <c r="F281" i="2"/>
  <c r="E281" i="2"/>
  <c r="D281" i="2"/>
  <c r="BK280" i="2"/>
  <c r="BJ280" i="2"/>
  <c r="BI280" i="2"/>
  <c r="BH280" i="2"/>
  <c r="BG280" i="2"/>
  <c r="BF280" i="2"/>
  <c r="BE280" i="2"/>
  <c r="BD280" i="2"/>
  <c r="BC280" i="2"/>
  <c r="BB280" i="2"/>
  <c r="F280" i="2"/>
  <c r="E280" i="2"/>
  <c r="D280" i="2"/>
  <c r="BK279" i="2"/>
  <c r="BJ279" i="2"/>
  <c r="BI279" i="2"/>
  <c r="BH279" i="2"/>
  <c r="BG279" i="2"/>
  <c r="BF279" i="2"/>
  <c r="BE279" i="2"/>
  <c r="BD279" i="2"/>
  <c r="BC279" i="2"/>
  <c r="BB279" i="2"/>
  <c r="F279" i="2"/>
  <c r="E279" i="2"/>
  <c r="D279" i="2"/>
  <c r="BK278" i="2"/>
  <c r="BJ278" i="2"/>
  <c r="BI278" i="2"/>
  <c r="BH278" i="2"/>
  <c r="BG278" i="2"/>
  <c r="BF278" i="2"/>
  <c r="BE278" i="2"/>
  <c r="BD278" i="2"/>
  <c r="BC278" i="2"/>
  <c r="BB278" i="2"/>
  <c r="F278" i="2"/>
  <c r="E278" i="2"/>
  <c r="D278" i="2"/>
  <c r="BK277" i="2"/>
  <c r="BJ277" i="2"/>
  <c r="BI277" i="2"/>
  <c r="BH277" i="2"/>
  <c r="BG277" i="2"/>
  <c r="BF277" i="2"/>
  <c r="BE277" i="2"/>
  <c r="BD277" i="2"/>
  <c r="BC277" i="2"/>
  <c r="BB277" i="2"/>
  <c r="F277" i="2"/>
  <c r="E277" i="2"/>
  <c r="D277" i="2"/>
  <c r="BK276" i="2"/>
  <c r="BJ276" i="2"/>
  <c r="BI276" i="2"/>
  <c r="BH276" i="2"/>
  <c r="BG276" i="2"/>
  <c r="BF276" i="2"/>
  <c r="BE276" i="2"/>
  <c r="BD276" i="2"/>
  <c r="BC276" i="2"/>
  <c r="BB276" i="2"/>
  <c r="F276" i="2"/>
  <c r="E276" i="2"/>
  <c r="D276" i="2"/>
  <c r="BK275" i="2"/>
  <c r="BJ275" i="2"/>
  <c r="BI275" i="2"/>
  <c r="BH275" i="2"/>
  <c r="BG275" i="2"/>
  <c r="BF275" i="2"/>
  <c r="BE275" i="2"/>
  <c r="BD275" i="2"/>
  <c r="BC275" i="2"/>
  <c r="BB275" i="2"/>
  <c r="F275" i="2"/>
  <c r="E275" i="2"/>
  <c r="D275" i="2"/>
  <c r="BK274" i="2"/>
  <c r="BJ274" i="2"/>
  <c r="BI274" i="2"/>
  <c r="BH274" i="2"/>
  <c r="BG274" i="2"/>
  <c r="BF274" i="2"/>
  <c r="BE274" i="2"/>
  <c r="BD274" i="2"/>
  <c r="BC274" i="2"/>
  <c r="BB274" i="2"/>
  <c r="F274" i="2"/>
  <c r="E274" i="2"/>
  <c r="D274" i="2"/>
  <c r="BK273" i="2"/>
  <c r="BJ273" i="2"/>
  <c r="BI273" i="2"/>
  <c r="BH273" i="2"/>
  <c r="BG273" i="2"/>
  <c r="BF273" i="2"/>
  <c r="BE273" i="2"/>
  <c r="BD273" i="2"/>
  <c r="BC273" i="2"/>
  <c r="BB273" i="2"/>
  <c r="F273" i="2"/>
  <c r="E273" i="2"/>
  <c r="D273" i="2"/>
  <c r="BK272" i="2"/>
  <c r="BJ272" i="2"/>
  <c r="BI272" i="2"/>
  <c r="BH272" i="2"/>
  <c r="BG272" i="2"/>
  <c r="BF272" i="2"/>
  <c r="BE272" i="2"/>
  <c r="BD272" i="2"/>
  <c r="BC272" i="2"/>
  <c r="BB272" i="2"/>
  <c r="F272" i="2"/>
  <c r="E272" i="2"/>
  <c r="D272" i="2"/>
  <c r="BK271" i="2"/>
  <c r="BJ271" i="2"/>
  <c r="BI271" i="2"/>
  <c r="BH271" i="2"/>
  <c r="BG271" i="2"/>
  <c r="BF271" i="2"/>
  <c r="BE271" i="2"/>
  <c r="BD271" i="2"/>
  <c r="BC271" i="2"/>
  <c r="BB271" i="2"/>
  <c r="F271" i="2"/>
  <c r="E271" i="2"/>
  <c r="D271" i="2"/>
  <c r="BK270" i="2"/>
  <c r="BJ270" i="2"/>
  <c r="BI270" i="2"/>
  <c r="BH270" i="2"/>
  <c r="BG270" i="2"/>
  <c r="BF270" i="2"/>
  <c r="BE270" i="2"/>
  <c r="BD270" i="2"/>
  <c r="BC270" i="2"/>
  <c r="BB270" i="2"/>
  <c r="F270" i="2"/>
  <c r="E270" i="2"/>
  <c r="D270" i="2"/>
  <c r="BK269" i="2"/>
  <c r="BJ269" i="2"/>
  <c r="BI269" i="2"/>
  <c r="BH269" i="2"/>
  <c r="BG269" i="2"/>
  <c r="BF269" i="2"/>
  <c r="BE269" i="2"/>
  <c r="BD269" i="2"/>
  <c r="BC269" i="2"/>
  <c r="BB269" i="2"/>
  <c r="F269" i="2"/>
  <c r="E269" i="2"/>
  <c r="D269" i="2"/>
  <c r="BK268" i="2"/>
  <c r="BJ268" i="2"/>
  <c r="BI268" i="2"/>
  <c r="BH268" i="2"/>
  <c r="BG268" i="2"/>
  <c r="BF268" i="2"/>
  <c r="BE268" i="2"/>
  <c r="BD268" i="2"/>
  <c r="BC268" i="2"/>
  <c r="BB268" i="2"/>
  <c r="F268" i="2"/>
  <c r="E268" i="2"/>
  <c r="D268" i="2"/>
  <c r="BK267" i="2"/>
  <c r="BJ267" i="2"/>
  <c r="BI267" i="2"/>
  <c r="BH267" i="2"/>
  <c r="BG267" i="2"/>
  <c r="BF267" i="2"/>
  <c r="BE267" i="2"/>
  <c r="BD267" i="2"/>
  <c r="BC267" i="2"/>
  <c r="BB267" i="2"/>
  <c r="F267" i="2"/>
  <c r="E267" i="2"/>
  <c r="D267" i="2"/>
  <c r="BK266" i="2"/>
  <c r="BJ266" i="2"/>
  <c r="BI266" i="2"/>
  <c r="BH266" i="2"/>
  <c r="BG266" i="2"/>
  <c r="BF266" i="2"/>
  <c r="BE266" i="2"/>
  <c r="BD266" i="2"/>
  <c r="BC266" i="2"/>
  <c r="BB266" i="2"/>
  <c r="F266" i="2"/>
  <c r="E266" i="2"/>
  <c r="D266" i="2"/>
  <c r="BK265" i="2"/>
  <c r="BJ265" i="2"/>
  <c r="BI265" i="2"/>
  <c r="BH265" i="2"/>
  <c r="BG265" i="2"/>
  <c r="BF265" i="2"/>
  <c r="BE265" i="2"/>
  <c r="BD265" i="2"/>
  <c r="BC265" i="2"/>
  <c r="BB265" i="2"/>
  <c r="F265" i="2"/>
  <c r="E265" i="2"/>
  <c r="D265" i="2"/>
  <c r="BK264" i="2"/>
  <c r="BJ264" i="2"/>
  <c r="BI264" i="2"/>
  <c r="BH264" i="2"/>
  <c r="BG264" i="2"/>
  <c r="BF264" i="2"/>
  <c r="BE264" i="2"/>
  <c r="BD264" i="2"/>
  <c r="BC264" i="2"/>
  <c r="BB264" i="2"/>
  <c r="F264" i="2"/>
  <c r="E264" i="2"/>
  <c r="D264" i="2"/>
  <c r="BK263" i="2"/>
  <c r="BJ263" i="2"/>
  <c r="BI263" i="2"/>
  <c r="BH263" i="2"/>
  <c r="BG263" i="2"/>
  <c r="BF263" i="2"/>
  <c r="BE263" i="2"/>
  <c r="BD263" i="2"/>
  <c r="BC263" i="2"/>
  <c r="BB263" i="2"/>
  <c r="F263" i="2"/>
  <c r="E263" i="2"/>
  <c r="D263" i="2"/>
  <c r="BK262" i="2"/>
  <c r="BJ262" i="2"/>
  <c r="BI262" i="2"/>
  <c r="BH262" i="2"/>
  <c r="BG262" i="2"/>
  <c r="BF262" i="2"/>
  <c r="BE262" i="2"/>
  <c r="BD262" i="2"/>
  <c r="BC262" i="2"/>
  <c r="BB262" i="2"/>
  <c r="F262" i="2"/>
  <c r="E262" i="2"/>
  <c r="D262" i="2"/>
  <c r="BK261" i="2"/>
  <c r="BJ261" i="2"/>
  <c r="BI261" i="2"/>
  <c r="BH261" i="2"/>
  <c r="BG261" i="2"/>
  <c r="BF261" i="2"/>
  <c r="BE261" i="2"/>
  <c r="BD261" i="2"/>
  <c r="BC261" i="2"/>
  <c r="BB261" i="2"/>
  <c r="F261" i="2"/>
  <c r="E261" i="2"/>
  <c r="D261" i="2"/>
  <c r="BK260" i="2"/>
  <c r="BJ260" i="2"/>
  <c r="BI260" i="2"/>
  <c r="BH260" i="2"/>
  <c r="BG260" i="2"/>
  <c r="BF260" i="2"/>
  <c r="BE260" i="2"/>
  <c r="BD260" i="2"/>
  <c r="BC260" i="2"/>
  <c r="BB260" i="2"/>
  <c r="F260" i="2"/>
  <c r="E260" i="2"/>
  <c r="D260" i="2"/>
  <c r="BK259" i="2"/>
  <c r="BJ259" i="2"/>
  <c r="BI259" i="2"/>
  <c r="BH259" i="2"/>
  <c r="BG259" i="2"/>
  <c r="BF259" i="2"/>
  <c r="BE259" i="2"/>
  <c r="BD259" i="2"/>
  <c r="BC259" i="2"/>
  <c r="BB259" i="2"/>
  <c r="F259" i="2"/>
  <c r="E259" i="2"/>
  <c r="D259" i="2"/>
  <c r="BK258" i="2"/>
  <c r="BJ258" i="2"/>
  <c r="BI258" i="2"/>
  <c r="BH258" i="2"/>
  <c r="BG258" i="2"/>
  <c r="BF258" i="2"/>
  <c r="BE258" i="2"/>
  <c r="BD258" i="2"/>
  <c r="BC258" i="2"/>
  <c r="BB258" i="2"/>
  <c r="F258" i="2"/>
  <c r="E258" i="2"/>
  <c r="D258" i="2"/>
  <c r="BK257" i="2"/>
  <c r="BJ257" i="2"/>
  <c r="BI257" i="2"/>
  <c r="BH257" i="2"/>
  <c r="BG257" i="2"/>
  <c r="BF257" i="2"/>
  <c r="BE257" i="2"/>
  <c r="BD257" i="2"/>
  <c r="BC257" i="2"/>
  <c r="BB257" i="2"/>
  <c r="F257" i="2"/>
  <c r="E257" i="2"/>
  <c r="D257" i="2"/>
  <c r="BK256" i="2"/>
  <c r="BJ256" i="2"/>
  <c r="BI256" i="2"/>
  <c r="BH256" i="2"/>
  <c r="BG256" i="2"/>
  <c r="BF256" i="2"/>
  <c r="BE256" i="2"/>
  <c r="BD256" i="2"/>
  <c r="BC256" i="2"/>
  <c r="BB256" i="2"/>
  <c r="F256" i="2"/>
  <c r="E256" i="2"/>
  <c r="D256" i="2"/>
  <c r="BK255" i="2"/>
  <c r="BJ255" i="2"/>
  <c r="BI255" i="2"/>
  <c r="BH255" i="2"/>
  <c r="BG255" i="2"/>
  <c r="BF255" i="2"/>
  <c r="BE255" i="2"/>
  <c r="BD255" i="2"/>
  <c r="BC255" i="2"/>
  <c r="BB255" i="2"/>
  <c r="F255" i="2"/>
  <c r="E255" i="2"/>
  <c r="D255" i="2"/>
  <c r="BK254" i="2"/>
  <c r="BJ254" i="2"/>
  <c r="BI254" i="2"/>
  <c r="BH254" i="2"/>
  <c r="BG254" i="2"/>
  <c r="BF254" i="2"/>
  <c r="BE254" i="2"/>
  <c r="BD254" i="2"/>
  <c r="BC254" i="2"/>
  <c r="BB254" i="2"/>
  <c r="F254" i="2"/>
  <c r="E254" i="2"/>
  <c r="D254" i="2"/>
  <c r="BK253" i="2"/>
  <c r="BJ253" i="2"/>
  <c r="BI253" i="2"/>
  <c r="BH253" i="2"/>
  <c r="BG253" i="2"/>
  <c r="BF253" i="2"/>
  <c r="BE253" i="2"/>
  <c r="BD253" i="2"/>
  <c r="BC253" i="2"/>
  <c r="BB253" i="2"/>
  <c r="F253" i="2"/>
  <c r="E253" i="2"/>
  <c r="D253" i="2"/>
  <c r="BK252" i="2"/>
  <c r="BJ252" i="2"/>
  <c r="BI252" i="2"/>
  <c r="BH252" i="2"/>
  <c r="BG252" i="2"/>
  <c r="BF252" i="2"/>
  <c r="BE252" i="2"/>
  <c r="BD252" i="2"/>
  <c r="BC252" i="2"/>
  <c r="BB252" i="2"/>
  <c r="F252" i="2"/>
  <c r="E252" i="2"/>
  <c r="D252" i="2"/>
  <c r="BK251" i="2"/>
  <c r="BJ251" i="2"/>
  <c r="BI251" i="2"/>
  <c r="BH251" i="2"/>
  <c r="BG251" i="2"/>
  <c r="BF251" i="2"/>
  <c r="BE251" i="2"/>
  <c r="BD251" i="2"/>
  <c r="BC251" i="2"/>
  <c r="BB251" i="2"/>
  <c r="F251" i="2"/>
  <c r="E251" i="2"/>
  <c r="D251" i="2"/>
  <c r="BK250" i="2"/>
  <c r="BJ250" i="2"/>
  <c r="BI250" i="2"/>
  <c r="BH250" i="2"/>
  <c r="BG250" i="2"/>
  <c r="BF250" i="2"/>
  <c r="BE250" i="2"/>
  <c r="BD250" i="2"/>
  <c r="BC250" i="2"/>
  <c r="BB250" i="2"/>
  <c r="F250" i="2"/>
  <c r="E250" i="2"/>
  <c r="D250" i="2"/>
  <c r="BK249" i="2"/>
  <c r="BJ249" i="2"/>
  <c r="BI249" i="2"/>
  <c r="BH249" i="2"/>
  <c r="BG249" i="2"/>
  <c r="BF249" i="2"/>
  <c r="BE249" i="2"/>
  <c r="BD249" i="2"/>
  <c r="BC249" i="2"/>
  <c r="BB249" i="2"/>
  <c r="F249" i="2"/>
  <c r="E249" i="2"/>
  <c r="D249" i="2"/>
  <c r="BK248" i="2"/>
  <c r="BJ248" i="2"/>
  <c r="BI248" i="2"/>
  <c r="BH248" i="2"/>
  <c r="BG248" i="2"/>
  <c r="BF248" i="2"/>
  <c r="BE248" i="2"/>
  <c r="BD248" i="2"/>
  <c r="BC248" i="2"/>
  <c r="BB248" i="2"/>
  <c r="F248" i="2"/>
  <c r="E248" i="2"/>
  <c r="D248" i="2"/>
  <c r="BK247" i="2"/>
  <c r="BJ247" i="2"/>
  <c r="BI247" i="2"/>
  <c r="BH247" i="2"/>
  <c r="BG247" i="2"/>
  <c r="BF247" i="2"/>
  <c r="BE247" i="2"/>
  <c r="BD247" i="2"/>
  <c r="BC247" i="2"/>
  <c r="BB247" i="2"/>
  <c r="F247" i="2"/>
  <c r="E247" i="2"/>
  <c r="D247" i="2"/>
  <c r="BK246" i="2"/>
  <c r="BJ246" i="2"/>
  <c r="BI246" i="2"/>
  <c r="BH246" i="2"/>
  <c r="BG246" i="2"/>
  <c r="BF246" i="2"/>
  <c r="BE246" i="2"/>
  <c r="BD246" i="2"/>
  <c r="BC246" i="2"/>
  <c r="BB246" i="2"/>
  <c r="F246" i="2"/>
  <c r="E246" i="2"/>
  <c r="D246" i="2"/>
  <c r="BK245" i="2"/>
  <c r="BJ245" i="2"/>
  <c r="BI245" i="2"/>
  <c r="BH245" i="2"/>
  <c r="BG245" i="2"/>
  <c r="BF245" i="2"/>
  <c r="BE245" i="2"/>
  <c r="BD245" i="2"/>
  <c r="BC245" i="2"/>
  <c r="BB245" i="2"/>
  <c r="F245" i="2"/>
  <c r="E245" i="2"/>
  <c r="D245" i="2"/>
  <c r="BK244" i="2"/>
  <c r="BJ244" i="2"/>
  <c r="BI244" i="2"/>
  <c r="BH244" i="2"/>
  <c r="BG244" i="2"/>
  <c r="BF244" i="2"/>
  <c r="BE244" i="2"/>
  <c r="BD244" i="2"/>
  <c r="BC244" i="2"/>
  <c r="BB244" i="2"/>
  <c r="F244" i="2"/>
  <c r="E244" i="2"/>
  <c r="D244" i="2"/>
  <c r="BK243" i="2"/>
  <c r="BJ243" i="2"/>
  <c r="BI243" i="2"/>
  <c r="BH243" i="2"/>
  <c r="BG243" i="2"/>
  <c r="BF243" i="2"/>
  <c r="BE243" i="2"/>
  <c r="BD243" i="2"/>
  <c r="BC243" i="2"/>
  <c r="BB243" i="2"/>
  <c r="F243" i="2"/>
  <c r="E243" i="2"/>
  <c r="D243" i="2"/>
  <c r="BK242" i="2"/>
  <c r="BJ242" i="2"/>
  <c r="BI242" i="2"/>
  <c r="BH242" i="2"/>
  <c r="BG242" i="2"/>
  <c r="BF242" i="2"/>
  <c r="BE242" i="2"/>
  <c r="BD242" i="2"/>
  <c r="BC242" i="2"/>
  <c r="BB242" i="2"/>
  <c r="F242" i="2"/>
  <c r="E242" i="2"/>
  <c r="D242" i="2"/>
  <c r="BK241" i="2"/>
  <c r="BJ241" i="2"/>
  <c r="BI241" i="2"/>
  <c r="BH241" i="2"/>
  <c r="BG241" i="2"/>
  <c r="BF241" i="2"/>
  <c r="BE241" i="2"/>
  <c r="BD241" i="2"/>
  <c r="BC241" i="2"/>
  <c r="BB241" i="2"/>
  <c r="F241" i="2"/>
  <c r="E241" i="2"/>
  <c r="D241" i="2"/>
  <c r="BK240" i="2"/>
  <c r="BJ240" i="2"/>
  <c r="BI240" i="2"/>
  <c r="BH240" i="2"/>
  <c r="BG240" i="2"/>
  <c r="BF240" i="2"/>
  <c r="BE240" i="2"/>
  <c r="BD240" i="2"/>
  <c r="BC240" i="2"/>
  <c r="BB240" i="2"/>
  <c r="F240" i="2"/>
  <c r="E240" i="2"/>
  <c r="D240" i="2"/>
  <c r="BK239" i="2"/>
  <c r="BJ239" i="2"/>
  <c r="BI239" i="2"/>
  <c r="BH239" i="2"/>
  <c r="BG239" i="2"/>
  <c r="BF239" i="2"/>
  <c r="BE239" i="2"/>
  <c r="BD239" i="2"/>
  <c r="BC239" i="2"/>
  <c r="BB239" i="2"/>
  <c r="F239" i="2"/>
  <c r="E239" i="2"/>
  <c r="D239" i="2"/>
  <c r="BK238" i="2"/>
  <c r="BJ238" i="2"/>
  <c r="BI238" i="2"/>
  <c r="BH238" i="2"/>
  <c r="BG238" i="2"/>
  <c r="BF238" i="2"/>
  <c r="BE238" i="2"/>
  <c r="BD238" i="2"/>
  <c r="BC238" i="2"/>
  <c r="BB238" i="2"/>
  <c r="F238" i="2"/>
  <c r="E238" i="2"/>
  <c r="D238" i="2"/>
  <c r="BK237" i="2"/>
  <c r="BJ237" i="2"/>
  <c r="BI237" i="2"/>
  <c r="BH237" i="2"/>
  <c r="BG237" i="2"/>
  <c r="BF237" i="2"/>
  <c r="BE237" i="2"/>
  <c r="BD237" i="2"/>
  <c r="BC237" i="2"/>
  <c r="BB237" i="2"/>
  <c r="F237" i="2"/>
  <c r="E237" i="2"/>
  <c r="D237" i="2"/>
  <c r="BK236" i="2"/>
  <c r="BJ236" i="2"/>
  <c r="BI236" i="2"/>
  <c r="BH236" i="2"/>
  <c r="BG236" i="2"/>
  <c r="BF236" i="2"/>
  <c r="BE236" i="2"/>
  <c r="BD236" i="2"/>
  <c r="BC236" i="2"/>
  <c r="BB236" i="2"/>
  <c r="F236" i="2"/>
  <c r="E236" i="2"/>
  <c r="D236" i="2"/>
  <c r="BK235" i="2"/>
  <c r="BJ235" i="2"/>
  <c r="BI235" i="2"/>
  <c r="BH235" i="2"/>
  <c r="BG235" i="2"/>
  <c r="BF235" i="2"/>
  <c r="BE235" i="2"/>
  <c r="BD235" i="2"/>
  <c r="BC235" i="2"/>
  <c r="BB235" i="2"/>
  <c r="F235" i="2"/>
  <c r="E235" i="2"/>
  <c r="D235" i="2"/>
  <c r="BK234" i="2"/>
  <c r="BJ234" i="2"/>
  <c r="BI234" i="2"/>
  <c r="BH234" i="2"/>
  <c r="BG234" i="2"/>
  <c r="BF234" i="2"/>
  <c r="BE234" i="2"/>
  <c r="BD234" i="2"/>
  <c r="BC234" i="2"/>
  <c r="BB234" i="2"/>
  <c r="F234" i="2"/>
  <c r="E234" i="2"/>
  <c r="D234" i="2"/>
  <c r="BK233" i="2"/>
  <c r="BJ233" i="2"/>
  <c r="BI233" i="2"/>
  <c r="BH233" i="2"/>
  <c r="BG233" i="2"/>
  <c r="BF233" i="2"/>
  <c r="BE233" i="2"/>
  <c r="BD233" i="2"/>
  <c r="BC233" i="2"/>
  <c r="BB233" i="2"/>
  <c r="F233" i="2"/>
  <c r="E233" i="2"/>
  <c r="D233" i="2"/>
  <c r="BK232" i="2"/>
  <c r="BJ232" i="2"/>
  <c r="BI232" i="2"/>
  <c r="BH232" i="2"/>
  <c r="BG232" i="2"/>
  <c r="BF232" i="2"/>
  <c r="BE232" i="2"/>
  <c r="BD232" i="2"/>
  <c r="BC232" i="2"/>
  <c r="BB232" i="2"/>
  <c r="F232" i="2"/>
  <c r="E232" i="2"/>
  <c r="D232" i="2"/>
  <c r="BK231" i="2"/>
  <c r="BJ231" i="2"/>
  <c r="BI231" i="2"/>
  <c r="BH231" i="2"/>
  <c r="BG231" i="2"/>
  <c r="BF231" i="2"/>
  <c r="BE231" i="2"/>
  <c r="BD231" i="2"/>
  <c r="BC231" i="2"/>
  <c r="BB231" i="2"/>
  <c r="F231" i="2"/>
  <c r="E231" i="2"/>
  <c r="D231" i="2"/>
  <c r="BK230" i="2"/>
  <c r="BJ230" i="2"/>
  <c r="BI230" i="2"/>
  <c r="BH230" i="2"/>
  <c r="BG230" i="2"/>
  <c r="BF230" i="2"/>
  <c r="BE230" i="2"/>
  <c r="BD230" i="2"/>
  <c r="BC230" i="2"/>
  <c r="BB230" i="2"/>
  <c r="F230" i="2"/>
  <c r="E230" i="2"/>
  <c r="D230" i="2"/>
  <c r="BK229" i="2"/>
  <c r="BJ229" i="2"/>
  <c r="BI229" i="2"/>
  <c r="BH229" i="2"/>
  <c r="BG229" i="2"/>
  <c r="BF229" i="2"/>
  <c r="BE229" i="2"/>
  <c r="BD229" i="2"/>
  <c r="BC229" i="2"/>
  <c r="BB229" i="2"/>
  <c r="F229" i="2"/>
  <c r="E229" i="2"/>
  <c r="D229" i="2"/>
  <c r="BK228" i="2"/>
  <c r="BJ228" i="2"/>
  <c r="BI228" i="2"/>
  <c r="BH228" i="2"/>
  <c r="BG228" i="2"/>
  <c r="BF228" i="2"/>
  <c r="BE228" i="2"/>
  <c r="BD228" i="2"/>
  <c r="BC228" i="2"/>
  <c r="BB228" i="2"/>
  <c r="F228" i="2"/>
  <c r="E228" i="2"/>
  <c r="D228" i="2"/>
  <c r="BK227" i="2"/>
  <c r="BJ227" i="2"/>
  <c r="BI227" i="2"/>
  <c r="BH227" i="2"/>
  <c r="BG227" i="2"/>
  <c r="BF227" i="2"/>
  <c r="BE227" i="2"/>
  <c r="BD227" i="2"/>
  <c r="BC227" i="2"/>
  <c r="BB227" i="2"/>
  <c r="F227" i="2"/>
  <c r="E227" i="2"/>
  <c r="D227" i="2"/>
  <c r="BK226" i="2"/>
  <c r="BJ226" i="2"/>
  <c r="BI226" i="2"/>
  <c r="BH226" i="2"/>
  <c r="BG226" i="2"/>
  <c r="BF226" i="2"/>
  <c r="BE226" i="2"/>
  <c r="BD226" i="2"/>
  <c r="BC226" i="2"/>
  <c r="BB226" i="2"/>
  <c r="F226" i="2"/>
  <c r="E226" i="2"/>
  <c r="D226" i="2"/>
  <c r="BK225" i="2"/>
  <c r="BJ225" i="2"/>
  <c r="BI225" i="2"/>
  <c r="BH225" i="2"/>
  <c r="BG225" i="2"/>
  <c r="BF225" i="2"/>
  <c r="BE225" i="2"/>
  <c r="BD225" i="2"/>
  <c r="BC225" i="2"/>
  <c r="BB225" i="2"/>
  <c r="F225" i="2"/>
  <c r="E225" i="2"/>
  <c r="D225" i="2"/>
  <c r="BK224" i="2"/>
  <c r="BJ224" i="2"/>
  <c r="BI224" i="2"/>
  <c r="BH224" i="2"/>
  <c r="BG224" i="2"/>
  <c r="BF224" i="2"/>
  <c r="BE224" i="2"/>
  <c r="BD224" i="2"/>
  <c r="BC224" i="2"/>
  <c r="BB224" i="2"/>
  <c r="F224" i="2"/>
  <c r="E224" i="2"/>
  <c r="D224" i="2"/>
  <c r="BK223" i="2"/>
  <c r="BJ223" i="2"/>
  <c r="BI223" i="2"/>
  <c r="BH223" i="2"/>
  <c r="BG223" i="2"/>
  <c r="BF223" i="2"/>
  <c r="BE223" i="2"/>
  <c r="BD223" i="2"/>
  <c r="BC223" i="2"/>
  <c r="BB223" i="2"/>
  <c r="F223" i="2"/>
  <c r="E223" i="2"/>
  <c r="D223" i="2"/>
  <c r="BK222" i="2"/>
  <c r="BJ222" i="2"/>
  <c r="BI222" i="2"/>
  <c r="BH222" i="2"/>
  <c r="BG222" i="2"/>
  <c r="BF222" i="2"/>
  <c r="BE222" i="2"/>
  <c r="BD222" i="2"/>
  <c r="BC222" i="2"/>
  <c r="BB222" i="2"/>
  <c r="F222" i="2"/>
  <c r="E222" i="2"/>
  <c r="D222" i="2"/>
  <c r="BK221" i="2"/>
  <c r="BJ221" i="2"/>
  <c r="BI221" i="2"/>
  <c r="BH221" i="2"/>
  <c r="BG221" i="2"/>
  <c r="BF221" i="2"/>
  <c r="BE221" i="2"/>
  <c r="BD221" i="2"/>
  <c r="BC221" i="2"/>
  <c r="BB221" i="2"/>
  <c r="F221" i="2"/>
  <c r="E221" i="2"/>
  <c r="D221" i="2"/>
  <c r="BK220" i="2"/>
  <c r="BJ220" i="2"/>
  <c r="BI220" i="2"/>
  <c r="BH220" i="2"/>
  <c r="BG220" i="2"/>
  <c r="BF220" i="2"/>
  <c r="BE220" i="2"/>
  <c r="BD220" i="2"/>
  <c r="BC220" i="2"/>
  <c r="BB220" i="2"/>
  <c r="F220" i="2"/>
  <c r="E220" i="2"/>
  <c r="D220" i="2"/>
  <c r="BK219" i="2"/>
  <c r="BJ219" i="2"/>
  <c r="BI219" i="2"/>
  <c r="BH219" i="2"/>
  <c r="BG219" i="2"/>
  <c r="BF219" i="2"/>
  <c r="BE219" i="2"/>
  <c r="BD219" i="2"/>
  <c r="BC219" i="2"/>
  <c r="BB219" i="2"/>
  <c r="F219" i="2"/>
  <c r="E219" i="2"/>
  <c r="D219" i="2"/>
  <c r="BK218" i="2"/>
  <c r="BJ218" i="2"/>
  <c r="BI218" i="2"/>
  <c r="BH218" i="2"/>
  <c r="BG218" i="2"/>
  <c r="BF218" i="2"/>
  <c r="BE218" i="2"/>
  <c r="BD218" i="2"/>
  <c r="BC218" i="2"/>
  <c r="BB218" i="2"/>
  <c r="F218" i="2"/>
  <c r="E218" i="2"/>
  <c r="D218" i="2"/>
  <c r="BK217" i="2"/>
  <c r="BJ217" i="2"/>
  <c r="BI217" i="2"/>
  <c r="BH217" i="2"/>
  <c r="BG217" i="2"/>
  <c r="BF217" i="2"/>
  <c r="BE217" i="2"/>
  <c r="BD217" i="2"/>
  <c r="BC217" i="2"/>
  <c r="BB217" i="2"/>
  <c r="F217" i="2"/>
  <c r="E217" i="2"/>
  <c r="D217" i="2"/>
  <c r="BK216" i="2"/>
  <c r="BJ216" i="2"/>
  <c r="BI216" i="2"/>
  <c r="BH216" i="2"/>
  <c r="BG216" i="2"/>
  <c r="BF216" i="2"/>
  <c r="BE216" i="2"/>
  <c r="BD216" i="2"/>
  <c r="BC216" i="2"/>
  <c r="BB216" i="2"/>
  <c r="F216" i="2"/>
  <c r="E216" i="2"/>
  <c r="D216" i="2"/>
  <c r="BK215" i="2"/>
  <c r="BJ215" i="2"/>
  <c r="BI215" i="2"/>
  <c r="BH215" i="2"/>
  <c r="BG215" i="2"/>
  <c r="BF215" i="2"/>
  <c r="BE215" i="2"/>
  <c r="BD215" i="2"/>
  <c r="BC215" i="2"/>
  <c r="BB215" i="2"/>
  <c r="F215" i="2"/>
  <c r="E215" i="2"/>
  <c r="D215" i="2"/>
  <c r="BK214" i="2"/>
  <c r="BJ214" i="2"/>
  <c r="BI214" i="2"/>
  <c r="BH214" i="2"/>
  <c r="BG214" i="2"/>
  <c r="BF214" i="2"/>
  <c r="BE214" i="2"/>
  <c r="BD214" i="2"/>
  <c r="BC214" i="2"/>
  <c r="BB214" i="2"/>
  <c r="F214" i="2"/>
  <c r="E214" i="2"/>
  <c r="D214" i="2"/>
  <c r="BK213" i="2"/>
  <c r="BJ213" i="2"/>
  <c r="BI213" i="2"/>
  <c r="BH213" i="2"/>
  <c r="BG213" i="2"/>
  <c r="BF213" i="2"/>
  <c r="BE213" i="2"/>
  <c r="BD213" i="2"/>
  <c r="BC213" i="2"/>
  <c r="BB213" i="2"/>
  <c r="F213" i="2"/>
  <c r="E213" i="2"/>
  <c r="D213" i="2"/>
  <c r="BK212" i="2"/>
  <c r="BJ212" i="2"/>
  <c r="BI212" i="2"/>
  <c r="BH212" i="2"/>
  <c r="BG212" i="2"/>
  <c r="BF212" i="2"/>
  <c r="BE212" i="2"/>
  <c r="BD212" i="2"/>
  <c r="BC212" i="2"/>
  <c r="BB212" i="2"/>
  <c r="F212" i="2"/>
  <c r="E212" i="2"/>
  <c r="D212" i="2"/>
  <c r="BK211" i="2"/>
  <c r="BJ211" i="2"/>
  <c r="BI211" i="2"/>
  <c r="BH211" i="2"/>
  <c r="BG211" i="2"/>
  <c r="BF211" i="2"/>
  <c r="BE211" i="2"/>
  <c r="BD211" i="2"/>
  <c r="BC211" i="2"/>
  <c r="BB211" i="2"/>
  <c r="F211" i="2"/>
  <c r="E211" i="2"/>
  <c r="D211" i="2"/>
  <c r="BK210" i="2"/>
  <c r="BJ210" i="2"/>
  <c r="BI210" i="2"/>
  <c r="BH210" i="2"/>
  <c r="BG210" i="2"/>
  <c r="BF210" i="2"/>
  <c r="BE210" i="2"/>
  <c r="BD210" i="2"/>
  <c r="BC210" i="2"/>
  <c r="BB210" i="2"/>
  <c r="F210" i="2"/>
  <c r="E210" i="2"/>
  <c r="D210" i="2"/>
  <c r="BK209" i="2"/>
  <c r="BJ209" i="2"/>
  <c r="BI209" i="2"/>
  <c r="BH209" i="2"/>
  <c r="BG209" i="2"/>
  <c r="BF209" i="2"/>
  <c r="BE209" i="2"/>
  <c r="BD209" i="2"/>
  <c r="BC209" i="2"/>
  <c r="BB209" i="2"/>
  <c r="F209" i="2"/>
  <c r="E209" i="2"/>
  <c r="D209" i="2"/>
  <c r="BK208" i="2"/>
  <c r="BJ208" i="2"/>
  <c r="BI208" i="2"/>
  <c r="BH208" i="2"/>
  <c r="BG208" i="2"/>
  <c r="BF208" i="2"/>
  <c r="BE208" i="2"/>
  <c r="BD208" i="2"/>
  <c r="BC208" i="2"/>
  <c r="BB208" i="2"/>
  <c r="F208" i="2"/>
  <c r="E208" i="2"/>
  <c r="D208" i="2"/>
  <c r="BK207" i="2"/>
  <c r="BJ207" i="2"/>
  <c r="BI207" i="2"/>
  <c r="BH207" i="2"/>
  <c r="BG207" i="2"/>
  <c r="BF207" i="2"/>
  <c r="BE207" i="2"/>
  <c r="BD207" i="2"/>
  <c r="BC207" i="2"/>
  <c r="BB207" i="2"/>
  <c r="F207" i="2"/>
  <c r="E207" i="2"/>
  <c r="D207" i="2"/>
  <c r="BK206" i="2"/>
  <c r="BJ206" i="2"/>
  <c r="BI206" i="2"/>
  <c r="BH206" i="2"/>
  <c r="BG206" i="2"/>
  <c r="BF206" i="2"/>
  <c r="BE206" i="2"/>
  <c r="BD206" i="2"/>
  <c r="BC206" i="2"/>
  <c r="BB206" i="2"/>
  <c r="F206" i="2"/>
  <c r="E206" i="2"/>
  <c r="D206" i="2"/>
  <c r="BK205" i="2"/>
  <c r="BJ205" i="2"/>
  <c r="BI205" i="2"/>
  <c r="BH205" i="2"/>
  <c r="BG205" i="2"/>
  <c r="BF205" i="2"/>
  <c r="BE205" i="2"/>
  <c r="BD205" i="2"/>
  <c r="BC205" i="2"/>
  <c r="BB205" i="2"/>
  <c r="F205" i="2"/>
  <c r="E205" i="2"/>
  <c r="D205" i="2"/>
  <c r="BK204" i="2"/>
  <c r="BJ204" i="2"/>
  <c r="BI204" i="2"/>
  <c r="BH204" i="2"/>
  <c r="BG204" i="2"/>
  <c r="BF204" i="2"/>
  <c r="BE204" i="2"/>
  <c r="BD204" i="2"/>
  <c r="BC204" i="2"/>
  <c r="BB204" i="2"/>
  <c r="F204" i="2"/>
  <c r="E204" i="2"/>
  <c r="D204" i="2"/>
  <c r="BK203" i="2"/>
  <c r="BJ203" i="2"/>
  <c r="BI203" i="2"/>
  <c r="BH203" i="2"/>
  <c r="BG203" i="2"/>
  <c r="BF203" i="2"/>
  <c r="BE203" i="2"/>
  <c r="BD203" i="2"/>
  <c r="BC203" i="2"/>
  <c r="BB203" i="2"/>
  <c r="F203" i="2"/>
  <c r="E203" i="2"/>
  <c r="D203" i="2"/>
  <c r="BK202" i="2"/>
  <c r="BJ202" i="2"/>
  <c r="BI202" i="2"/>
  <c r="BH202" i="2"/>
  <c r="BG202" i="2"/>
  <c r="BF202" i="2"/>
  <c r="BE202" i="2"/>
  <c r="BD202" i="2"/>
  <c r="BC202" i="2"/>
  <c r="BB202" i="2"/>
  <c r="F202" i="2"/>
  <c r="E202" i="2"/>
  <c r="D202" i="2"/>
  <c r="BK201" i="2"/>
  <c r="BJ201" i="2"/>
  <c r="BI201" i="2"/>
  <c r="BH201" i="2"/>
  <c r="BG201" i="2"/>
  <c r="BF201" i="2"/>
  <c r="BE201" i="2"/>
  <c r="BD201" i="2"/>
  <c r="BC201" i="2"/>
  <c r="BB201" i="2"/>
  <c r="F201" i="2"/>
  <c r="E201" i="2"/>
  <c r="D201" i="2"/>
  <c r="BK200" i="2"/>
  <c r="BJ200" i="2"/>
  <c r="BI200" i="2"/>
  <c r="BH200" i="2"/>
  <c r="BG200" i="2"/>
  <c r="BF200" i="2"/>
  <c r="BE200" i="2"/>
  <c r="BD200" i="2"/>
  <c r="BC200" i="2"/>
  <c r="BB200" i="2"/>
  <c r="F200" i="2"/>
  <c r="E200" i="2"/>
  <c r="D200" i="2"/>
  <c r="BK199" i="2"/>
  <c r="BJ199" i="2"/>
  <c r="BI199" i="2"/>
  <c r="BH199" i="2"/>
  <c r="BG199" i="2"/>
  <c r="BF199" i="2"/>
  <c r="BE199" i="2"/>
  <c r="BD199" i="2"/>
  <c r="BC199" i="2"/>
  <c r="BB199" i="2"/>
  <c r="F199" i="2"/>
  <c r="E199" i="2"/>
  <c r="D199" i="2"/>
  <c r="BK198" i="2"/>
  <c r="BJ198" i="2"/>
  <c r="BI198" i="2"/>
  <c r="BH198" i="2"/>
  <c r="BG198" i="2"/>
  <c r="BF198" i="2"/>
  <c r="BE198" i="2"/>
  <c r="BD198" i="2"/>
  <c r="BC198" i="2"/>
  <c r="BB198" i="2"/>
  <c r="F198" i="2"/>
  <c r="E198" i="2"/>
  <c r="D198" i="2"/>
  <c r="BK197" i="2"/>
  <c r="BJ197" i="2"/>
  <c r="BI197" i="2"/>
  <c r="BH197" i="2"/>
  <c r="BG197" i="2"/>
  <c r="BF197" i="2"/>
  <c r="BE197" i="2"/>
  <c r="BD197" i="2"/>
  <c r="BC197" i="2"/>
  <c r="BB197" i="2"/>
  <c r="F197" i="2"/>
  <c r="E197" i="2"/>
  <c r="D197" i="2"/>
  <c r="BK196" i="2"/>
  <c r="BJ196" i="2"/>
  <c r="BI196" i="2"/>
  <c r="BH196" i="2"/>
  <c r="BG196" i="2"/>
  <c r="BF196" i="2"/>
  <c r="BE196" i="2"/>
  <c r="BD196" i="2"/>
  <c r="BC196" i="2"/>
  <c r="BB196" i="2"/>
  <c r="F196" i="2"/>
  <c r="E196" i="2"/>
  <c r="D196" i="2"/>
  <c r="BK195" i="2"/>
  <c r="BJ195" i="2"/>
  <c r="BI195" i="2"/>
  <c r="BH195" i="2"/>
  <c r="BG195" i="2"/>
  <c r="BF195" i="2"/>
  <c r="BE195" i="2"/>
  <c r="BD195" i="2"/>
  <c r="BC195" i="2"/>
  <c r="BB195" i="2"/>
  <c r="F195" i="2"/>
  <c r="E195" i="2"/>
  <c r="D195" i="2"/>
  <c r="BK194" i="2"/>
  <c r="BJ194" i="2"/>
  <c r="BI194" i="2"/>
  <c r="BH194" i="2"/>
  <c r="BG194" i="2"/>
  <c r="BF194" i="2"/>
  <c r="BE194" i="2"/>
  <c r="BD194" i="2"/>
  <c r="BC194" i="2"/>
  <c r="BB194" i="2"/>
  <c r="F194" i="2"/>
  <c r="E194" i="2"/>
  <c r="D194" i="2"/>
  <c r="BK193" i="2"/>
  <c r="BJ193" i="2"/>
  <c r="BI193" i="2"/>
  <c r="BH193" i="2"/>
  <c r="BG193" i="2"/>
  <c r="BF193" i="2"/>
  <c r="BE193" i="2"/>
  <c r="BD193" i="2"/>
  <c r="BC193" i="2"/>
  <c r="BB193" i="2"/>
  <c r="F193" i="2"/>
  <c r="E193" i="2"/>
  <c r="D193" i="2"/>
  <c r="BK192" i="2"/>
  <c r="BJ192" i="2"/>
  <c r="BI192" i="2"/>
  <c r="BH192" i="2"/>
  <c r="BG192" i="2"/>
  <c r="BF192" i="2"/>
  <c r="BE192" i="2"/>
  <c r="BD192" i="2"/>
  <c r="BC192" i="2"/>
  <c r="BB192" i="2"/>
  <c r="F192" i="2"/>
  <c r="E192" i="2"/>
  <c r="D192" i="2"/>
  <c r="BK191" i="2"/>
  <c r="BJ191" i="2"/>
  <c r="BI191" i="2"/>
  <c r="BH191" i="2"/>
  <c r="BG191" i="2"/>
  <c r="BF191" i="2"/>
  <c r="BE191" i="2"/>
  <c r="BD191" i="2"/>
  <c r="BC191" i="2"/>
  <c r="BB191" i="2"/>
  <c r="F191" i="2"/>
  <c r="E191" i="2"/>
  <c r="D191" i="2"/>
  <c r="BK190" i="2"/>
  <c r="BJ190" i="2"/>
  <c r="BI190" i="2"/>
  <c r="BH190" i="2"/>
  <c r="BG190" i="2"/>
  <c r="BF190" i="2"/>
  <c r="BE190" i="2"/>
  <c r="BD190" i="2"/>
  <c r="BC190" i="2"/>
  <c r="BB190" i="2"/>
  <c r="F190" i="2"/>
  <c r="E190" i="2"/>
  <c r="D190" i="2"/>
  <c r="BK189" i="2"/>
  <c r="BJ189" i="2"/>
  <c r="BI189" i="2"/>
  <c r="BH189" i="2"/>
  <c r="BG189" i="2"/>
  <c r="BF189" i="2"/>
  <c r="BE189" i="2"/>
  <c r="BD189" i="2"/>
  <c r="BC189" i="2"/>
  <c r="BB189" i="2"/>
  <c r="F189" i="2"/>
  <c r="E189" i="2"/>
  <c r="D189" i="2"/>
  <c r="BK188" i="2"/>
  <c r="BJ188" i="2"/>
  <c r="BI188" i="2"/>
  <c r="BH188" i="2"/>
  <c r="BG188" i="2"/>
  <c r="BF188" i="2"/>
  <c r="BE188" i="2"/>
  <c r="BD188" i="2"/>
  <c r="BC188" i="2"/>
  <c r="BB188" i="2"/>
  <c r="F188" i="2"/>
  <c r="E188" i="2"/>
  <c r="D188" i="2"/>
  <c r="BK187" i="2"/>
  <c r="BJ187" i="2"/>
  <c r="BI187" i="2"/>
  <c r="BH187" i="2"/>
  <c r="BG187" i="2"/>
  <c r="BF187" i="2"/>
  <c r="BE187" i="2"/>
  <c r="BD187" i="2"/>
  <c r="BC187" i="2"/>
  <c r="BB187" i="2"/>
  <c r="F187" i="2"/>
  <c r="E187" i="2"/>
  <c r="D187" i="2"/>
  <c r="BK186" i="2"/>
  <c r="BJ186" i="2"/>
  <c r="BI186" i="2"/>
  <c r="BH186" i="2"/>
  <c r="BG186" i="2"/>
  <c r="BF186" i="2"/>
  <c r="BE186" i="2"/>
  <c r="BD186" i="2"/>
  <c r="BC186" i="2"/>
  <c r="BB186" i="2"/>
  <c r="F186" i="2"/>
  <c r="E186" i="2"/>
  <c r="D186" i="2"/>
  <c r="BK185" i="2"/>
  <c r="BJ185" i="2"/>
  <c r="BI185" i="2"/>
  <c r="BH185" i="2"/>
  <c r="BG185" i="2"/>
  <c r="BF185" i="2"/>
  <c r="BE185" i="2"/>
  <c r="BD185" i="2"/>
  <c r="BC185" i="2"/>
  <c r="BB185" i="2"/>
  <c r="F185" i="2"/>
  <c r="E185" i="2"/>
  <c r="D185" i="2"/>
  <c r="BK184" i="2"/>
  <c r="BJ184" i="2"/>
  <c r="BI184" i="2"/>
  <c r="BH184" i="2"/>
  <c r="BG184" i="2"/>
  <c r="BF184" i="2"/>
  <c r="BE184" i="2"/>
  <c r="BD184" i="2"/>
  <c r="BC184" i="2"/>
  <c r="BB184" i="2"/>
  <c r="F184" i="2"/>
  <c r="E184" i="2"/>
  <c r="D184" i="2"/>
  <c r="BK183" i="2"/>
  <c r="BJ183" i="2"/>
  <c r="BI183" i="2"/>
  <c r="BH183" i="2"/>
  <c r="BG183" i="2"/>
  <c r="BF183" i="2"/>
  <c r="BE183" i="2"/>
  <c r="BD183" i="2"/>
  <c r="BC183" i="2"/>
  <c r="BB183" i="2"/>
  <c r="F183" i="2"/>
  <c r="E183" i="2"/>
  <c r="D183" i="2"/>
  <c r="BK182" i="2"/>
  <c r="BJ182" i="2"/>
  <c r="BI182" i="2"/>
  <c r="BH182" i="2"/>
  <c r="BG182" i="2"/>
  <c r="BF182" i="2"/>
  <c r="BE182" i="2"/>
  <c r="BD182" i="2"/>
  <c r="BC182" i="2"/>
  <c r="BB182" i="2"/>
  <c r="F182" i="2"/>
  <c r="E182" i="2"/>
  <c r="D182" i="2"/>
  <c r="BK181" i="2"/>
  <c r="BJ181" i="2"/>
  <c r="BI181" i="2"/>
  <c r="BH181" i="2"/>
  <c r="BG181" i="2"/>
  <c r="BF181" i="2"/>
  <c r="BE181" i="2"/>
  <c r="BD181" i="2"/>
  <c r="BC181" i="2"/>
  <c r="BB181" i="2"/>
  <c r="F181" i="2"/>
  <c r="E181" i="2"/>
  <c r="D181" i="2"/>
  <c r="BK180" i="2"/>
  <c r="BJ180" i="2"/>
  <c r="BI180" i="2"/>
  <c r="BH180" i="2"/>
  <c r="BG180" i="2"/>
  <c r="BF180" i="2"/>
  <c r="BE180" i="2"/>
  <c r="BD180" i="2"/>
  <c r="BC180" i="2"/>
  <c r="BB180" i="2"/>
  <c r="F180" i="2"/>
  <c r="E180" i="2"/>
  <c r="D180" i="2"/>
  <c r="BK179" i="2"/>
  <c r="BJ179" i="2"/>
  <c r="BI179" i="2"/>
  <c r="BH179" i="2"/>
  <c r="BG179" i="2"/>
  <c r="BF179" i="2"/>
  <c r="BE179" i="2"/>
  <c r="BD179" i="2"/>
  <c r="BC179" i="2"/>
  <c r="BB179" i="2"/>
  <c r="F179" i="2"/>
  <c r="E179" i="2"/>
  <c r="D179" i="2"/>
  <c r="BK178" i="2"/>
  <c r="BJ178" i="2"/>
  <c r="BI178" i="2"/>
  <c r="BH178" i="2"/>
  <c r="BG178" i="2"/>
  <c r="BF178" i="2"/>
  <c r="BE178" i="2"/>
  <c r="BD178" i="2"/>
  <c r="BC178" i="2"/>
  <c r="BB178" i="2"/>
  <c r="F178" i="2"/>
  <c r="E178" i="2"/>
  <c r="D178" i="2"/>
  <c r="BK177" i="2"/>
  <c r="BJ177" i="2"/>
  <c r="BI177" i="2"/>
  <c r="BH177" i="2"/>
  <c r="BG177" i="2"/>
  <c r="BF177" i="2"/>
  <c r="BE177" i="2"/>
  <c r="BD177" i="2"/>
  <c r="BC177" i="2"/>
  <c r="BB177" i="2"/>
  <c r="F177" i="2"/>
  <c r="E177" i="2"/>
  <c r="D177" i="2"/>
  <c r="BK176" i="2"/>
  <c r="BJ176" i="2"/>
  <c r="BI176" i="2"/>
  <c r="BH176" i="2"/>
  <c r="BG176" i="2"/>
  <c r="BF176" i="2"/>
  <c r="BE176" i="2"/>
  <c r="BD176" i="2"/>
  <c r="BC176" i="2"/>
  <c r="BB176" i="2"/>
  <c r="F176" i="2"/>
  <c r="E176" i="2"/>
  <c r="D176" i="2"/>
  <c r="BK175" i="2"/>
  <c r="BJ175" i="2"/>
  <c r="BI175" i="2"/>
  <c r="BH175" i="2"/>
  <c r="BG175" i="2"/>
  <c r="BF175" i="2"/>
  <c r="BE175" i="2"/>
  <c r="BD175" i="2"/>
  <c r="BC175" i="2"/>
  <c r="BB175" i="2"/>
  <c r="F175" i="2"/>
  <c r="E175" i="2"/>
  <c r="D175" i="2"/>
  <c r="BK174" i="2"/>
  <c r="BJ174" i="2"/>
  <c r="BI174" i="2"/>
  <c r="BH174" i="2"/>
  <c r="BG174" i="2"/>
  <c r="BF174" i="2"/>
  <c r="BE174" i="2"/>
  <c r="BD174" i="2"/>
  <c r="BC174" i="2"/>
  <c r="BB174" i="2"/>
  <c r="F174" i="2"/>
  <c r="E174" i="2"/>
  <c r="D174" i="2"/>
  <c r="BK173" i="2"/>
  <c r="BJ173" i="2"/>
  <c r="BI173" i="2"/>
  <c r="BH173" i="2"/>
  <c r="BG173" i="2"/>
  <c r="BF173" i="2"/>
  <c r="BE173" i="2"/>
  <c r="BD173" i="2"/>
  <c r="BC173" i="2"/>
  <c r="BB173" i="2"/>
  <c r="F173" i="2"/>
  <c r="E173" i="2"/>
  <c r="D173" i="2"/>
  <c r="BK172" i="2"/>
  <c r="BJ172" i="2"/>
  <c r="BI172" i="2"/>
  <c r="BH172" i="2"/>
  <c r="BG172" i="2"/>
  <c r="BF172" i="2"/>
  <c r="BE172" i="2"/>
  <c r="BD172" i="2"/>
  <c r="BC172" i="2"/>
  <c r="BB172" i="2"/>
  <c r="F172" i="2"/>
  <c r="E172" i="2"/>
  <c r="D172" i="2"/>
  <c r="BK171" i="2"/>
  <c r="BJ171" i="2"/>
  <c r="BI171" i="2"/>
  <c r="BH171" i="2"/>
  <c r="BG171" i="2"/>
  <c r="BF171" i="2"/>
  <c r="BE171" i="2"/>
  <c r="BD171" i="2"/>
  <c r="BC171" i="2"/>
  <c r="BB171" i="2"/>
  <c r="F171" i="2"/>
  <c r="E171" i="2"/>
  <c r="D171" i="2"/>
  <c r="BK170" i="2"/>
  <c r="BJ170" i="2"/>
  <c r="BI170" i="2"/>
  <c r="BH170" i="2"/>
  <c r="BG170" i="2"/>
  <c r="BF170" i="2"/>
  <c r="BE170" i="2"/>
  <c r="BD170" i="2"/>
  <c r="BC170" i="2"/>
  <c r="BB170" i="2"/>
  <c r="F170" i="2"/>
  <c r="E170" i="2"/>
  <c r="D170" i="2"/>
  <c r="BK169" i="2"/>
  <c r="BJ169" i="2"/>
  <c r="BI169" i="2"/>
  <c r="BH169" i="2"/>
  <c r="BG169" i="2"/>
  <c r="BF169" i="2"/>
  <c r="BE169" i="2"/>
  <c r="BD169" i="2"/>
  <c r="BC169" i="2"/>
  <c r="BB169" i="2"/>
  <c r="F169" i="2"/>
  <c r="E169" i="2"/>
  <c r="D169" i="2"/>
  <c r="BK168" i="2"/>
  <c r="BJ168" i="2"/>
  <c r="BI168" i="2"/>
  <c r="BH168" i="2"/>
  <c r="BG168" i="2"/>
  <c r="BF168" i="2"/>
  <c r="BE168" i="2"/>
  <c r="BD168" i="2"/>
  <c r="BC168" i="2"/>
  <c r="BB168" i="2"/>
  <c r="F168" i="2"/>
  <c r="E168" i="2"/>
  <c r="D168" i="2"/>
  <c r="BK167" i="2"/>
  <c r="BJ167" i="2"/>
  <c r="BI167" i="2"/>
  <c r="BH167" i="2"/>
  <c r="BG167" i="2"/>
  <c r="BF167" i="2"/>
  <c r="BE167" i="2"/>
  <c r="BD167" i="2"/>
  <c r="BC167" i="2"/>
  <c r="BB167" i="2"/>
  <c r="F167" i="2"/>
  <c r="E167" i="2"/>
  <c r="D167" i="2"/>
  <c r="BK166" i="2"/>
  <c r="BJ166" i="2"/>
  <c r="BI166" i="2"/>
  <c r="BH166" i="2"/>
  <c r="BG166" i="2"/>
  <c r="BF166" i="2"/>
  <c r="BE166" i="2"/>
  <c r="BD166" i="2"/>
  <c r="BC166" i="2"/>
  <c r="BB166" i="2"/>
  <c r="F166" i="2"/>
  <c r="E166" i="2"/>
  <c r="D166" i="2"/>
  <c r="BK165" i="2"/>
  <c r="BJ165" i="2"/>
  <c r="BI165" i="2"/>
  <c r="BH165" i="2"/>
  <c r="BG165" i="2"/>
  <c r="BF165" i="2"/>
  <c r="BE165" i="2"/>
  <c r="BD165" i="2"/>
  <c r="BC165" i="2"/>
  <c r="BB165" i="2"/>
  <c r="F165" i="2"/>
  <c r="E165" i="2"/>
  <c r="D165" i="2"/>
  <c r="BK164" i="2"/>
  <c r="BJ164" i="2"/>
  <c r="BI164" i="2"/>
  <c r="BH164" i="2"/>
  <c r="BG164" i="2"/>
  <c r="BF164" i="2"/>
  <c r="BE164" i="2"/>
  <c r="BD164" i="2"/>
  <c r="BC164" i="2"/>
  <c r="BB164" i="2"/>
  <c r="F164" i="2"/>
  <c r="E164" i="2"/>
  <c r="D164" i="2"/>
  <c r="BK163" i="2"/>
  <c r="BJ163" i="2"/>
  <c r="BI163" i="2"/>
  <c r="BH163" i="2"/>
  <c r="BG163" i="2"/>
  <c r="BF163" i="2"/>
  <c r="BE163" i="2"/>
  <c r="BD163" i="2"/>
  <c r="BC163" i="2"/>
  <c r="BB163" i="2"/>
  <c r="F163" i="2"/>
  <c r="E163" i="2"/>
  <c r="D163" i="2"/>
  <c r="BK162" i="2"/>
  <c r="BJ162" i="2"/>
  <c r="BI162" i="2"/>
  <c r="BH162" i="2"/>
  <c r="BG162" i="2"/>
  <c r="BF162" i="2"/>
  <c r="BE162" i="2"/>
  <c r="BD162" i="2"/>
  <c r="BC162" i="2"/>
  <c r="BB162" i="2"/>
  <c r="F162" i="2"/>
  <c r="E162" i="2"/>
  <c r="D162" i="2"/>
  <c r="BK161" i="2"/>
  <c r="BJ161" i="2"/>
  <c r="BI161" i="2"/>
  <c r="BH161" i="2"/>
  <c r="BG161" i="2"/>
  <c r="BF161" i="2"/>
  <c r="BE161" i="2"/>
  <c r="BD161" i="2"/>
  <c r="BC161" i="2"/>
  <c r="BB161" i="2"/>
  <c r="F161" i="2"/>
  <c r="E161" i="2"/>
  <c r="D161" i="2"/>
  <c r="BK160" i="2"/>
  <c r="BJ160" i="2"/>
  <c r="BI160" i="2"/>
  <c r="BH160" i="2"/>
  <c r="BG160" i="2"/>
  <c r="BF160" i="2"/>
  <c r="BE160" i="2"/>
  <c r="BD160" i="2"/>
  <c r="BC160" i="2"/>
  <c r="BB160" i="2"/>
  <c r="F160" i="2"/>
  <c r="E160" i="2"/>
  <c r="D160" i="2"/>
  <c r="BK159" i="2"/>
  <c r="BJ159" i="2"/>
  <c r="BI159" i="2"/>
  <c r="BH159" i="2"/>
  <c r="BG159" i="2"/>
  <c r="BF159" i="2"/>
  <c r="BE159" i="2"/>
  <c r="BD159" i="2"/>
  <c r="BC159" i="2"/>
  <c r="BB159" i="2"/>
  <c r="F159" i="2"/>
  <c r="E159" i="2"/>
  <c r="D159" i="2"/>
  <c r="BK158" i="2"/>
  <c r="BJ158" i="2"/>
  <c r="BI158" i="2"/>
  <c r="BH158" i="2"/>
  <c r="BG158" i="2"/>
  <c r="BF158" i="2"/>
  <c r="BE158" i="2"/>
  <c r="BD158" i="2"/>
  <c r="BC158" i="2"/>
  <c r="BB158" i="2"/>
  <c r="F158" i="2"/>
  <c r="E158" i="2"/>
  <c r="D158" i="2"/>
  <c r="BK157" i="2"/>
  <c r="BJ157" i="2"/>
  <c r="BI157" i="2"/>
  <c r="BH157" i="2"/>
  <c r="BG157" i="2"/>
  <c r="BF157" i="2"/>
  <c r="BE157" i="2"/>
  <c r="BD157" i="2"/>
  <c r="BC157" i="2"/>
  <c r="BB157" i="2"/>
  <c r="F157" i="2"/>
  <c r="E157" i="2"/>
  <c r="D157" i="2"/>
  <c r="BK156" i="2"/>
  <c r="BJ156" i="2"/>
  <c r="BI156" i="2"/>
  <c r="BH156" i="2"/>
  <c r="BG156" i="2"/>
  <c r="BF156" i="2"/>
  <c r="BE156" i="2"/>
  <c r="BD156" i="2"/>
  <c r="BC156" i="2"/>
  <c r="BB156" i="2"/>
  <c r="F156" i="2"/>
  <c r="E156" i="2"/>
  <c r="D156" i="2"/>
  <c r="BK155" i="2"/>
  <c r="BJ155" i="2"/>
  <c r="BI155" i="2"/>
  <c r="BH155" i="2"/>
  <c r="BG155" i="2"/>
  <c r="BF155" i="2"/>
  <c r="BE155" i="2"/>
  <c r="BD155" i="2"/>
  <c r="BC155" i="2"/>
  <c r="BB155" i="2"/>
  <c r="F155" i="2"/>
  <c r="E155" i="2"/>
  <c r="D155" i="2"/>
  <c r="BK154" i="2"/>
  <c r="BJ154" i="2"/>
  <c r="BI154" i="2"/>
  <c r="BH154" i="2"/>
  <c r="BG154" i="2"/>
  <c r="BF154" i="2"/>
  <c r="BE154" i="2"/>
  <c r="BD154" i="2"/>
  <c r="BC154" i="2"/>
  <c r="BB154" i="2"/>
  <c r="F154" i="2"/>
  <c r="E154" i="2"/>
  <c r="D154" i="2"/>
  <c r="BK153" i="2"/>
  <c r="BJ153" i="2"/>
  <c r="BI153" i="2"/>
  <c r="BH153" i="2"/>
  <c r="BG153" i="2"/>
  <c r="BF153" i="2"/>
  <c r="BE153" i="2"/>
  <c r="BD153" i="2"/>
  <c r="BC153" i="2"/>
  <c r="BB153" i="2"/>
  <c r="F153" i="2"/>
  <c r="E153" i="2"/>
  <c r="D153" i="2"/>
  <c r="BK152" i="2"/>
  <c r="BJ152" i="2"/>
  <c r="BI152" i="2"/>
  <c r="BH152" i="2"/>
  <c r="BG152" i="2"/>
  <c r="BF152" i="2"/>
  <c r="BE152" i="2"/>
  <c r="BD152" i="2"/>
  <c r="BC152" i="2"/>
  <c r="BB152" i="2"/>
  <c r="F152" i="2"/>
  <c r="E152" i="2"/>
  <c r="D152" i="2"/>
  <c r="BK151" i="2"/>
  <c r="BJ151" i="2"/>
  <c r="BI151" i="2"/>
  <c r="BH151" i="2"/>
  <c r="BG151" i="2"/>
  <c r="BF151" i="2"/>
  <c r="BE151" i="2"/>
  <c r="BD151" i="2"/>
  <c r="BC151" i="2"/>
  <c r="BB151" i="2"/>
  <c r="F151" i="2"/>
  <c r="E151" i="2"/>
  <c r="D151" i="2"/>
  <c r="BK150" i="2"/>
  <c r="BJ150" i="2"/>
  <c r="BI150" i="2"/>
  <c r="BH150" i="2"/>
  <c r="BG150" i="2"/>
  <c r="BF150" i="2"/>
  <c r="BE150" i="2"/>
  <c r="BD150" i="2"/>
  <c r="BC150" i="2"/>
  <c r="BB150" i="2"/>
  <c r="F150" i="2"/>
  <c r="E150" i="2"/>
  <c r="D150" i="2"/>
  <c r="BK149" i="2"/>
  <c r="BJ149" i="2"/>
  <c r="BI149" i="2"/>
  <c r="BH149" i="2"/>
  <c r="BG149" i="2"/>
  <c r="BF149" i="2"/>
  <c r="BE149" i="2"/>
  <c r="BD149" i="2"/>
  <c r="BC149" i="2"/>
  <c r="BB149" i="2"/>
  <c r="F149" i="2"/>
  <c r="E149" i="2"/>
  <c r="D149" i="2"/>
  <c r="BK148" i="2"/>
  <c r="BJ148" i="2"/>
  <c r="BI148" i="2"/>
  <c r="BH148" i="2"/>
  <c r="BG148" i="2"/>
  <c r="BF148" i="2"/>
  <c r="BE148" i="2"/>
  <c r="BD148" i="2"/>
  <c r="BC148" i="2"/>
  <c r="BB148" i="2"/>
  <c r="F148" i="2"/>
  <c r="E148" i="2"/>
  <c r="D148" i="2"/>
  <c r="BK147" i="2"/>
  <c r="BJ147" i="2"/>
  <c r="BI147" i="2"/>
  <c r="BH147" i="2"/>
  <c r="BG147" i="2"/>
  <c r="BF147" i="2"/>
  <c r="BE147" i="2"/>
  <c r="BD147" i="2"/>
  <c r="BC147" i="2"/>
  <c r="BB147" i="2"/>
  <c r="F147" i="2"/>
  <c r="E147" i="2"/>
  <c r="D147" i="2"/>
  <c r="BK146" i="2"/>
  <c r="BJ146" i="2"/>
  <c r="BI146" i="2"/>
  <c r="BH146" i="2"/>
  <c r="BG146" i="2"/>
  <c r="BF146" i="2"/>
  <c r="BE146" i="2"/>
  <c r="BD146" i="2"/>
  <c r="BC146" i="2"/>
  <c r="BB146" i="2"/>
  <c r="F146" i="2"/>
  <c r="E146" i="2"/>
  <c r="D146" i="2"/>
  <c r="BK145" i="2"/>
  <c r="BJ145" i="2"/>
  <c r="BI145" i="2"/>
  <c r="BH145" i="2"/>
  <c r="BG145" i="2"/>
  <c r="BF145" i="2"/>
  <c r="BE145" i="2"/>
  <c r="BD145" i="2"/>
  <c r="BC145" i="2"/>
  <c r="BB145" i="2"/>
  <c r="F145" i="2"/>
  <c r="E145" i="2"/>
  <c r="D145" i="2"/>
  <c r="BK144" i="2"/>
  <c r="BJ144" i="2"/>
  <c r="BI144" i="2"/>
  <c r="BH144" i="2"/>
  <c r="BG144" i="2"/>
  <c r="BF144" i="2"/>
  <c r="BE144" i="2"/>
  <c r="BD144" i="2"/>
  <c r="BC144" i="2"/>
  <c r="BB144" i="2"/>
  <c r="F144" i="2"/>
  <c r="E144" i="2"/>
  <c r="D144" i="2"/>
  <c r="BK143" i="2"/>
  <c r="BJ143" i="2"/>
  <c r="BI143" i="2"/>
  <c r="BH143" i="2"/>
  <c r="BG143" i="2"/>
  <c r="BF143" i="2"/>
  <c r="BE143" i="2"/>
  <c r="BD143" i="2"/>
  <c r="BC143" i="2"/>
  <c r="BB143" i="2"/>
  <c r="F143" i="2"/>
  <c r="E143" i="2"/>
  <c r="D143" i="2"/>
  <c r="BK142" i="2"/>
  <c r="BJ142" i="2"/>
  <c r="BI142" i="2"/>
  <c r="BH142" i="2"/>
  <c r="BG142" i="2"/>
  <c r="BF142" i="2"/>
  <c r="BE142" i="2"/>
  <c r="BD142" i="2"/>
  <c r="BC142" i="2"/>
  <c r="BB142" i="2"/>
  <c r="F142" i="2"/>
  <c r="E142" i="2"/>
  <c r="D142" i="2"/>
  <c r="BK141" i="2"/>
  <c r="BJ141" i="2"/>
  <c r="BI141" i="2"/>
  <c r="BH141" i="2"/>
  <c r="BG141" i="2"/>
  <c r="BF141" i="2"/>
  <c r="BE141" i="2"/>
  <c r="BD141" i="2"/>
  <c r="BC141" i="2"/>
  <c r="BB141" i="2"/>
  <c r="F141" i="2"/>
  <c r="E141" i="2"/>
  <c r="D141" i="2"/>
  <c r="BK140" i="2"/>
  <c r="BJ140" i="2"/>
  <c r="BI140" i="2"/>
  <c r="BH140" i="2"/>
  <c r="BG140" i="2"/>
  <c r="BF140" i="2"/>
  <c r="BE140" i="2"/>
  <c r="BD140" i="2"/>
  <c r="BC140" i="2"/>
  <c r="BB140" i="2"/>
  <c r="F140" i="2"/>
  <c r="E140" i="2"/>
  <c r="D140" i="2"/>
  <c r="BK139" i="2"/>
  <c r="BJ139" i="2"/>
  <c r="BI139" i="2"/>
  <c r="BH139" i="2"/>
  <c r="BG139" i="2"/>
  <c r="BF139" i="2"/>
  <c r="BE139" i="2"/>
  <c r="BD139" i="2"/>
  <c r="BC139" i="2"/>
  <c r="BB139" i="2"/>
  <c r="F139" i="2"/>
  <c r="E139" i="2"/>
  <c r="D139" i="2"/>
  <c r="BK138" i="2"/>
  <c r="BJ138" i="2"/>
  <c r="BI138" i="2"/>
  <c r="BH138" i="2"/>
  <c r="BG138" i="2"/>
  <c r="BF138" i="2"/>
  <c r="BE138" i="2"/>
  <c r="BD138" i="2"/>
  <c r="BC138" i="2"/>
  <c r="BB138" i="2"/>
  <c r="F138" i="2"/>
  <c r="E138" i="2"/>
  <c r="D138" i="2"/>
  <c r="BK137" i="2"/>
  <c r="BJ137" i="2"/>
  <c r="BI137" i="2"/>
  <c r="BH137" i="2"/>
  <c r="BG137" i="2"/>
  <c r="BF137" i="2"/>
  <c r="BE137" i="2"/>
  <c r="BD137" i="2"/>
  <c r="BC137" i="2"/>
  <c r="BB137" i="2"/>
  <c r="F137" i="2"/>
  <c r="E137" i="2"/>
  <c r="D137" i="2"/>
  <c r="BK136" i="2"/>
  <c r="BJ136" i="2"/>
  <c r="BI136" i="2"/>
  <c r="BH136" i="2"/>
  <c r="BG136" i="2"/>
  <c r="BF136" i="2"/>
  <c r="BE136" i="2"/>
  <c r="BD136" i="2"/>
  <c r="BC136" i="2"/>
  <c r="BB136" i="2"/>
  <c r="F136" i="2"/>
  <c r="E136" i="2"/>
  <c r="D136" i="2"/>
  <c r="BK135" i="2"/>
  <c r="BJ135" i="2"/>
  <c r="BI135" i="2"/>
  <c r="BH135" i="2"/>
  <c r="BG135" i="2"/>
  <c r="BF135" i="2"/>
  <c r="BE135" i="2"/>
  <c r="BD135" i="2"/>
  <c r="BC135" i="2"/>
  <c r="BB135" i="2"/>
  <c r="F135" i="2"/>
  <c r="E135" i="2"/>
  <c r="D135" i="2"/>
  <c r="BK134" i="2"/>
  <c r="BJ134" i="2"/>
  <c r="BI134" i="2"/>
  <c r="BH134" i="2"/>
  <c r="BG134" i="2"/>
  <c r="BF134" i="2"/>
  <c r="BE134" i="2"/>
  <c r="BD134" i="2"/>
  <c r="BC134" i="2"/>
  <c r="BB134" i="2"/>
  <c r="F134" i="2"/>
  <c r="E134" i="2"/>
  <c r="D134" i="2"/>
  <c r="BK133" i="2"/>
  <c r="BJ133" i="2"/>
  <c r="BI133" i="2"/>
  <c r="BH133" i="2"/>
  <c r="BG133" i="2"/>
  <c r="BF133" i="2"/>
  <c r="BE133" i="2"/>
  <c r="BD133" i="2"/>
  <c r="BC133" i="2"/>
  <c r="BB133" i="2"/>
  <c r="F133" i="2"/>
  <c r="E133" i="2"/>
  <c r="D133" i="2"/>
  <c r="BK132" i="2"/>
  <c r="BJ132" i="2"/>
  <c r="BI132" i="2"/>
  <c r="BH132" i="2"/>
  <c r="BG132" i="2"/>
  <c r="BF132" i="2"/>
  <c r="BE132" i="2"/>
  <c r="BD132" i="2"/>
  <c r="BC132" i="2"/>
  <c r="BB132" i="2"/>
  <c r="F132" i="2"/>
  <c r="E132" i="2"/>
  <c r="D132" i="2"/>
  <c r="BK131" i="2"/>
  <c r="BJ131" i="2"/>
  <c r="BI131" i="2"/>
  <c r="BH131" i="2"/>
  <c r="BG131" i="2"/>
  <c r="BF131" i="2"/>
  <c r="BE131" i="2"/>
  <c r="BD131" i="2"/>
  <c r="BC131" i="2"/>
  <c r="BB131" i="2"/>
  <c r="F131" i="2"/>
  <c r="E131" i="2"/>
  <c r="D131" i="2"/>
  <c r="BK130" i="2"/>
  <c r="BJ130" i="2"/>
  <c r="BI130" i="2"/>
  <c r="BH130" i="2"/>
  <c r="BG130" i="2"/>
  <c r="BF130" i="2"/>
  <c r="BE130" i="2"/>
  <c r="BD130" i="2"/>
  <c r="BC130" i="2"/>
  <c r="BB130" i="2"/>
  <c r="F130" i="2"/>
  <c r="E130" i="2"/>
  <c r="D130" i="2"/>
  <c r="BK129" i="2"/>
  <c r="BJ129" i="2"/>
  <c r="BI129" i="2"/>
  <c r="BH129" i="2"/>
  <c r="BG129" i="2"/>
  <c r="BF129" i="2"/>
  <c r="BE129" i="2"/>
  <c r="BD129" i="2"/>
  <c r="BC129" i="2"/>
  <c r="BB129" i="2"/>
  <c r="F129" i="2"/>
  <c r="E129" i="2"/>
  <c r="D129" i="2"/>
  <c r="BK128" i="2"/>
  <c r="BJ128" i="2"/>
  <c r="BI128" i="2"/>
  <c r="BH128" i="2"/>
  <c r="BG128" i="2"/>
  <c r="BF128" i="2"/>
  <c r="BE128" i="2"/>
  <c r="BD128" i="2"/>
  <c r="BC128" i="2"/>
  <c r="BB128" i="2"/>
  <c r="F128" i="2"/>
  <c r="E128" i="2"/>
  <c r="D128" i="2"/>
  <c r="BK127" i="2"/>
  <c r="BJ127" i="2"/>
  <c r="BI127" i="2"/>
  <c r="BH127" i="2"/>
  <c r="BG127" i="2"/>
  <c r="BF127" i="2"/>
  <c r="BE127" i="2"/>
  <c r="BD127" i="2"/>
  <c r="BC127" i="2"/>
  <c r="BB127" i="2"/>
  <c r="F127" i="2"/>
  <c r="E127" i="2"/>
  <c r="D127" i="2"/>
  <c r="BK126" i="2"/>
  <c r="BJ126" i="2"/>
  <c r="BI126" i="2"/>
  <c r="BH126" i="2"/>
  <c r="BG126" i="2"/>
  <c r="BF126" i="2"/>
  <c r="BE126" i="2"/>
  <c r="BD126" i="2"/>
  <c r="BC126" i="2"/>
  <c r="BB126" i="2"/>
  <c r="F126" i="2"/>
  <c r="E126" i="2"/>
  <c r="D126" i="2"/>
  <c r="BK125" i="2"/>
  <c r="BJ125" i="2"/>
  <c r="BI125" i="2"/>
  <c r="BH125" i="2"/>
  <c r="BG125" i="2"/>
  <c r="BF125" i="2"/>
  <c r="BE125" i="2"/>
  <c r="BD125" i="2"/>
  <c r="BC125" i="2"/>
  <c r="BB125" i="2"/>
  <c r="F125" i="2"/>
  <c r="E125" i="2"/>
  <c r="D125" i="2"/>
  <c r="BK124" i="2"/>
  <c r="BJ124" i="2"/>
  <c r="BI124" i="2"/>
  <c r="BH124" i="2"/>
  <c r="BG124" i="2"/>
  <c r="BF124" i="2"/>
  <c r="BE124" i="2"/>
  <c r="BD124" i="2"/>
  <c r="BC124" i="2"/>
  <c r="BB124" i="2"/>
  <c r="F124" i="2"/>
  <c r="E124" i="2"/>
  <c r="D124" i="2"/>
  <c r="BK123" i="2"/>
  <c r="BJ123" i="2"/>
  <c r="BI123" i="2"/>
  <c r="BH123" i="2"/>
  <c r="BG123" i="2"/>
  <c r="BF123" i="2"/>
  <c r="BE123" i="2"/>
  <c r="BD123" i="2"/>
  <c r="BC123" i="2"/>
  <c r="BB123" i="2"/>
  <c r="F123" i="2"/>
  <c r="E123" i="2"/>
  <c r="D123" i="2"/>
  <c r="BK122" i="2"/>
  <c r="BJ122" i="2"/>
  <c r="BI122" i="2"/>
  <c r="BH122" i="2"/>
  <c r="BG122" i="2"/>
  <c r="BF122" i="2"/>
  <c r="BE122" i="2"/>
  <c r="BD122" i="2"/>
  <c r="BC122" i="2"/>
  <c r="BB122" i="2"/>
  <c r="F122" i="2"/>
  <c r="E122" i="2"/>
  <c r="D122" i="2"/>
  <c r="BK121" i="2"/>
  <c r="BJ121" i="2"/>
  <c r="BI121" i="2"/>
  <c r="BH121" i="2"/>
  <c r="BG121" i="2"/>
  <c r="BF121" i="2"/>
  <c r="BE121" i="2"/>
  <c r="BD121" i="2"/>
  <c r="BC121" i="2"/>
  <c r="BB121" i="2"/>
  <c r="F121" i="2"/>
  <c r="E121" i="2"/>
  <c r="D121" i="2"/>
  <c r="BK120" i="2"/>
  <c r="BJ120" i="2"/>
  <c r="BI120" i="2"/>
  <c r="BH120" i="2"/>
  <c r="BG120" i="2"/>
  <c r="BF120" i="2"/>
  <c r="BE120" i="2"/>
  <c r="BD120" i="2"/>
  <c r="BC120" i="2"/>
  <c r="BB120" i="2"/>
  <c r="F120" i="2"/>
  <c r="E120" i="2"/>
  <c r="D120" i="2"/>
  <c r="BK119" i="2"/>
  <c r="BJ119" i="2"/>
  <c r="BI119" i="2"/>
  <c r="BH119" i="2"/>
  <c r="BG119" i="2"/>
  <c r="BF119" i="2"/>
  <c r="BE119" i="2"/>
  <c r="BD119" i="2"/>
  <c r="BC119" i="2"/>
  <c r="BB119" i="2"/>
  <c r="F119" i="2"/>
  <c r="E119" i="2"/>
  <c r="D119" i="2"/>
  <c r="BK118" i="2"/>
  <c r="BJ118" i="2"/>
  <c r="BI118" i="2"/>
  <c r="BH118" i="2"/>
  <c r="BG118" i="2"/>
  <c r="BF118" i="2"/>
  <c r="BE118" i="2"/>
  <c r="BD118" i="2"/>
  <c r="BC118" i="2"/>
  <c r="BB118" i="2"/>
  <c r="F118" i="2"/>
  <c r="E118" i="2"/>
  <c r="D118" i="2"/>
  <c r="BK117" i="2"/>
  <c r="BJ117" i="2"/>
  <c r="BI117" i="2"/>
  <c r="BH117" i="2"/>
  <c r="BG117" i="2"/>
  <c r="BF117" i="2"/>
  <c r="BE117" i="2"/>
  <c r="BD117" i="2"/>
  <c r="BC117" i="2"/>
  <c r="BB117" i="2"/>
  <c r="F117" i="2"/>
  <c r="E117" i="2"/>
  <c r="D117" i="2"/>
  <c r="BK116" i="2"/>
  <c r="BJ116" i="2"/>
  <c r="BI116" i="2"/>
  <c r="BH116" i="2"/>
  <c r="BG116" i="2"/>
  <c r="BF116" i="2"/>
  <c r="BE116" i="2"/>
  <c r="BD116" i="2"/>
  <c r="BC116" i="2"/>
  <c r="BB116" i="2"/>
  <c r="F116" i="2"/>
  <c r="E116" i="2"/>
  <c r="D116" i="2"/>
  <c r="BK115" i="2"/>
  <c r="BJ115" i="2"/>
  <c r="BI115" i="2"/>
  <c r="BH115" i="2"/>
  <c r="BG115" i="2"/>
  <c r="BF115" i="2"/>
  <c r="BE115" i="2"/>
  <c r="BD115" i="2"/>
  <c r="BC115" i="2"/>
  <c r="BB115" i="2"/>
  <c r="F115" i="2"/>
  <c r="E115" i="2"/>
  <c r="D115" i="2"/>
  <c r="BK114" i="2"/>
  <c r="BJ114" i="2"/>
  <c r="BI114" i="2"/>
  <c r="BH114" i="2"/>
  <c r="BG114" i="2"/>
  <c r="BF114" i="2"/>
  <c r="BE114" i="2"/>
  <c r="BD114" i="2"/>
  <c r="BC114" i="2"/>
  <c r="BB114" i="2"/>
  <c r="F114" i="2"/>
  <c r="E114" i="2"/>
  <c r="D114" i="2"/>
  <c r="BK113" i="2"/>
  <c r="BJ113" i="2"/>
  <c r="BI113" i="2"/>
  <c r="BH113" i="2"/>
  <c r="BG113" i="2"/>
  <c r="BF113" i="2"/>
  <c r="BE113" i="2"/>
  <c r="BD113" i="2"/>
  <c r="BC113" i="2"/>
  <c r="BB113" i="2"/>
  <c r="F113" i="2"/>
  <c r="E113" i="2"/>
  <c r="D113" i="2"/>
  <c r="BK112" i="2"/>
  <c r="BJ112" i="2"/>
  <c r="BI112" i="2"/>
  <c r="BH112" i="2"/>
  <c r="BG112" i="2"/>
  <c r="BF112" i="2"/>
  <c r="BE112" i="2"/>
  <c r="BD112" i="2"/>
  <c r="BC112" i="2"/>
  <c r="BB112" i="2"/>
  <c r="F112" i="2"/>
  <c r="E112" i="2"/>
  <c r="D112" i="2"/>
  <c r="BK111" i="2"/>
  <c r="BJ111" i="2"/>
  <c r="BI111" i="2"/>
  <c r="BH111" i="2"/>
  <c r="BG111" i="2"/>
  <c r="BF111" i="2"/>
  <c r="BE111" i="2"/>
  <c r="BD111" i="2"/>
  <c r="BC111" i="2"/>
  <c r="BB111" i="2"/>
  <c r="F111" i="2"/>
  <c r="E111" i="2"/>
  <c r="D111" i="2"/>
  <c r="BK110" i="2"/>
  <c r="BJ110" i="2"/>
  <c r="BI110" i="2"/>
  <c r="BH110" i="2"/>
  <c r="BG110" i="2"/>
  <c r="BF110" i="2"/>
  <c r="BE110" i="2"/>
  <c r="BD110" i="2"/>
  <c r="BC110" i="2"/>
  <c r="BB110" i="2"/>
  <c r="F110" i="2"/>
  <c r="E110" i="2"/>
  <c r="D110" i="2"/>
  <c r="BK109" i="2"/>
  <c r="BJ109" i="2"/>
  <c r="BI109" i="2"/>
  <c r="BH109" i="2"/>
  <c r="BG109" i="2"/>
  <c r="BF109" i="2"/>
  <c r="BE109" i="2"/>
  <c r="BD109" i="2"/>
  <c r="BC109" i="2"/>
  <c r="BB109" i="2"/>
  <c r="F109" i="2"/>
  <c r="E109" i="2"/>
  <c r="D109" i="2"/>
  <c r="BK108" i="2"/>
  <c r="BJ108" i="2"/>
  <c r="BI108" i="2"/>
  <c r="BH108" i="2"/>
  <c r="BG108" i="2"/>
  <c r="BF108" i="2"/>
  <c r="BE108" i="2"/>
  <c r="BD108" i="2"/>
  <c r="BC108" i="2"/>
  <c r="BB108" i="2"/>
  <c r="F108" i="2"/>
  <c r="E108" i="2"/>
  <c r="D108" i="2"/>
  <c r="BK107" i="2"/>
  <c r="BJ107" i="2"/>
  <c r="BI107" i="2"/>
  <c r="BH107" i="2"/>
  <c r="BG107" i="2"/>
  <c r="BF107" i="2"/>
  <c r="BE107" i="2"/>
  <c r="BD107" i="2"/>
  <c r="BC107" i="2"/>
  <c r="BB107" i="2"/>
  <c r="F107" i="2"/>
  <c r="E107" i="2"/>
  <c r="D107" i="2"/>
  <c r="BK106" i="2"/>
  <c r="BJ106" i="2"/>
  <c r="BI106" i="2"/>
  <c r="BH106" i="2"/>
  <c r="BG106" i="2"/>
  <c r="BF106" i="2"/>
  <c r="BE106" i="2"/>
  <c r="BD106" i="2"/>
  <c r="BC106" i="2"/>
  <c r="BB106" i="2"/>
  <c r="F106" i="2"/>
  <c r="E106" i="2"/>
  <c r="D106" i="2"/>
  <c r="BK105" i="2"/>
  <c r="BJ105" i="2"/>
  <c r="BI105" i="2"/>
  <c r="BH105" i="2"/>
  <c r="BG105" i="2"/>
  <c r="BF105" i="2"/>
  <c r="BE105" i="2"/>
  <c r="BD105" i="2"/>
  <c r="BC105" i="2"/>
  <c r="BB105" i="2"/>
  <c r="F105" i="2"/>
  <c r="E105" i="2"/>
  <c r="D105" i="2"/>
  <c r="BK104" i="2"/>
  <c r="BJ104" i="2"/>
  <c r="BI104" i="2"/>
  <c r="BH104" i="2"/>
  <c r="BG104" i="2"/>
  <c r="BF104" i="2"/>
  <c r="BE104" i="2"/>
  <c r="BD104" i="2"/>
  <c r="BC104" i="2"/>
  <c r="BB104" i="2"/>
  <c r="F104" i="2"/>
  <c r="E104" i="2"/>
  <c r="D104" i="2"/>
  <c r="BK103" i="2"/>
  <c r="BJ103" i="2"/>
  <c r="BI103" i="2"/>
  <c r="BH103" i="2"/>
  <c r="BG103" i="2"/>
  <c r="BF103" i="2"/>
  <c r="BE103" i="2"/>
  <c r="BD103" i="2"/>
  <c r="BC103" i="2"/>
  <c r="BB103" i="2"/>
  <c r="F103" i="2"/>
  <c r="E103" i="2"/>
  <c r="D103" i="2"/>
  <c r="BK102" i="2"/>
  <c r="BJ102" i="2"/>
  <c r="BI102" i="2"/>
  <c r="BH102" i="2"/>
  <c r="BG102" i="2"/>
  <c r="BF102" i="2"/>
  <c r="BE102" i="2"/>
  <c r="BD102" i="2"/>
  <c r="BC102" i="2"/>
  <c r="BB102" i="2"/>
  <c r="F102" i="2"/>
  <c r="E102" i="2"/>
  <c r="D102" i="2"/>
  <c r="BK101" i="2"/>
  <c r="BJ101" i="2"/>
  <c r="BI101" i="2"/>
  <c r="BH101" i="2"/>
  <c r="BG101" i="2"/>
  <c r="BF101" i="2"/>
  <c r="BE101" i="2"/>
  <c r="BD101" i="2"/>
  <c r="BC101" i="2"/>
  <c r="BB101" i="2"/>
  <c r="F101" i="2"/>
  <c r="E101" i="2"/>
  <c r="D101" i="2"/>
  <c r="BK100" i="2"/>
  <c r="BJ100" i="2"/>
  <c r="BI100" i="2"/>
  <c r="BH100" i="2"/>
  <c r="BG100" i="2"/>
  <c r="BF100" i="2"/>
  <c r="BE100" i="2"/>
  <c r="BD100" i="2"/>
  <c r="BC100" i="2"/>
  <c r="BB100" i="2"/>
  <c r="F100" i="2"/>
  <c r="E100" i="2"/>
  <c r="D100" i="2"/>
  <c r="BK99" i="2"/>
  <c r="BJ99" i="2"/>
  <c r="BI99" i="2"/>
  <c r="BH99" i="2"/>
  <c r="BG99" i="2"/>
  <c r="BF99" i="2"/>
  <c r="BE99" i="2"/>
  <c r="BD99" i="2"/>
  <c r="BC99" i="2"/>
  <c r="BB99" i="2"/>
  <c r="F99" i="2"/>
  <c r="E99" i="2"/>
  <c r="D99" i="2"/>
  <c r="BK98" i="2"/>
  <c r="BJ98" i="2"/>
  <c r="BI98" i="2"/>
  <c r="BH98" i="2"/>
  <c r="BG98" i="2"/>
  <c r="BF98" i="2"/>
  <c r="BE98" i="2"/>
  <c r="BD98" i="2"/>
  <c r="BC98" i="2"/>
  <c r="BB98" i="2"/>
  <c r="F98" i="2"/>
  <c r="E98" i="2"/>
  <c r="D98" i="2"/>
  <c r="BK97" i="2"/>
  <c r="BJ97" i="2"/>
  <c r="BI97" i="2"/>
  <c r="BH97" i="2"/>
  <c r="BG97" i="2"/>
  <c r="BF97" i="2"/>
  <c r="BE97" i="2"/>
  <c r="BD97" i="2"/>
  <c r="BC97" i="2"/>
  <c r="BB97" i="2"/>
  <c r="F97" i="2"/>
  <c r="E97" i="2"/>
  <c r="D97" i="2"/>
  <c r="BK96" i="2"/>
  <c r="BJ96" i="2"/>
  <c r="BI96" i="2"/>
  <c r="BH96" i="2"/>
  <c r="BG96" i="2"/>
  <c r="BF96" i="2"/>
  <c r="BE96" i="2"/>
  <c r="BD96" i="2"/>
  <c r="BC96" i="2"/>
  <c r="BB96" i="2"/>
  <c r="F96" i="2"/>
  <c r="E96" i="2"/>
  <c r="D96" i="2"/>
  <c r="BK95" i="2"/>
  <c r="BJ95" i="2"/>
  <c r="BI95" i="2"/>
  <c r="BH95" i="2"/>
  <c r="BG95" i="2"/>
  <c r="BF95" i="2"/>
  <c r="BE95" i="2"/>
  <c r="BD95" i="2"/>
  <c r="BC95" i="2"/>
  <c r="BB95" i="2"/>
  <c r="F95" i="2"/>
  <c r="E95" i="2"/>
  <c r="D95" i="2"/>
  <c r="BK94" i="2"/>
  <c r="BJ94" i="2"/>
  <c r="BI94" i="2"/>
  <c r="BH94" i="2"/>
  <c r="BG94" i="2"/>
  <c r="BF94" i="2"/>
  <c r="BE94" i="2"/>
  <c r="BD94" i="2"/>
  <c r="BC94" i="2"/>
  <c r="BB94" i="2"/>
  <c r="F94" i="2"/>
  <c r="E94" i="2"/>
  <c r="D94" i="2"/>
  <c r="BK93" i="2"/>
  <c r="BJ93" i="2"/>
  <c r="BI93" i="2"/>
  <c r="BH93" i="2"/>
  <c r="BG93" i="2"/>
  <c r="BF93" i="2"/>
  <c r="BE93" i="2"/>
  <c r="BD93" i="2"/>
  <c r="BC93" i="2"/>
  <c r="BB93" i="2"/>
  <c r="F93" i="2"/>
  <c r="E93" i="2"/>
  <c r="D93" i="2"/>
  <c r="BK92" i="2"/>
  <c r="BJ92" i="2"/>
  <c r="BI92" i="2"/>
  <c r="BH92" i="2"/>
  <c r="BG92" i="2"/>
  <c r="BF92" i="2"/>
  <c r="BE92" i="2"/>
  <c r="BD92" i="2"/>
  <c r="BC92" i="2"/>
  <c r="BB92" i="2"/>
  <c r="F92" i="2"/>
  <c r="E92" i="2"/>
  <c r="D92" i="2"/>
  <c r="BK91" i="2"/>
  <c r="BJ91" i="2"/>
  <c r="BI91" i="2"/>
  <c r="BH91" i="2"/>
  <c r="BG91" i="2"/>
  <c r="BF91" i="2"/>
  <c r="BE91" i="2"/>
  <c r="BD91" i="2"/>
  <c r="BC91" i="2"/>
  <c r="BB91" i="2"/>
  <c r="F91" i="2"/>
  <c r="E91" i="2"/>
  <c r="D91" i="2"/>
  <c r="BK90" i="2"/>
  <c r="BJ90" i="2"/>
  <c r="BI90" i="2"/>
  <c r="BH90" i="2"/>
  <c r="BG90" i="2"/>
  <c r="BF90" i="2"/>
  <c r="BE90" i="2"/>
  <c r="BD90" i="2"/>
  <c r="BC90" i="2"/>
  <c r="BB90" i="2"/>
  <c r="F90" i="2"/>
  <c r="E90" i="2"/>
  <c r="D90" i="2"/>
  <c r="BK89" i="2"/>
  <c r="BJ89" i="2"/>
  <c r="BI89" i="2"/>
  <c r="BH89" i="2"/>
  <c r="BG89" i="2"/>
  <c r="BF89" i="2"/>
  <c r="BE89" i="2"/>
  <c r="BD89" i="2"/>
  <c r="BC89" i="2"/>
  <c r="BB89" i="2"/>
  <c r="F89" i="2"/>
  <c r="E89" i="2"/>
  <c r="D89" i="2"/>
  <c r="BK88" i="2"/>
  <c r="BJ88" i="2"/>
  <c r="BI88" i="2"/>
  <c r="BH88" i="2"/>
  <c r="BG88" i="2"/>
  <c r="BF88" i="2"/>
  <c r="BE88" i="2"/>
  <c r="BD88" i="2"/>
  <c r="BC88" i="2"/>
  <c r="BB88" i="2"/>
  <c r="F88" i="2"/>
  <c r="E88" i="2"/>
  <c r="D88" i="2"/>
  <c r="BK87" i="2"/>
  <c r="BJ87" i="2"/>
  <c r="BI87" i="2"/>
  <c r="BH87" i="2"/>
  <c r="BG87" i="2"/>
  <c r="BF87" i="2"/>
  <c r="BE87" i="2"/>
  <c r="BD87" i="2"/>
  <c r="BC87" i="2"/>
  <c r="BB87" i="2"/>
  <c r="F87" i="2"/>
  <c r="E87" i="2"/>
  <c r="D87" i="2"/>
  <c r="BK86" i="2"/>
  <c r="BJ86" i="2"/>
  <c r="BI86" i="2"/>
  <c r="BH86" i="2"/>
  <c r="BG86" i="2"/>
  <c r="BF86" i="2"/>
  <c r="BE86" i="2"/>
  <c r="BD86" i="2"/>
  <c r="BC86" i="2"/>
  <c r="BB86" i="2"/>
  <c r="F86" i="2"/>
  <c r="E86" i="2"/>
  <c r="D86" i="2"/>
  <c r="BK85" i="2"/>
  <c r="BJ85" i="2"/>
  <c r="BI85" i="2"/>
  <c r="BH85" i="2"/>
  <c r="BG85" i="2"/>
  <c r="BF85" i="2"/>
  <c r="BE85" i="2"/>
  <c r="BD85" i="2"/>
  <c r="BC85" i="2"/>
  <c r="BB85" i="2"/>
  <c r="F85" i="2"/>
  <c r="E85" i="2"/>
  <c r="D85" i="2"/>
  <c r="BK84" i="2"/>
  <c r="BJ84" i="2"/>
  <c r="BI84" i="2"/>
  <c r="BH84" i="2"/>
  <c r="BG84" i="2"/>
  <c r="BF84" i="2"/>
  <c r="BE84" i="2"/>
  <c r="BD84" i="2"/>
  <c r="BC84" i="2"/>
  <c r="BB84" i="2"/>
  <c r="F84" i="2"/>
  <c r="E84" i="2"/>
  <c r="D84" i="2"/>
  <c r="BK83" i="2"/>
  <c r="BJ83" i="2"/>
  <c r="BI83" i="2"/>
  <c r="BH83" i="2"/>
  <c r="BG83" i="2"/>
  <c r="BF83" i="2"/>
  <c r="BE83" i="2"/>
  <c r="BD83" i="2"/>
  <c r="BC83" i="2"/>
  <c r="BB83" i="2"/>
  <c r="F83" i="2"/>
  <c r="E83" i="2"/>
  <c r="D83" i="2"/>
  <c r="BK82" i="2"/>
  <c r="BJ82" i="2"/>
  <c r="BI82" i="2"/>
  <c r="BH82" i="2"/>
  <c r="BG82" i="2"/>
  <c r="BF82" i="2"/>
  <c r="BE82" i="2"/>
  <c r="BD82" i="2"/>
  <c r="BC82" i="2"/>
  <c r="BB82" i="2"/>
  <c r="F82" i="2"/>
  <c r="E82" i="2"/>
  <c r="D82" i="2"/>
  <c r="BK81" i="2"/>
  <c r="BJ81" i="2"/>
  <c r="BI81" i="2"/>
  <c r="BH81" i="2"/>
  <c r="BG81" i="2"/>
  <c r="BF81" i="2"/>
  <c r="BE81" i="2"/>
  <c r="BD81" i="2"/>
  <c r="BC81" i="2"/>
  <c r="BB81" i="2"/>
  <c r="F81" i="2"/>
  <c r="E81" i="2"/>
  <c r="D81" i="2"/>
  <c r="BK80" i="2"/>
  <c r="BJ80" i="2"/>
  <c r="BI80" i="2"/>
  <c r="BH80" i="2"/>
  <c r="BG80" i="2"/>
  <c r="BF80" i="2"/>
  <c r="BE80" i="2"/>
  <c r="BD80" i="2"/>
  <c r="BC80" i="2"/>
  <c r="BB80" i="2"/>
  <c r="F80" i="2"/>
  <c r="E80" i="2"/>
  <c r="D80" i="2"/>
  <c r="BK79" i="2"/>
  <c r="BJ79" i="2"/>
  <c r="BI79" i="2"/>
  <c r="BH79" i="2"/>
  <c r="BG79" i="2"/>
  <c r="BF79" i="2"/>
  <c r="BE79" i="2"/>
  <c r="BD79" i="2"/>
  <c r="BC79" i="2"/>
  <c r="BB79" i="2"/>
  <c r="F79" i="2"/>
  <c r="E79" i="2"/>
  <c r="D79" i="2"/>
  <c r="BK78" i="2"/>
  <c r="BJ78" i="2"/>
  <c r="BI78" i="2"/>
  <c r="BH78" i="2"/>
  <c r="BG78" i="2"/>
  <c r="BF78" i="2"/>
  <c r="BE78" i="2"/>
  <c r="BD78" i="2"/>
  <c r="BC78" i="2"/>
  <c r="BB78" i="2"/>
  <c r="F78" i="2"/>
  <c r="E78" i="2"/>
  <c r="D78" i="2"/>
  <c r="BK77" i="2"/>
  <c r="BJ77" i="2"/>
  <c r="BI77" i="2"/>
  <c r="BH77" i="2"/>
  <c r="BG77" i="2"/>
  <c r="BF77" i="2"/>
  <c r="BE77" i="2"/>
  <c r="BD77" i="2"/>
  <c r="BC77" i="2"/>
  <c r="BB77" i="2"/>
  <c r="F77" i="2"/>
  <c r="E77" i="2"/>
  <c r="D77" i="2"/>
  <c r="BK76" i="2"/>
  <c r="BJ76" i="2"/>
  <c r="BI76" i="2"/>
  <c r="BH76" i="2"/>
  <c r="BG76" i="2"/>
  <c r="BF76" i="2"/>
  <c r="BE76" i="2"/>
  <c r="BD76" i="2"/>
  <c r="BC76" i="2"/>
  <c r="BB76" i="2"/>
  <c r="F76" i="2"/>
  <c r="E76" i="2"/>
  <c r="D76" i="2"/>
  <c r="BK75" i="2"/>
  <c r="BJ75" i="2"/>
  <c r="BI75" i="2"/>
  <c r="BH75" i="2"/>
  <c r="BG75" i="2"/>
  <c r="BF75" i="2"/>
  <c r="BE75" i="2"/>
  <c r="BD75" i="2"/>
  <c r="BC75" i="2"/>
  <c r="BB75" i="2"/>
  <c r="F75" i="2"/>
  <c r="E75" i="2"/>
  <c r="D75" i="2"/>
  <c r="BK74" i="2"/>
  <c r="BJ74" i="2"/>
  <c r="BI74" i="2"/>
  <c r="BH74" i="2"/>
  <c r="BG74" i="2"/>
  <c r="BF74" i="2"/>
  <c r="BE74" i="2"/>
  <c r="BD74" i="2"/>
  <c r="BC74" i="2"/>
  <c r="BB74" i="2"/>
  <c r="F74" i="2"/>
  <c r="E74" i="2"/>
  <c r="D74" i="2"/>
  <c r="BK73" i="2"/>
  <c r="BJ73" i="2"/>
  <c r="BI73" i="2"/>
  <c r="BH73" i="2"/>
  <c r="BG73" i="2"/>
  <c r="BF73" i="2"/>
  <c r="BE73" i="2"/>
  <c r="BD73" i="2"/>
  <c r="BC73" i="2"/>
  <c r="BB73" i="2"/>
  <c r="F73" i="2"/>
  <c r="E73" i="2"/>
  <c r="D73" i="2"/>
  <c r="BK72" i="2"/>
  <c r="BJ72" i="2"/>
  <c r="BI72" i="2"/>
  <c r="BH72" i="2"/>
  <c r="BG72" i="2"/>
  <c r="BF72" i="2"/>
  <c r="BE72" i="2"/>
  <c r="BD72" i="2"/>
  <c r="BC72" i="2"/>
  <c r="BB72" i="2"/>
  <c r="F72" i="2"/>
  <c r="E72" i="2"/>
  <c r="D72" i="2"/>
  <c r="BK71" i="2"/>
  <c r="BJ71" i="2"/>
  <c r="BI71" i="2"/>
  <c r="BH71" i="2"/>
  <c r="BG71" i="2"/>
  <c r="BF71" i="2"/>
  <c r="BE71" i="2"/>
  <c r="BD71" i="2"/>
  <c r="BC71" i="2"/>
  <c r="BB71" i="2"/>
  <c r="F71" i="2"/>
  <c r="E71" i="2"/>
  <c r="D71" i="2"/>
  <c r="BK70" i="2"/>
  <c r="BJ70" i="2"/>
  <c r="BI70" i="2"/>
  <c r="BH70" i="2"/>
  <c r="BG70" i="2"/>
  <c r="BF70" i="2"/>
  <c r="BE70" i="2"/>
  <c r="BD70" i="2"/>
  <c r="BC70" i="2"/>
  <c r="BB70" i="2"/>
  <c r="F70" i="2"/>
  <c r="E70" i="2"/>
  <c r="D70" i="2"/>
  <c r="BK69" i="2"/>
  <c r="BJ69" i="2"/>
  <c r="BI69" i="2"/>
  <c r="BH69" i="2"/>
  <c r="BG69" i="2"/>
  <c r="BF69" i="2"/>
  <c r="BE69" i="2"/>
  <c r="BD69" i="2"/>
  <c r="BC69" i="2"/>
  <c r="BB69" i="2"/>
  <c r="F69" i="2"/>
  <c r="E69" i="2"/>
  <c r="D69" i="2"/>
  <c r="BK68" i="2"/>
  <c r="BJ68" i="2"/>
  <c r="BI68" i="2"/>
  <c r="BH68" i="2"/>
  <c r="BG68" i="2"/>
  <c r="BF68" i="2"/>
  <c r="BE68" i="2"/>
  <c r="BD68" i="2"/>
  <c r="BC68" i="2"/>
  <c r="BB68" i="2"/>
  <c r="F68" i="2"/>
  <c r="E68" i="2"/>
  <c r="D68" i="2"/>
  <c r="BK67" i="2"/>
  <c r="BJ67" i="2"/>
  <c r="BI67" i="2"/>
  <c r="BH67" i="2"/>
  <c r="BG67" i="2"/>
  <c r="BF67" i="2"/>
  <c r="BE67" i="2"/>
  <c r="BD67" i="2"/>
  <c r="BC67" i="2"/>
  <c r="BB67" i="2"/>
  <c r="F67" i="2"/>
  <c r="E67" i="2"/>
  <c r="D67" i="2"/>
  <c r="BK66" i="2"/>
  <c r="BJ66" i="2"/>
  <c r="BI66" i="2"/>
  <c r="BH66" i="2"/>
  <c r="BG66" i="2"/>
  <c r="BF66" i="2"/>
  <c r="BE66" i="2"/>
  <c r="BD66" i="2"/>
  <c r="BC66" i="2"/>
  <c r="BB66" i="2"/>
  <c r="F66" i="2"/>
  <c r="E66" i="2"/>
  <c r="D66" i="2"/>
  <c r="BK65" i="2"/>
  <c r="BJ65" i="2"/>
  <c r="BI65" i="2"/>
  <c r="BH65" i="2"/>
  <c r="BG65" i="2"/>
  <c r="BF65" i="2"/>
  <c r="BE65" i="2"/>
  <c r="BD65" i="2"/>
  <c r="BC65" i="2"/>
  <c r="BB65" i="2"/>
  <c r="F65" i="2"/>
  <c r="E65" i="2"/>
  <c r="D65" i="2"/>
  <c r="BK64" i="2"/>
  <c r="BJ64" i="2"/>
  <c r="BI64" i="2"/>
  <c r="BH64" i="2"/>
  <c r="BG64" i="2"/>
  <c r="BF64" i="2"/>
  <c r="BE64" i="2"/>
  <c r="BD64" i="2"/>
  <c r="BC64" i="2"/>
  <c r="BB64" i="2"/>
  <c r="F64" i="2"/>
  <c r="E64" i="2"/>
  <c r="D64" i="2"/>
  <c r="BK63" i="2"/>
  <c r="BJ63" i="2"/>
  <c r="BI63" i="2"/>
  <c r="BH63" i="2"/>
  <c r="BG63" i="2"/>
  <c r="BF63" i="2"/>
  <c r="BE63" i="2"/>
  <c r="BD63" i="2"/>
  <c r="BC63" i="2"/>
  <c r="BB63" i="2"/>
  <c r="F63" i="2"/>
  <c r="E63" i="2"/>
  <c r="D63" i="2"/>
  <c r="BK62" i="2"/>
  <c r="BJ62" i="2"/>
  <c r="BI62" i="2"/>
  <c r="BH62" i="2"/>
  <c r="BG62" i="2"/>
  <c r="BF62" i="2"/>
  <c r="BE62" i="2"/>
  <c r="BD62" i="2"/>
  <c r="BC62" i="2"/>
  <c r="BB62" i="2"/>
  <c r="F62" i="2"/>
  <c r="E62" i="2"/>
  <c r="D62" i="2"/>
  <c r="BK61" i="2"/>
  <c r="BJ61" i="2"/>
  <c r="BI61" i="2"/>
  <c r="BH61" i="2"/>
  <c r="BG61" i="2"/>
  <c r="BF61" i="2"/>
  <c r="BE61" i="2"/>
  <c r="BD61" i="2"/>
  <c r="BC61" i="2"/>
  <c r="BB61" i="2"/>
  <c r="F61" i="2"/>
  <c r="E61" i="2"/>
  <c r="D61" i="2"/>
  <c r="BK60" i="2"/>
  <c r="BJ60" i="2"/>
  <c r="BI60" i="2"/>
  <c r="BH60" i="2"/>
  <c r="BG60" i="2"/>
  <c r="BF60" i="2"/>
  <c r="BE60" i="2"/>
  <c r="BD60" i="2"/>
  <c r="BC60" i="2"/>
  <c r="BB60" i="2"/>
  <c r="F60" i="2"/>
  <c r="E60" i="2"/>
  <c r="D60" i="2"/>
  <c r="BK59" i="2"/>
  <c r="BJ59" i="2"/>
  <c r="BI59" i="2"/>
  <c r="BH59" i="2"/>
  <c r="BG59" i="2"/>
  <c r="BF59" i="2"/>
  <c r="BE59" i="2"/>
  <c r="BD59" i="2"/>
  <c r="BC59" i="2"/>
  <c r="BB59" i="2"/>
  <c r="F59" i="2"/>
  <c r="E59" i="2"/>
  <c r="D59" i="2"/>
  <c r="BK58" i="2"/>
  <c r="BJ58" i="2"/>
  <c r="BI58" i="2"/>
  <c r="BH58" i="2"/>
  <c r="BG58" i="2"/>
  <c r="BF58" i="2"/>
  <c r="BE58" i="2"/>
  <c r="BD58" i="2"/>
  <c r="BC58" i="2"/>
  <c r="BB58" i="2"/>
  <c r="F58" i="2"/>
  <c r="E58" i="2"/>
  <c r="D58" i="2"/>
  <c r="BK57" i="2"/>
  <c r="BJ57" i="2"/>
  <c r="BI57" i="2"/>
  <c r="BH57" i="2"/>
  <c r="BG57" i="2"/>
  <c r="BF57" i="2"/>
  <c r="BE57" i="2"/>
  <c r="BD57" i="2"/>
  <c r="BC57" i="2"/>
  <c r="BB57" i="2"/>
  <c r="F57" i="2"/>
  <c r="E57" i="2"/>
  <c r="D57" i="2"/>
  <c r="BK56" i="2"/>
  <c r="BJ56" i="2"/>
  <c r="BI56" i="2"/>
  <c r="BH56" i="2"/>
  <c r="BG56" i="2"/>
  <c r="BF56" i="2"/>
  <c r="BE56" i="2"/>
  <c r="BD56" i="2"/>
  <c r="BC56" i="2"/>
  <c r="BB56" i="2"/>
  <c r="F56" i="2"/>
  <c r="E56" i="2"/>
  <c r="D56" i="2"/>
  <c r="BK55" i="2"/>
  <c r="BJ55" i="2"/>
  <c r="BI55" i="2"/>
  <c r="BH55" i="2"/>
  <c r="BG55" i="2"/>
  <c r="BF55" i="2"/>
  <c r="BE55" i="2"/>
  <c r="BD55" i="2"/>
  <c r="BC55" i="2"/>
  <c r="BB55" i="2"/>
  <c r="F55" i="2"/>
  <c r="E55" i="2"/>
  <c r="D55" i="2"/>
  <c r="BK54" i="2"/>
  <c r="BJ54" i="2"/>
  <c r="BI54" i="2"/>
  <c r="BH54" i="2"/>
  <c r="BG54" i="2"/>
  <c r="BF54" i="2"/>
  <c r="BE54" i="2"/>
  <c r="BD54" i="2"/>
  <c r="BC54" i="2"/>
  <c r="BB54" i="2"/>
  <c r="F54" i="2"/>
  <c r="E54" i="2"/>
  <c r="D54" i="2"/>
  <c r="BK53" i="2"/>
  <c r="BJ53" i="2"/>
  <c r="BI53" i="2"/>
  <c r="BH53" i="2"/>
  <c r="BG53" i="2"/>
  <c r="BF53" i="2"/>
  <c r="BE53" i="2"/>
  <c r="BD53" i="2"/>
  <c r="BC53" i="2"/>
  <c r="BB53" i="2"/>
  <c r="F53" i="2"/>
  <c r="E53" i="2"/>
  <c r="D53" i="2"/>
  <c r="BK52" i="2"/>
  <c r="BJ52" i="2"/>
  <c r="BI52" i="2"/>
  <c r="BH52" i="2"/>
  <c r="BG52" i="2"/>
  <c r="BF52" i="2"/>
  <c r="BE52" i="2"/>
  <c r="BD52" i="2"/>
  <c r="BC52" i="2"/>
  <c r="BB52" i="2"/>
  <c r="F52" i="2"/>
  <c r="E52" i="2"/>
  <c r="D52" i="2"/>
  <c r="BK51" i="2"/>
  <c r="BJ51" i="2"/>
  <c r="BI51" i="2"/>
  <c r="BH51" i="2"/>
  <c r="BG51" i="2"/>
  <c r="BF51" i="2"/>
  <c r="BE51" i="2"/>
  <c r="BD51" i="2"/>
  <c r="BC51" i="2"/>
  <c r="BB51" i="2"/>
  <c r="F51" i="2"/>
  <c r="E51" i="2"/>
  <c r="D51" i="2"/>
  <c r="BK50" i="2"/>
  <c r="BJ50" i="2"/>
  <c r="BI50" i="2"/>
  <c r="BH50" i="2"/>
  <c r="BG50" i="2"/>
  <c r="BF50" i="2"/>
  <c r="BE50" i="2"/>
  <c r="BD50" i="2"/>
  <c r="BC50" i="2"/>
  <c r="BB50" i="2"/>
  <c r="F50" i="2"/>
  <c r="E50" i="2"/>
  <c r="D50" i="2"/>
  <c r="BK49" i="2"/>
  <c r="BJ49" i="2"/>
  <c r="BI49" i="2"/>
  <c r="BH49" i="2"/>
  <c r="BG49" i="2"/>
  <c r="BF49" i="2"/>
  <c r="BE49" i="2"/>
  <c r="BD49" i="2"/>
  <c r="BC49" i="2"/>
  <c r="BB49" i="2"/>
  <c r="F49" i="2"/>
  <c r="E49" i="2"/>
  <c r="D49" i="2"/>
  <c r="BK48" i="2"/>
  <c r="BJ48" i="2"/>
  <c r="BI48" i="2"/>
  <c r="BH48" i="2"/>
  <c r="BG48" i="2"/>
  <c r="BF48" i="2"/>
  <c r="BE48" i="2"/>
  <c r="BD48" i="2"/>
  <c r="BC48" i="2"/>
  <c r="BB48" i="2"/>
  <c r="F48" i="2"/>
  <c r="E48" i="2"/>
  <c r="D48" i="2"/>
  <c r="BK47" i="2"/>
  <c r="BJ47" i="2"/>
  <c r="BI47" i="2"/>
  <c r="BH47" i="2"/>
  <c r="BG47" i="2"/>
  <c r="BF47" i="2"/>
  <c r="BE47" i="2"/>
  <c r="BD47" i="2"/>
  <c r="BC47" i="2"/>
  <c r="BB47" i="2"/>
  <c r="F47" i="2"/>
  <c r="E47" i="2"/>
  <c r="D47" i="2"/>
  <c r="BK46" i="2"/>
  <c r="BJ46" i="2"/>
  <c r="BI46" i="2"/>
  <c r="BH46" i="2"/>
  <c r="BG46" i="2"/>
  <c r="BF46" i="2"/>
  <c r="BE46" i="2"/>
  <c r="BD46" i="2"/>
  <c r="BC46" i="2"/>
  <c r="BB46" i="2"/>
  <c r="F46" i="2"/>
  <c r="E46" i="2"/>
  <c r="D46" i="2"/>
  <c r="BK45" i="2"/>
  <c r="BJ45" i="2"/>
  <c r="BI45" i="2"/>
  <c r="BH45" i="2"/>
  <c r="BG45" i="2"/>
  <c r="BF45" i="2"/>
  <c r="BE45" i="2"/>
  <c r="BD45" i="2"/>
  <c r="BC45" i="2"/>
  <c r="BB45" i="2"/>
  <c r="F45" i="2"/>
  <c r="E45" i="2"/>
  <c r="D45" i="2"/>
  <c r="BK44" i="2"/>
  <c r="BJ44" i="2"/>
  <c r="BI44" i="2"/>
  <c r="BH44" i="2"/>
  <c r="BG44" i="2"/>
  <c r="BF44" i="2"/>
  <c r="BE44" i="2"/>
  <c r="BD44" i="2"/>
  <c r="BC44" i="2"/>
  <c r="BB44" i="2"/>
  <c r="F44" i="2"/>
  <c r="E44" i="2"/>
  <c r="D44" i="2"/>
  <c r="BK43" i="2"/>
  <c r="BJ43" i="2"/>
  <c r="BI43" i="2"/>
  <c r="BH43" i="2"/>
  <c r="BG43" i="2"/>
  <c r="BF43" i="2"/>
  <c r="BE43" i="2"/>
  <c r="BD43" i="2"/>
  <c r="BC43" i="2"/>
  <c r="BB43" i="2"/>
  <c r="F43" i="2"/>
  <c r="E43" i="2"/>
  <c r="D43" i="2"/>
  <c r="BK42" i="2"/>
  <c r="BJ42" i="2"/>
  <c r="BI42" i="2"/>
  <c r="BH42" i="2"/>
  <c r="BG42" i="2"/>
  <c r="BF42" i="2"/>
  <c r="BE42" i="2"/>
  <c r="BD42" i="2"/>
  <c r="BC42" i="2"/>
  <c r="BB42" i="2"/>
  <c r="F42" i="2"/>
  <c r="E42" i="2"/>
  <c r="D42" i="2"/>
  <c r="BK41" i="2"/>
  <c r="BJ41" i="2"/>
  <c r="BI41" i="2"/>
  <c r="BH41" i="2"/>
  <c r="BG41" i="2"/>
  <c r="BF41" i="2"/>
  <c r="BE41" i="2"/>
  <c r="BD41" i="2"/>
  <c r="BC41" i="2"/>
  <c r="BB41" i="2"/>
  <c r="F41" i="2"/>
  <c r="E41" i="2"/>
  <c r="D41" i="2"/>
  <c r="BK40" i="2"/>
  <c r="BJ40" i="2"/>
  <c r="BI40" i="2"/>
  <c r="BH40" i="2"/>
  <c r="BG40" i="2"/>
  <c r="BF40" i="2"/>
  <c r="BE40" i="2"/>
  <c r="BD40" i="2"/>
  <c r="BC40" i="2"/>
  <c r="BB40" i="2"/>
  <c r="F40" i="2"/>
  <c r="E40" i="2"/>
  <c r="D40" i="2"/>
  <c r="BK39" i="2"/>
  <c r="BJ39" i="2"/>
  <c r="BI39" i="2"/>
  <c r="BH39" i="2"/>
  <c r="BG39" i="2"/>
  <c r="BF39" i="2"/>
  <c r="BE39" i="2"/>
  <c r="BD39" i="2"/>
  <c r="BC39" i="2"/>
  <c r="BB39" i="2"/>
  <c r="F39" i="2"/>
  <c r="E39" i="2"/>
  <c r="D39" i="2"/>
  <c r="BK38" i="2"/>
  <c r="BJ38" i="2"/>
  <c r="BI38" i="2"/>
  <c r="BH38" i="2"/>
  <c r="BG38" i="2"/>
  <c r="BF38" i="2"/>
  <c r="BE38" i="2"/>
  <c r="BD38" i="2"/>
  <c r="BC38" i="2"/>
  <c r="BB38" i="2"/>
  <c r="F38" i="2"/>
  <c r="E38" i="2"/>
  <c r="D38" i="2"/>
  <c r="BK37" i="2"/>
  <c r="BJ37" i="2"/>
  <c r="BI37" i="2"/>
  <c r="BH37" i="2"/>
  <c r="BG37" i="2"/>
  <c r="BF37" i="2"/>
  <c r="BE37" i="2"/>
  <c r="BD37" i="2"/>
  <c r="BC37" i="2"/>
  <c r="BB37" i="2"/>
  <c r="F37" i="2"/>
  <c r="E37" i="2"/>
  <c r="D37" i="2"/>
  <c r="BK36" i="2"/>
  <c r="BJ36" i="2"/>
  <c r="BI36" i="2"/>
  <c r="BH36" i="2"/>
  <c r="BG36" i="2"/>
  <c r="BF36" i="2"/>
  <c r="BE36" i="2"/>
  <c r="BD36" i="2"/>
  <c r="BC36" i="2"/>
  <c r="BB36" i="2"/>
  <c r="F36" i="2"/>
  <c r="E36" i="2"/>
  <c r="D36" i="2"/>
  <c r="BK35" i="2"/>
  <c r="BJ35" i="2"/>
  <c r="BI35" i="2"/>
  <c r="BH35" i="2"/>
  <c r="BG35" i="2"/>
  <c r="BF35" i="2"/>
  <c r="BE35" i="2"/>
  <c r="BD35" i="2"/>
  <c r="BC35" i="2"/>
  <c r="BB35" i="2"/>
  <c r="F35" i="2"/>
  <c r="E35" i="2"/>
  <c r="D35" i="2"/>
  <c r="BK34" i="2"/>
  <c r="BJ34" i="2"/>
  <c r="BI34" i="2"/>
  <c r="BH34" i="2"/>
  <c r="BG34" i="2"/>
  <c r="BF34" i="2"/>
  <c r="BE34" i="2"/>
  <c r="BD34" i="2"/>
  <c r="BC34" i="2"/>
  <c r="BB34" i="2"/>
  <c r="F34" i="2"/>
  <c r="E34" i="2"/>
  <c r="D34" i="2"/>
  <c r="BK33" i="2"/>
  <c r="BJ33" i="2"/>
  <c r="BI33" i="2"/>
  <c r="BH33" i="2"/>
  <c r="BG33" i="2"/>
  <c r="BF33" i="2"/>
  <c r="BE33" i="2"/>
  <c r="BD33" i="2"/>
  <c r="BC33" i="2"/>
  <c r="BB33" i="2"/>
  <c r="F33" i="2"/>
  <c r="E33" i="2"/>
  <c r="D33" i="2"/>
  <c r="BK32" i="2"/>
  <c r="BJ32" i="2"/>
  <c r="BI32" i="2"/>
  <c r="BH32" i="2"/>
  <c r="BG32" i="2"/>
  <c r="BF32" i="2"/>
  <c r="BE32" i="2"/>
  <c r="BD32" i="2"/>
  <c r="BC32" i="2"/>
  <c r="BB32" i="2"/>
  <c r="F32" i="2"/>
  <c r="E32" i="2"/>
  <c r="D32" i="2"/>
  <c r="BK31" i="2"/>
  <c r="BJ31" i="2"/>
  <c r="BI31" i="2"/>
  <c r="BH31" i="2"/>
  <c r="BG31" i="2"/>
  <c r="BF31" i="2"/>
  <c r="BE31" i="2"/>
  <c r="BD31" i="2"/>
  <c r="BC31" i="2"/>
  <c r="BB31" i="2"/>
  <c r="F31" i="2"/>
  <c r="E31" i="2"/>
  <c r="D31" i="2"/>
  <c r="BK30" i="2"/>
  <c r="BJ30" i="2"/>
  <c r="BI30" i="2"/>
  <c r="BH30" i="2"/>
  <c r="BG30" i="2"/>
  <c r="BF30" i="2"/>
  <c r="BE30" i="2"/>
  <c r="BD30" i="2"/>
  <c r="BC30" i="2"/>
  <c r="BB30" i="2"/>
  <c r="F30" i="2"/>
  <c r="E30" i="2"/>
  <c r="D30" i="2"/>
  <c r="BK29" i="2"/>
  <c r="BJ29" i="2"/>
  <c r="BI29" i="2"/>
  <c r="BH29" i="2"/>
  <c r="BG29" i="2"/>
  <c r="BF29" i="2"/>
  <c r="BE29" i="2"/>
  <c r="BD29" i="2"/>
  <c r="BC29" i="2"/>
  <c r="BB29" i="2"/>
  <c r="F29" i="2"/>
  <c r="E29" i="2"/>
  <c r="D29" i="2"/>
  <c r="BK28" i="2"/>
  <c r="BJ28" i="2"/>
  <c r="BI28" i="2"/>
  <c r="BH28" i="2"/>
  <c r="BG28" i="2"/>
  <c r="BF28" i="2"/>
  <c r="BE28" i="2"/>
  <c r="BD28" i="2"/>
  <c r="BC28" i="2"/>
  <c r="BB28" i="2"/>
  <c r="F28" i="2"/>
  <c r="E28" i="2"/>
  <c r="D28" i="2"/>
  <c r="BK27" i="2"/>
  <c r="BJ27" i="2"/>
  <c r="BI27" i="2"/>
  <c r="BH27" i="2"/>
  <c r="BG27" i="2"/>
  <c r="BF27" i="2"/>
  <c r="BE27" i="2"/>
  <c r="BD27" i="2"/>
  <c r="BC27" i="2"/>
  <c r="BB27" i="2"/>
  <c r="F27" i="2"/>
  <c r="E27" i="2"/>
  <c r="D27" i="2"/>
  <c r="BK26" i="2"/>
  <c r="BJ26" i="2"/>
  <c r="BI26" i="2"/>
  <c r="BH26" i="2"/>
  <c r="BG26" i="2"/>
  <c r="BF26" i="2"/>
  <c r="BE26" i="2"/>
  <c r="BD26" i="2"/>
  <c r="BC26" i="2"/>
  <c r="BB26" i="2"/>
  <c r="F26" i="2"/>
  <c r="E26" i="2"/>
  <c r="D26" i="2"/>
  <c r="BK25" i="2"/>
  <c r="BJ25" i="2"/>
  <c r="BI25" i="2"/>
  <c r="BH25" i="2"/>
  <c r="BG25" i="2"/>
  <c r="BF25" i="2"/>
  <c r="BE25" i="2"/>
  <c r="BD25" i="2"/>
  <c r="BC25" i="2"/>
  <c r="BB25" i="2"/>
  <c r="F25" i="2"/>
  <c r="E25" i="2"/>
  <c r="D25" i="2"/>
  <c r="BK24" i="2"/>
  <c r="BJ24" i="2"/>
  <c r="BI24" i="2"/>
  <c r="BH24" i="2"/>
  <c r="BG24" i="2"/>
  <c r="BF24" i="2"/>
  <c r="BE24" i="2"/>
  <c r="BD24" i="2"/>
  <c r="BC24" i="2"/>
  <c r="BB24" i="2"/>
  <c r="F24" i="2"/>
  <c r="E24" i="2"/>
  <c r="D24" i="2"/>
  <c r="BK23" i="2"/>
  <c r="BJ23" i="2"/>
  <c r="BI23" i="2"/>
  <c r="BH23" i="2"/>
  <c r="BG23" i="2"/>
  <c r="BF23" i="2"/>
  <c r="BE23" i="2"/>
  <c r="BD23" i="2"/>
  <c r="BC23" i="2"/>
  <c r="BB23" i="2"/>
  <c r="F23" i="2"/>
  <c r="E23" i="2"/>
  <c r="D23" i="2"/>
  <c r="BK22" i="2"/>
  <c r="BJ22" i="2"/>
  <c r="BI22" i="2"/>
  <c r="BH22" i="2"/>
  <c r="BG22" i="2"/>
  <c r="BF22" i="2"/>
  <c r="BE22" i="2"/>
  <c r="BD22" i="2"/>
  <c r="BC22" i="2"/>
  <c r="BB22" i="2"/>
  <c r="F22" i="2"/>
  <c r="E22" i="2"/>
  <c r="D22" i="2"/>
  <c r="BK21" i="2"/>
  <c r="BJ21" i="2"/>
  <c r="BI21" i="2"/>
  <c r="BH21" i="2"/>
  <c r="BG21" i="2"/>
  <c r="BF21" i="2"/>
  <c r="BE21" i="2"/>
  <c r="BD21" i="2"/>
  <c r="BC21" i="2"/>
  <c r="BB21" i="2"/>
  <c r="F21" i="2"/>
  <c r="E21" i="2"/>
  <c r="D21" i="2"/>
  <c r="BK20" i="2"/>
  <c r="BJ20" i="2"/>
  <c r="BI20" i="2"/>
  <c r="BH20" i="2"/>
  <c r="BG20" i="2"/>
  <c r="BF20" i="2"/>
  <c r="BE20" i="2"/>
  <c r="BD20" i="2"/>
  <c r="BC20" i="2"/>
  <c r="BB20" i="2"/>
  <c r="F20" i="2"/>
  <c r="E20" i="2"/>
  <c r="D20" i="2"/>
  <c r="BK19" i="2"/>
  <c r="BJ19" i="2"/>
  <c r="BI19" i="2"/>
  <c r="BH19" i="2"/>
  <c r="BG19" i="2"/>
  <c r="BF19" i="2"/>
  <c r="BE19" i="2"/>
  <c r="BD19" i="2"/>
  <c r="BC19" i="2"/>
  <c r="BB19" i="2"/>
  <c r="F19" i="2"/>
  <c r="E19" i="2"/>
  <c r="D19" i="2"/>
  <c r="BK18" i="2"/>
  <c r="BJ18" i="2"/>
  <c r="BI18" i="2"/>
  <c r="BH18" i="2"/>
  <c r="BG18" i="2"/>
  <c r="BF18" i="2"/>
  <c r="BE18" i="2"/>
  <c r="BD18" i="2"/>
  <c r="BC18" i="2"/>
  <c r="BB18" i="2"/>
  <c r="F18" i="2"/>
  <c r="E18" i="2"/>
  <c r="D18" i="2"/>
  <c r="BK17" i="2"/>
  <c r="BJ17" i="2"/>
  <c r="BI17" i="2"/>
  <c r="BH17" i="2"/>
  <c r="BG17" i="2"/>
  <c r="BF17" i="2"/>
  <c r="BE17" i="2"/>
  <c r="BD17" i="2"/>
  <c r="BC17" i="2"/>
  <c r="BB17" i="2"/>
  <c r="F17" i="2"/>
  <c r="E17" i="2"/>
  <c r="D17" i="2"/>
  <c r="BK16" i="2"/>
  <c r="BJ16" i="2"/>
  <c r="BI16" i="2"/>
  <c r="BH16" i="2"/>
  <c r="BG16" i="2"/>
  <c r="BF16" i="2"/>
  <c r="BE16" i="2"/>
  <c r="BD16" i="2"/>
  <c r="BC16" i="2"/>
  <c r="BB16" i="2"/>
  <c r="F16" i="2"/>
  <c r="E16" i="2"/>
  <c r="D16" i="2"/>
  <c r="BK15" i="2"/>
  <c r="BJ15" i="2"/>
  <c r="BI15" i="2"/>
  <c r="BH15" i="2"/>
  <c r="BG15" i="2"/>
  <c r="BF15" i="2"/>
  <c r="BE15" i="2"/>
  <c r="BD15" i="2"/>
  <c r="BC15" i="2"/>
  <c r="BB15" i="2"/>
  <c r="F15" i="2"/>
  <c r="E15" i="2"/>
  <c r="D15" i="2"/>
  <c r="BK14" i="2"/>
  <c r="BJ14" i="2"/>
  <c r="BI14" i="2"/>
  <c r="BH14" i="2"/>
  <c r="BG14" i="2"/>
  <c r="BF14" i="2"/>
  <c r="BE14" i="2"/>
  <c r="BD14" i="2"/>
  <c r="BC14" i="2"/>
  <c r="BB14" i="2"/>
  <c r="F14" i="2"/>
  <c r="E14" i="2"/>
  <c r="D14" i="2"/>
  <c r="BK13" i="2"/>
  <c r="BJ13" i="2"/>
  <c r="BI13" i="2"/>
  <c r="BH13" i="2"/>
  <c r="BG13" i="2"/>
  <c r="BF13" i="2"/>
  <c r="BE13" i="2"/>
  <c r="BD13" i="2"/>
  <c r="BC13" i="2"/>
  <c r="BB13" i="2"/>
  <c r="F13" i="2"/>
  <c r="E13" i="2"/>
  <c r="D13" i="2"/>
  <c r="BK12" i="2"/>
  <c r="BJ12" i="2"/>
  <c r="BI12" i="2"/>
  <c r="BH12" i="2"/>
  <c r="BG12" i="2"/>
  <c r="BF12" i="2"/>
  <c r="BE12" i="2"/>
  <c r="BD12" i="2"/>
  <c r="BC12" i="2"/>
  <c r="BB12" i="2"/>
  <c r="F12" i="2"/>
  <c r="E12" i="2"/>
  <c r="D12" i="2"/>
  <c r="BK11" i="2"/>
  <c r="BJ11" i="2"/>
  <c r="BI11" i="2"/>
  <c r="BH11" i="2"/>
  <c r="BG11" i="2"/>
  <c r="BF11" i="2"/>
  <c r="BE11" i="2"/>
  <c r="BD11" i="2"/>
  <c r="BC11" i="2"/>
  <c r="BB11" i="2"/>
  <c r="F11" i="2"/>
  <c r="E11" i="2"/>
  <c r="D11" i="2"/>
  <c r="BK10" i="2"/>
  <c r="BJ10" i="2"/>
  <c r="BI10" i="2"/>
  <c r="BH10" i="2"/>
  <c r="BG10" i="2"/>
  <c r="BF10" i="2"/>
  <c r="BE10" i="2"/>
  <c r="BD10" i="2"/>
  <c r="BC10" i="2"/>
  <c r="BB10" i="2"/>
  <c r="F10" i="2"/>
  <c r="E10" i="2"/>
  <c r="D10" i="2"/>
  <c r="BK9" i="2"/>
  <c r="BJ9" i="2"/>
  <c r="BI9" i="2"/>
  <c r="BH9" i="2"/>
  <c r="BG9" i="2"/>
  <c r="BF9" i="2"/>
  <c r="BE9" i="2"/>
  <c r="BD9" i="2"/>
  <c r="BC9" i="2"/>
  <c r="BB9" i="2"/>
  <c r="F9" i="2"/>
  <c r="E9" i="2"/>
  <c r="D9" i="2"/>
  <c r="BK8" i="2"/>
  <c r="BJ8" i="2"/>
  <c r="BI8" i="2"/>
  <c r="BH8" i="2"/>
  <c r="BG8" i="2"/>
  <c r="BF8" i="2"/>
  <c r="BE8" i="2"/>
  <c r="BD8" i="2"/>
  <c r="BC8" i="2"/>
  <c r="BB8" i="2"/>
  <c r="F8" i="2"/>
  <c r="E8" i="2"/>
  <c r="D8" i="2"/>
  <c r="BK7" i="2"/>
  <c r="BJ7" i="2"/>
  <c r="BI7" i="2"/>
  <c r="BH7" i="2"/>
  <c r="BG7" i="2"/>
  <c r="BF7" i="2"/>
  <c r="BE7" i="2"/>
  <c r="BD7" i="2"/>
  <c r="BC7" i="2"/>
  <c r="BB7" i="2"/>
  <c r="F7" i="2"/>
  <c r="E7" i="2"/>
  <c r="D7" i="2"/>
  <c r="BK6" i="2"/>
  <c r="BJ6" i="2"/>
  <c r="BI6" i="2"/>
  <c r="BH6" i="2"/>
  <c r="BG6" i="2"/>
  <c r="BF6" i="2"/>
  <c r="BE6" i="2"/>
  <c r="BD6" i="2"/>
  <c r="BC6" i="2"/>
  <c r="BB6" i="2"/>
  <c r="F6" i="2"/>
  <c r="E6" i="2"/>
  <c r="D6" i="2"/>
  <c r="BK5" i="2"/>
  <c r="BI5" i="2"/>
  <c r="BF5" i="2"/>
  <c r="BJ5" i="2"/>
  <c r="BH5" i="2"/>
  <c r="BG5" i="2"/>
  <c r="BE5" i="2"/>
  <c r="BD5" i="2"/>
  <c r="BC5" i="2"/>
  <c r="BB5" i="2"/>
  <c r="BK4" i="2"/>
  <c r="A4" i="2" s="1"/>
  <c r="A2" i="13" s="1"/>
  <c r="BJ4" i="2"/>
  <c r="BI4" i="2"/>
  <c r="BH4" i="2"/>
  <c r="BG4" i="2"/>
  <c r="BF4" i="2"/>
  <c r="BE4" i="2"/>
  <c r="BD4" i="2"/>
  <c r="BC4" i="2"/>
  <c r="BB4" i="2"/>
  <c r="F5" i="2"/>
  <c r="E5" i="2"/>
  <c r="D5" i="2"/>
  <c r="B2" i="3"/>
  <c r="B10" i="3"/>
  <c r="F4" i="2"/>
  <c r="A674" i="2" l="1"/>
  <c r="A672" i="13" s="1"/>
  <c r="A680" i="2"/>
  <c r="A678" i="13" s="1"/>
  <c r="A690" i="2"/>
  <c r="A688" i="13" s="1"/>
  <c r="A696" i="2"/>
  <c r="A694" i="13" s="1"/>
  <c r="A706" i="2"/>
  <c r="A704" i="13" s="1"/>
  <c r="A722" i="2"/>
  <c r="A720" i="13" s="1"/>
  <c r="A728" i="2"/>
  <c r="A726" i="13" s="1"/>
  <c r="A738" i="2"/>
  <c r="A736" i="13" s="1"/>
  <c r="A744" i="2"/>
  <c r="A742" i="13" s="1"/>
  <c r="A754" i="2"/>
  <c r="A752" i="13" s="1"/>
  <c r="A760" i="2"/>
  <c r="A758" i="13" s="1"/>
  <c r="A765" i="2"/>
  <c r="A763" i="13" s="1"/>
  <c r="A773" i="2"/>
  <c r="A771" i="13" s="1"/>
  <c r="A781" i="2"/>
  <c r="A779" i="13" s="1"/>
  <c r="A789" i="2"/>
  <c r="A787" i="13" s="1"/>
  <c r="A797" i="2"/>
  <c r="A795" i="13" s="1"/>
  <c r="A801" i="2"/>
  <c r="A799" i="13" s="1"/>
  <c r="A809" i="2"/>
  <c r="A807" i="13" s="1"/>
  <c r="A817" i="2"/>
  <c r="A815" i="13" s="1"/>
  <c r="A825" i="2"/>
  <c r="A823" i="13" s="1"/>
  <c r="A833" i="2"/>
  <c r="A831" i="13" s="1"/>
  <c r="A841" i="2"/>
  <c r="A839" i="13" s="1"/>
  <c r="A849" i="2"/>
  <c r="A847" i="13" s="1"/>
  <c r="A857" i="2"/>
  <c r="A855" i="13" s="1"/>
  <c r="A865" i="2"/>
  <c r="A863" i="13" s="1"/>
  <c r="A873" i="2"/>
  <c r="A871" i="13" s="1"/>
  <c r="A881" i="2"/>
  <c r="A879" i="13" s="1"/>
  <c r="A889" i="2"/>
  <c r="A887" i="13" s="1"/>
  <c r="A669" i="2"/>
  <c r="A667" i="13" s="1"/>
  <c r="A677" i="2"/>
  <c r="A675" i="13" s="1"/>
  <c r="A685" i="2"/>
  <c r="A683" i="13" s="1"/>
  <c r="A693" i="2"/>
  <c r="A691" i="13" s="1"/>
  <c r="A701" i="2"/>
  <c r="A699" i="13" s="1"/>
  <c r="A709" i="2"/>
  <c r="A707" i="13" s="1"/>
  <c r="A721" i="2"/>
  <c r="A719" i="13" s="1"/>
  <c r="A725" i="2"/>
  <c r="A723" i="13" s="1"/>
  <c r="A737" i="2"/>
  <c r="A735" i="13" s="1"/>
  <c r="A741" i="2"/>
  <c r="A739" i="13" s="1"/>
  <c r="A753" i="2"/>
  <c r="A751" i="13" s="1"/>
  <c r="A757" i="2"/>
  <c r="A755" i="13" s="1"/>
  <c r="A768" i="2"/>
  <c r="A766" i="13" s="1"/>
  <c r="A776" i="2"/>
  <c r="A774" i="13" s="1"/>
  <c r="A784" i="2"/>
  <c r="A782" i="13" s="1"/>
  <c r="A792" i="2"/>
  <c r="A790" i="13" s="1"/>
  <c r="A804" i="2"/>
  <c r="A802" i="13" s="1"/>
  <c r="A808" i="2"/>
  <c r="A806" i="13" s="1"/>
  <c r="A812" i="2"/>
  <c r="A810" i="13" s="1"/>
  <c r="A816" i="2"/>
  <c r="A814" i="13" s="1"/>
  <c r="A820" i="2"/>
  <c r="A818" i="13" s="1"/>
  <c r="A824" i="2"/>
  <c r="A822" i="13" s="1"/>
  <c r="A828" i="2"/>
  <c r="A826" i="13" s="1"/>
  <c r="A832" i="2"/>
  <c r="A830" i="13" s="1"/>
  <c r="A836" i="2"/>
  <c r="A834" i="13" s="1"/>
  <c r="A840" i="2"/>
  <c r="A838" i="13" s="1"/>
  <c r="A844" i="2"/>
  <c r="A842" i="13" s="1"/>
  <c r="A848" i="2"/>
  <c r="A846" i="13" s="1"/>
  <c r="A852" i="2"/>
  <c r="A850" i="13" s="1"/>
  <c r="A856" i="2"/>
  <c r="A854" i="13" s="1"/>
  <c r="A860" i="2"/>
  <c r="A858" i="13" s="1"/>
  <c r="A864" i="2"/>
  <c r="A862" i="13" s="1"/>
  <c r="A868" i="2"/>
  <c r="A866" i="13" s="1"/>
  <c r="A872" i="2"/>
  <c r="A870" i="13" s="1"/>
  <c r="A876" i="2"/>
  <c r="A874" i="13" s="1"/>
  <c r="A880" i="2"/>
  <c r="A878" i="13" s="1"/>
  <c r="A884" i="2"/>
  <c r="A882" i="13" s="1"/>
  <c r="A888" i="2"/>
  <c r="A886" i="13" s="1"/>
  <c r="A892" i="2"/>
  <c r="A890" i="13" s="1"/>
  <c r="A673" i="2"/>
  <c r="A671" i="13" s="1"/>
  <c r="A689" i="2"/>
  <c r="A687" i="13" s="1"/>
  <c r="A705" i="2"/>
  <c r="A703" i="13" s="1"/>
  <c r="A714" i="2"/>
  <c r="A712" i="13" s="1"/>
  <c r="A716" i="2"/>
  <c r="A714" i="13" s="1"/>
  <c r="A730" i="2"/>
  <c r="A728" i="13" s="1"/>
  <c r="A732" i="2"/>
  <c r="A730" i="13" s="1"/>
  <c r="A746" i="2"/>
  <c r="A744" i="13" s="1"/>
  <c r="A748" i="2"/>
  <c r="A746" i="13" s="1"/>
  <c r="A800" i="2"/>
  <c r="A798" i="13" s="1"/>
  <c r="A802" i="2"/>
  <c r="A800" i="13" s="1"/>
  <c r="A810" i="2"/>
  <c r="A808" i="13" s="1"/>
  <c r="A818" i="2"/>
  <c r="A816" i="13" s="1"/>
  <c r="A826" i="2"/>
  <c r="A824" i="13" s="1"/>
  <c r="A834" i="2"/>
  <c r="A832" i="13" s="1"/>
  <c r="A842" i="2"/>
  <c r="A840" i="13" s="1"/>
  <c r="A850" i="2"/>
  <c r="A848" i="13" s="1"/>
  <c r="A858" i="2"/>
  <c r="A856" i="13" s="1"/>
  <c r="A866" i="2"/>
  <c r="A864" i="13" s="1"/>
  <c r="A874" i="2"/>
  <c r="A872" i="13" s="1"/>
  <c r="A882" i="2"/>
  <c r="A880" i="13" s="1"/>
  <c r="A890" i="2"/>
  <c r="A888" i="13" s="1"/>
  <c r="A668" i="2"/>
  <c r="A666" i="13" s="1"/>
  <c r="A682" i="2"/>
  <c r="A680" i="13" s="1"/>
  <c r="A684" i="2"/>
  <c r="A682" i="13" s="1"/>
  <c r="A698" i="2"/>
  <c r="A696" i="13" s="1"/>
  <c r="A700" i="2"/>
  <c r="A698" i="13" s="1"/>
  <c r="A712" i="2"/>
  <c r="A710" i="13" s="1"/>
  <c r="A713" i="2"/>
  <c r="A711" i="13" s="1"/>
  <c r="A729" i="2"/>
  <c r="A727" i="13" s="1"/>
  <c r="A745" i="2"/>
  <c r="A743" i="13" s="1"/>
  <c r="A762" i="2"/>
  <c r="A760" i="13" s="1"/>
  <c r="A770" i="2"/>
  <c r="A768" i="13" s="1"/>
  <c r="A778" i="2"/>
  <c r="A776" i="13" s="1"/>
  <c r="A786" i="2"/>
  <c r="A784" i="13" s="1"/>
  <c r="A794" i="2"/>
  <c r="A792" i="13" s="1"/>
  <c r="A681" i="2"/>
  <c r="A679" i="13" s="1"/>
  <c r="A697" i="2"/>
  <c r="A695" i="13" s="1"/>
  <c r="A724" i="2"/>
  <c r="A722" i="13" s="1"/>
  <c r="A740" i="2"/>
  <c r="A738" i="13" s="1"/>
  <c r="A756" i="2"/>
  <c r="A754" i="13" s="1"/>
  <c r="A670" i="2"/>
  <c r="A668" i="13" s="1"/>
  <c r="A678" i="2"/>
  <c r="A676" i="13" s="1"/>
  <c r="A686" i="2"/>
  <c r="A684" i="13" s="1"/>
  <c r="A694" i="2"/>
  <c r="A692" i="13" s="1"/>
  <c r="A702" i="2"/>
  <c r="A700" i="13" s="1"/>
  <c r="A710" i="2"/>
  <c r="A708" i="13" s="1"/>
  <c r="A718" i="2"/>
  <c r="A716" i="13" s="1"/>
  <c r="A726" i="2"/>
  <c r="A724" i="13" s="1"/>
  <c r="A734" i="2"/>
  <c r="A732" i="13" s="1"/>
  <c r="A742" i="2"/>
  <c r="A740" i="13" s="1"/>
  <c r="A750" i="2"/>
  <c r="A748" i="13" s="1"/>
  <c r="A758" i="2"/>
  <c r="A756" i="13" s="1"/>
  <c r="A766" i="2"/>
  <c r="A764" i="13" s="1"/>
  <c r="A774" i="2"/>
  <c r="A772" i="13" s="1"/>
  <c r="A782" i="2"/>
  <c r="A780" i="13" s="1"/>
  <c r="A790" i="2"/>
  <c r="A788" i="13" s="1"/>
  <c r="A798" i="2"/>
  <c r="A796" i="13" s="1"/>
  <c r="A806" i="2"/>
  <c r="A804" i="13" s="1"/>
  <c r="A814" i="2"/>
  <c r="A812" i="13" s="1"/>
  <c r="A822" i="2"/>
  <c r="A820" i="13" s="1"/>
  <c r="A830" i="2"/>
  <c r="A828" i="13" s="1"/>
  <c r="A838" i="2"/>
  <c r="A836" i="13" s="1"/>
  <c r="A846" i="2"/>
  <c r="A844" i="13" s="1"/>
  <c r="A854" i="2"/>
  <c r="A852" i="13" s="1"/>
  <c r="A862" i="2"/>
  <c r="A860" i="13" s="1"/>
  <c r="A870" i="2"/>
  <c r="A868" i="13" s="1"/>
  <c r="A878" i="2"/>
  <c r="A876" i="13" s="1"/>
  <c r="A886" i="2"/>
  <c r="A884" i="13" s="1"/>
  <c r="A894" i="2"/>
  <c r="A892" i="13" s="1"/>
  <c r="A974" i="2"/>
  <c r="A972" i="13" s="1"/>
  <c r="A978" i="2"/>
  <c r="A976" i="13" s="1"/>
  <c r="A982" i="2"/>
  <c r="A980" i="13" s="1"/>
  <c r="A986" i="2"/>
  <c r="A984" i="13" s="1"/>
  <c r="A529" i="2"/>
  <c r="A527" i="13" s="1"/>
  <c r="A667" i="2"/>
  <c r="A665" i="13" s="1"/>
  <c r="A675" i="2"/>
  <c r="A673" i="13" s="1"/>
  <c r="A683" i="2"/>
  <c r="A681" i="13" s="1"/>
  <c r="A691" i="2"/>
  <c r="A689" i="13" s="1"/>
  <c r="A699" i="2"/>
  <c r="A697" i="13" s="1"/>
  <c r="A707" i="2"/>
  <c r="A705" i="13" s="1"/>
  <c r="A715" i="2"/>
  <c r="A713" i="13" s="1"/>
  <c r="A723" i="2"/>
  <c r="A721" i="13" s="1"/>
  <c r="A731" i="2"/>
  <c r="A729" i="13" s="1"/>
  <c r="A739" i="2"/>
  <c r="A737" i="13" s="1"/>
  <c r="A747" i="2"/>
  <c r="A745" i="13" s="1"/>
  <c r="A755" i="2"/>
  <c r="A753" i="13" s="1"/>
  <c r="A763" i="2"/>
  <c r="A761" i="13" s="1"/>
  <c r="A771" i="2"/>
  <c r="A769" i="13" s="1"/>
  <c r="A779" i="2"/>
  <c r="A777" i="13" s="1"/>
  <c r="A787" i="2"/>
  <c r="A785" i="13" s="1"/>
  <c r="A795" i="2"/>
  <c r="A793" i="13" s="1"/>
  <c r="A803" i="2"/>
  <c r="A801" i="13" s="1"/>
  <c r="A811" i="2"/>
  <c r="A809" i="13" s="1"/>
  <c r="A819" i="2"/>
  <c r="A817" i="13" s="1"/>
  <c r="A827" i="2"/>
  <c r="A825" i="13" s="1"/>
  <c r="A835" i="2"/>
  <c r="A833" i="13" s="1"/>
  <c r="A843" i="2"/>
  <c r="A841" i="13" s="1"/>
  <c r="A851" i="2"/>
  <c r="A849" i="13" s="1"/>
  <c r="A859" i="2"/>
  <c r="A857" i="13" s="1"/>
  <c r="A867" i="2"/>
  <c r="A865" i="13" s="1"/>
  <c r="A875" i="2"/>
  <c r="A873" i="13" s="1"/>
  <c r="A883" i="2"/>
  <c r="A881" i="13" s="1"/>
  <c r="A891" i="2"/>
  <c r="A889" i="13" s="1"/>
  <c r="A671" i="2"/>
  <c r="A669" i="13" s="1"/>
  <c r="A679" i="2"/>
  <c r="A677" i="13" s="1"/>
  <c r="A687" i="2"/>
  <c r="A685" i="13" s="1"/>
  <c r="A695" i="2"/>
  <c r="A693" i="13" s="1"/>
  <c r="A703" i="2"/>
  <c r="A701" i="13" s="1"/>
  <c r="A711" i="2"/>
  <c r="A709" i="13" s="1"/>
  <c r="A719" i="2"/>
  <c r="A717" i="13" s="1"/>
  <c r="A727" i="2"/>
  <c r="A725" i="13" s="1"/>
  <c r="A735" i="2"/>
  <c r="A733" i="13" s="1"/>
  <c r="A743" i="2"/>
  <c r="A741" i="13" s="1"/>
  <c r="A751" i="2"/>
  <c r="A749" i="13" s="1"/>
  <c r="A759" i="2"/>
  <c r="A757" i="13" s="1"/>
  <c r="A767" i="2"/>
  <c r="A765" i="13" s="1"/>
  <c r="A775" i="2"/>
  <c r="A773" i="13" s="1"/>
  <c r="A783" i="2"/>
  <c r="A781" i="13" s="1"/>
  <c r="A791" i="2"/>
  <c r="A789" i="13" s="1"/>
  <c r="A799" i="2"/>
  <c r="A797" i="13" s="1"/>
  <c r="A807" i="2"/>
  <c r="A805" i="13" s="1"/>
  <c r="A815" i="2"/>
  <c r="A813" i="13" s="1"/>
  <c r="A823" i="2"/>
  <c r="A821" i="13" s="1"/>
  <c r="A831" i="2"/>
  <c r="A829" i="13" s="1"/>
  <c r="A839" i="2"/>
  <c r="A837" i="13" s="1"/>
  <c r="A847" i="2"/>
  <c r="A845" i="13" s="1"/>
  <c r="A855" i="2"/>
  <c r="A853" i="13" s="1"/>
  <c r="A863" i="2"/>
  <c r="A861" i="13" s="1"/>
  <c r="A871" i="2"/>
  <c r="A869" i="13" s="1"/>
  <c r="A879" i="2"/>
  <c r="A877" i="13" s="1"/>
  <c r="A887" i="2"/>
  <c r="A885" i="13" s="1"/>
  <c r="A895" i="2"/>
  <c r="A893" i="13" s="1"/>
  <c r="A896" i="2"/>
  <c r="A894" i="13" s="1"/>
  <c r="A990" i="2"/>
  <c r="A988" i="13" s="1"/>
  <c r="A994" i="2"/>
  <c r="A992" i="13" s="1"/>
  <c r="A533" i="2"/>
  <c r="A531" i="13" s="1"/>
  <c r="A537" i="2"/>
  <c r="A535" i="13" s="1"/>
  <c r="A541" i="2"/>
  <c r="A539" i="13" s="1"/>
  <c r="A545" i="2"/>
  <c r="A543" i="13" s="1"/>
  <c r="A549" i="2"/>
  <c r="A547" i="13" s="1"/>
  <c r="A607" i="2"/>
  <c r="A605" i="13" s="1"/>
  <c r="A609" i="2"/>
  <c r="A607" i="13" s="1"/>
  <c r="A611" i="2"/>
  <c r="A609" i="13" s="1"/>
  <c r="A613" i="2"/>
  <c r="A611" i="13" s="1"/>
  <c r="A615" i="2"/>
  <c r="A613" i="13" s="1"/>
  <c r="A617" i="2"/>
  <c r="A615" i="13" s="1"/>
  <c r="A619" i="2"/>
  <c r="A617" i="13" s="1"/>
  <c r="A621" i="2"/>
  <c r="A619" i="13" s="1"/>
  <c r="A623" i="2"/>
  <c r="A621" i="13" s="1"/>
  <c r="A625" i="2"/>
  <c r="A623" i="13" s="1"/>
  <c r="A627" i="2"/>
  <c r="A625" i="13" s="1"/>
  <c r="A629" i="2"/>
  <c r="A627" i="13" s="1"/>
  <c r="A631" i="2"/>
  <c r="A629" i="13" s="1"/>
  <c r="A633" i="2"/>
  <c r="A631" i="13" s="1"/>
  <c r="A635" i="2"/>
  <c r="A633" i="13" s="1"/>
  <c r="A637" i="2"/>
  <c r="A635" i="13" s="1"/>
  <c r="A641" i="2"/>
  <c r="A639" i="13" s="1"/>
  <c r="A645" i="2"/>
  <c r="A643" i="13" s="1"/>
  <c r="A649" i="2"/>
  <c r="A647" i="13" s="1"/>
  <c r="A653" i="2"/>
  <c r="A651" i="13" s="1"/>
  <c r="A657" i="2"/>
  <c r="A655" i="13" s="1"/>
  <c r="A661" i="2"/>
  <c r="A659" i="13" s="1"/>
  <c r="A665" i="2"/>
  <c r="A663" i="13" s="1"/>
  <c r="A897" i="2"/>
  <c r="A895" i="13" s="1"/>
  <c r="A901" i="2"/>
  <c r="A899" i="13" s="1"/>
  <c r="A905" i="2"/>
  <c r="A903" i="13" s="1"/>
  <c r="A909" i="2"/>
  <c r="A907" i="13" s="1"/>
  <c r="A913" i="2"/>
  <c r="A911" i="13" s="1"/>
  <c r="A917" i="2"/>
  <c r="A915" i="13" s="1"/>
  <c r="A921" i="2"/>
  <c r="A919" i="13" s="1"/>
  <c r="A925" i="2"/>
  <c r="A923" i="13" s="1"/>
  <c r="A929" i="2"/>
  <c r="A927" i="13" s="1"/>
  <c r="A933" i="2"/>
  <c r="A931" i="13" s="1"/>
  <c r="A937" i="2"/>
  <c r="A935" i="13" s="1"/>
  <c r="A941" i="2"/>
  <c r="A939" i="13" s="1"/>
  <c r="A945" i="2"/>
  <c r="A943" i="13" s="1"/>
  <c r="A949" i="2"/>
  <c r="A947" i="13" s="1"/>
  <c r="A953" i="2"/>
  <c r="A951" i="13" s="1"/>
  <c r="A957" i="2"/>
  <c r="A955" i="13" s="1"/>
  <c r="A961" i="2"/>
  <c r="A959" i="13" s="1"/>
  <c r="A965" i="2"/>
  <c r="A963" i="13" s="1"/>
  <c r="A969" i="2"/>
  <c r="A967" i="13" s="1"/>
  <c r="A998" i="2"/>
  <c r="A996" i="13" s="1"/>
  <c r="A528" i="2"/>
  <c r="A526" i="13" s="1"/>
  <c r="A532" i="2"/>
  <c r="A530" i="13" s="1"/>
  <c r="A536" i="2"/>
  <c r="A534" i="13" s="1"/>
  <c r="A540" i="2"/>
  <c r="A538" i="13" s="1"/>
  <c r="A544" i="2"/>
  <c r="A542" i="13" s="1"/>
  <c r="A548" i="2"/>
  <c r="A546" i="13" s="1"/>
  <c r="A552" i="2"/>
  <c r="A550" i="13" s="1"/>
  <c r="A556" i="2"/>
  <c r="A554" i="13" s="1"/>
  <c r="A560" i="2"/>
  <c r="A558" i="13" s="1"/>
  <c r="A564" i="2"/>
  <c r="A562" i="13" s="1"/>
  <c r="A568" i="2"/>
  <c r="A566" i="13" s="1"/>
  <c r="A572" i="2"/>
  <c r="A570" i="13" s="1"/>
  <c r="A576" i="2"/>
  <c r="A574" i="13" s="1"/>
  <c r="A580" i="2"/>
  <c r="A578" i="13" s="1"/>
  <c r="A584" i="2"/>
  <c r="A582" i="13" s="1"/>
  <c r="A588" i="2"/>
  <c r="A586" i="13" s="1"/>
  <c r="A639" i="2"/>
  <c r="A637" i="13" s="1"/>
  <c r="A643" i="2"/>
  <c r="A641" i="13" s="1"/>
  <c r="A647" i="2"/>
  <c r="A645" i="13" s="1"/>
  <c r="A651" i="2"/>
  <c r="A649" i="13" s="1"/>
  <c r="A655" i="2"/>
  <c r="A653" i="13" s="1"/>
  <c r="A659" i="2"/>
  <c r="A657" i="13" s="1"/>
  <c r="A663" i="2"/>
  <c r="A661" i="13" s="1"/>
  <c r="A900" i="2"/>
  <c r="A898" i="13" s="1"/>
  <c r="A904" i="2"/>
  <c r="A902" i="13" s="1"/>
  <c r="A908" i="2"/>
  <c r="A906" i="13" s="1"/>
  <c r="A912" i="2"/>
  <c r="A910" i="13" s="1"/>
  <c r="A916" i="2"/>
  <c r="A914" i="13" s="1"/>
  <c r="A920" i="2"/>
  <c r="A918" i="13" s="1"/>
  <c r="A592" i="2"/>
  <c r="A590" i="13" s="1"/>
  <c r="A596" i="2"/>
  <c r="A594" i="13" s="1"/>
  <c r="A600" i="2"/>
  <c r="A598" i="13" s="1"/>
  <c r="A604" i="2"/>
  <c r="A602" i="13" s="1"/>
  <c r="A608" i="2"/>
  <c r="A606" i="13" s="1"/>
  <c r="A612" i="2"/>
  <c r="A610" i="13" s="1"/>
  <c r="A616" i="2"/>
  <c r="A614" i="13" s="1"/>
  <c r="A620" i="2"/>
  <c r="A618" i="13" s="1"/>
  <c r="A624" i="2"/>
  <c r="A622" i="13" s="1"/>
  <c r="A628" i="2"/>
  <c r="A626" i="13" s="1"/>
  <c r="A632" i="2"/>
  <c r="A630" i="13" s="1"/>
  <c r="A531" i="2"/>
  <c r="A529" i="13" s="1"/>
  <c r="A535" i="2"/>
  <c r="A533" i="13" s="1"/>
  <c r="A539" i="2"/>
  <c r="A537" i="13" s="1"/>
  <c r="A543" i="2"/>
  <c r="A541" i="13" s="1"/>
  <c r="A547" i="2"/>
  <c r="A545" i="13" s="1"/>
  <c r="A924" i="2"/>
  <c r="A922" i="13" s="1"/>
  <c r="A928" i="2"/>
  <c r="A926" i="13" s="1"/>
  <c r="A932" i="2"/>
  <c r="A930" i="13" s="1"/>
  <c r="A936" i="2"/>
  <c r="A934" i="13" s="1"/>
  <c r="A940" i="2"/>
  <c r="A938" i="13" s="1"/>
  <c r="A944" i="2"/>
  <c r="A942" i="13" s="1"/>
  <c r="A948" i="2"/>
  <c r="A946" i="13" s="1"/>
  <c r="A110" i="2"/>
  <c r="A108" i="13" s="1"/>
  <c r="A114" i="2"/>
  <c r="A112" i="13" s="1"/>
  <c r="A118" i="2"/>
  <c r="A116" i="13" s="1"/>
  <c r="A530" i="2"/>
  <c r="A528" i="13" s="1"/>
  <c r="A534" i="2"/>
  <c r="A532" i="13" s="1"/>
  <c r="A538" i="2"/>
  <c r="A536" i="13" s="1"/>
  <c r="A542" i="2"/>
  <c r="A540" i="13" s="1"/>
  <c r="A546" i="2"/>
  <c r="A544" i="13" s="1"/>
  <c r="A550" i="2"/>
  <c r="A548" i="13" s="1"/>
  <c r="A554" i="2"/>
  <c r="A552" i="13" s="1"/>
  <c r="A558" i="2"/>
  <c r="A556" i="13" s="1"/>
  <c r="A562" i="2"/>
  <c r="A560" i="13" s="1"/>
  <c r="A566" i="2"/>
  <c r="A564" i="13" s="1"/>
  <c r="A570" i="2"/>
  <c r="A568" i="13" s="1"/>
  <c r="A574" i="2"/>
  <c r="A572" i="13" s="1"/>
  <c r="A578" i="2"/>
  <c r="A576" i="13" s="1"/>
  <c r="A582" i="2"/>
  <c r="A580" i="13" s="1"/>
  <c r="A586" i="2"/>
  <c r="A584" i="13" s="1"/>
  <c r="A590" i="2"/>
  <c r="A588" i="13" s="1"/>
  <c r="A594" i="2"/>
  <c r="A592" i="13" s="1"/>
  <c r="A598" i="2"/>
  <c r="A596" i="13" s="1"/>
  <c r="A602" i="2"/>
  <c r="A600" i="13" s="1"/>
  <c r="A610" i="2"/>
  <c r="A608" i="13" s="1"/>
  <c r="A614" i="2"/>
  <c r="A612" i="13" s="1"/>
  <c r="A618" i="2"/>
  <c r="A616" i="13" s="1"/>
  <c r="A622" i="2"/>
  <c r="A620" i="13" s="1"/>
  <c r="A626" i="2"/>
  <c r="A624" i="13" s="1"/>
  <c r="A630" i="2"/>
  <c r="A628" i="13" s="1"/>
  <c r="A506" i="2"/>
  <c r="A504" i="13" s="1"/>
  <c r="A510" i="2"/>
  <c r="A508" i="13" s="1"/>
  <c r="A514" i="2"/>
  <c r="A512" i="13" s="1"/>
  <c r="A518" i="2"/>
  <c r="A516" i="13" s="1"/>
  <c r="A522" i="2"/>
  <c r="A520" i="13" s="1"/>
  <c r="A526" i="2"/>
  <c r="A524" i="13" s="1"/>
  <c r="A553" i="2"/>
  <c r="A551" i="13" s="1"/>
  <c r="A557" i="2"/>
  <c r="A555" i="13" s="1"/>
  <c r="A561" i="2"/>
  <c r="A559" i="13" s="1"/>
  <c r="A565" i="2"/>
  <c r="A563" i="13" s="1"/>
  <c r="A569" i="2"/>
  <c r="A567" i="13" s="1"/>
  <c r="A573" i="2"/>
  <c r="A571" i="13" s="1"/>
  <c r="A577" i="2"/>
  <c r="A575" i="13" s="1"/>
  <c r="A581" i="2"/>
  <c r="A579" i="13" s="1"/>
  <c r="A585" i="2"/>
  <c r="A583" i="13" s="1"/>
  <c r="A589" i="2"/>
  <c r="A587" i="13" s="1"/>
  <c r="A593" i="2"/>
  <c r="A591" i="13" s="1"/>
  <c r="A597" i="2"/>
  <c r="A595" i="13" s="1"/>
  <c r="A601" i="2"/>
  <c r="A599" i="13" s="1"/>
  <c r="A605" i="2"/>
  <c r="A603" i="13" s="1"/>
  <c r="A636" i="2"/>
  <c r="A634" i="13" s="1"/>
  <c r="A640" i="2"/>
  <c r="A638" i="13" s="1"/>
  <c r="A644" i="2"/>
  <c r="A642" i="13" s="1"/>
  <c r="A648" i="2"/>
  <c r="A646" i="13" s="1"/>
  <c r="A652" i="2"/>
  <c r="A650" i="13" s="1"/>
  <c r="A656" i="2"/>
  <c r="A654" i="13" s="1"/>
  <c r="A660" i="2"/>
  <c r="A658" i="13" s="1"/>
  <c r="A664" i="2"/>
  <c r="A662" i="13" s="1"/>
  <c r="A952" i="2"/>
  <c r="A950" i="13" s="1"/>
  <c r="A508" i="2"/>
  <c r="A506" i="13" s="1"/>
  <c r="A512" i="2"/>
  <c r="A510" i="13" s="1"/>
  <c r="A516" i="2"/>
  <c r="A514" i="13" s="1"/>
  <c r="A520" i="2"/>
  <c r="A518" i="13" s="1"/>
  <c r="A524" i="2"/>
  <c r="A522" i="13" s="1"/>
  <c r="A555" i="2"/>
  <c r="A553" i="13" s="1"/>
  <c r="A559" i="2"/>
  <c r="A557" i="13" s="1"/>
  <c r="A563" i="2"/>
  <c r="A561" i="13" s="1"/>
  <c r="A567" i="2"/>
  <c r="A565" i="13" s="1"/>
  <c r="A571" i="2"/>
  <c r="A569" i="13" s="1"/>
  <c r="A575" i="2"/>
  <c r="A573" i="13" s="1"/>
  <c r="A579" i="2"/>
  <c r="A577" i="13" s="1"/>
  <c r="A583" i="2"/>
  <c r="A581" i="13" s="1"/>
  <c r="A587" i="2"/>
  <c r="A585" i="13" s="1"/>
  <c r="A591" i="2"/>
  <c r="A589" i="13" s="1"/>
  <c r="A595" i="2"/>
  <c r="A593" i="13" s="1"/>
  <c r="A599" i="2"/>
  <c r="A597" i="13" s="1"/>
  <c r="A603" i="2"/>
  <c r="A601" i="13" s="1"/>
  <c r="A638" i="2"/>
  <c r="A636" i="13" s="1"/>
  <c r="A642" i="2"/>
  <c r="A640" i="13" s="1"/>
  <c r="A646" i="2"/>
  <c r="A644" i="13" s="1"/>
  <c r="A650" i="2"/>
  <c r="A648" i="13" s="1"/>
  <c r="A654" i="2"/>
  <c r="A652" i="13" s="1"/>
  <c r="A658" i="2"/>
  <c r="A656" i="13" s="1"/>
  <c r="A662" i="2"/>
  <c r="A660" i="13" s="1"/>
  <c r="A666" i="2"/>
  <c r="A664" i="13" s="1"/>
  <c r="A634" i="2"/>
  <c r="A632" i="13" s="1"/>
  <c r="A973" i="2"/>
  <c r="A971" i="13" s="1"/>
  <c r="A606" i="2"/>
  <c r="A604" i="13" s="1"/>
  <c r="A551" i="2"/>
  <c r="A549" i="13" s="1"/>
  <c r="A898" i="2"/>
  <c r="A896" i="13" s="1"/>
  <c r="A902" i="2"/>
  <c r="A900" i="13" s="1"/>
  <c r="A906" i="2"/>
  <c r="A904" i="13" s="1"/>
  <c r="A910" i="2"/>
  <c r="A908" i="13" s="1"/>
  <c r="A914" i="2"/>
  <c r="A912" i="13" s="1"/>
  <c r="A918" i="2"/>
  <c r="A916" i="13" s="1"/>
  <c r="A922" i="2"/>
  <c r="A920" i="13" s="1"/>
  <c r="A926" i="2"/>
  <c r="A924" i="13" s="1"/>
  <c r="A930" i="2"/>
  <c r="A928" i="13" s="1"/>
  <c r="A934" i="2"/>
  <c r="A932" i="13" s="1"/>
  <c r="A938" i="2"/>
  <c r="A936" i="13" s="1"/>
  <c r="A942" i="2"/>
  <c r="A940" i="13" s="1"/>
  <c r="A946" i="2"/>
  <c r="A944" i="13" s="1"/>
  <c r="A950" i="2"/>
  <c r="A948" i="13" s="1"/>
  <c r="A954" i="2"/>
  <c r="A952" i="13" s="1"/>
  <c r="A958" i="2"/>
  <c r="A956" i="13" s="1"/>
  <c r="A962" i="2"/>
  <c r="A960" i="13" s="1"/>
  <c r="A966" i="2"/>
  <c r="A964" i="13" s="1"/>
  <c r="A970" i="2"/>
  <c r="A968" i="13" s="1"/>
  <c r="A109" i="2"/>
  <c r="A107" i="13" s="1"/>
  <c r="A113" i="2"/>
  <c r="A111" i="13" s="1"/>
  <c r="A117" i="2"/>
  <c r="A115" i="13" s="1"/>
  <c r="A108" i="2"/>
  <c r="A106" i="13" s="1"/>
  <c r="A112" i="2"/>
  <c r="A110" i="13" s="1"/>
  <c r="A116" i="2"/>
  <c r="A114" i="13" s="1"/>
  <c r="A956" i="2"/>
  <c r="A954" i="13" s="1"/>
  <c r="A960" i="2"/>
  <c r="A958" i="13" s="1"/>
  <c r="A964" i="2"/>
  <c r="A962" i="13" s="1"/>
  <c r="A107" i="2"/>
  <c r="A105" i="13" s="1"/>
  <c r="A111" i="2"/>
  <c r="A109" i="13" s="1"/>
  <c r="A115" i="2"/>
  <c r="A113" i="13" s="1"/>
  <c r="A106" i="2"/>
  <c r="A104" i="13" s="1"/>
  <c r="A505" i="2"/>
  <c r="A503" i="13" s="1"/>
  <c r="A509" i="2"/>
  <c r="A507" i="13" s="1"/>
  <c r="A513" i="2"/>
  <c r="A511" i="13" s="1"/>
  <c r="A517" i="2"/>
  <c r="A515" i="13" s="1"/>
  <c r="A521" i="2"/>
  <c r="A519" i="13" s="1"/>
  <c r="A525" i="2"/>
  <c r="A523" i="13" s="1"/>
  <c r="A977" i="2"/>
  <c r="A975" i="13" s="1"/>
  <c r="A968" i="2"/>
  <c r="A966" i="13" s="1"/>
  <c r="A972" i="2"/>
  <c r="A970" i="13" s="1"/>
  <c r="A976" i="2"/>
  <c r="A974" i="13" s="1"/>
  <c r="A980" i="2"/>
  <c r="A978" i="13" s="1"/>
  <c r="A7" i="2"/>
  <c r="A5" i="13" s="1"/>
  <c r="A11" i="2"/>
  <c r="A9" i="13" s="1"/>
  <c r="A15" i="2"/>
  <c r="A13" i="13" s="1"/>
  <c r="A19" i="2"/>
  <c r="A17" i="13" s="1"/>
  <c r="A23" i="2"/>
  <c r="A21" i="13" s="1"/>
  <c r="A27" i="2"/>
  <c r="A25" i="13" s="1"/>
  <c r="A31" i="2"/>
  <c r="A29" i="13" s="1"/>
  <c r="A35" i="2"/>
  <c r="A33" i="13" s="1"/>
  <c r="A39" i="2"/>
  <c r="A37" i="13" s="1"/>
  <c r="A43" i="2"/>
  <c r="A41" i="13" s="1"/>
  <c r="A47" i="2"/>
  <c r="A45" i="13" s="1"/>
  <c r="A51" i="2"/>
  <c r="A49" i="13" s="1"/>
  <c r="A55" i="2"/>
  <c r="A53" i="13" s="1"/>
  <c r="A59" i="2"/>
  <c r="A57" i="13" s="1"/>
  <c r="A63" i="2"/>
  <c r="A61" i="13" s="1"/>
  <c r="A67" i="2"/>
  <c r="A65" i="13" s="1"/>
  <c r="A71" i="2"/>
  <c r="A69" i="13" s="1"/>
  <c r="A75" i="2"/>
  <c r="A73" i="13" s="1"/>
  <c r="A79" i="2"/>
  <c r="A77" i="13" s="1"/>
  <c r="A83" i="2"/>
  <c r="A81" i="13" s="1"/>
  <c r="A87" i="2"/>
  <c r="A85" i="13" s="1"/>
  <c r="A91" i="2"/>
  <c r="A89" i="13" s="1"/>
  <c r="A95" i="2"/>
  <c r="A93" i="13" s="1"/>
  <c r="A99" i="2"/>
  <c r="A97" i="13" s="1"/>
  <c r="A103" i="2"/>
  <c r="A101" i="13" s="1"/>
  <c r="A431" i="2"/>
  <c r="A429" i="13" s="1"/>
  <c r="A435" i="2"/>
  <c r="A433" i="13" s="1"/>
  <c r="A487" i="2"/>
  <c r="A485" i="13" s="1"/>
  <c r="A491" i="2"/>
  <c r="A489" i="13" s="1"/>
  <c r="A495" i="2"/>
  <c r="A493" i="13" s="1"/>
  <c r="A499" i="2"/>
  <c r="A497" i="13" s="1"/>
  <c r="A503" i="2"/>
  <c r="A501" i="13" s="1"/>
  <c r="A507" i="2"/>
  <c r="A505" i="13" s="1"/>
  <c r="A511" i="2"/>
  <c r="A509" i="13" s="1"/>
  <c r="A515" i="2"/>
  <c r="A513" i="13" s="1"/>
  <c r="A519" i="2"/>
  <c r="A517" i="13" s="1"/>
  <c r="A523" i="2"/>
  <c r="A521" i="13" s="1"/>
  <c r="A899" i="2"/>
  <c r="A897" i="13" s="1"/>
  <c r="A903" i="2"/>
  <c r="A901" i="13" s="1"/>
  <c r="A907" i="2"/>
  <c r="A905" i="13" s="1"/>
  <c r="A911" i="2"/>
  <c r="A909" i="13" s="1"/>
  <c r="A915" i="2"/>
  <c r="A913" i="13" s="1"/>
  <c r="A919" i="2"/>
  <c r="A917" i="13" s="1"/>
  <c r="A923" i="2"/>
  <c r="A921" i="13" s="1"/>
  <c r="A927" i="2"/>
  <c r="A925" i="13" s="1"/>
  <c r="A931" i="2"/>
  <c r="A929" i="13" s="1"/>
  <c r="A935" i="2"/>
  <c r="A933" i="13" s="1"/>
  <c r="A939" i="2"/>
  <c r="A937" i="13" s="1"/>
  <c r="A943" i="2"/>
  <c r="A941" i="13" s="1"/>
  <c r="A947" i="2"/>
  <c r="A945" i="13" s="1"/>
  <c r="A951" i="2"/>
  <c r="A949" i="13" s="1"/>
  <c r="A955" i="2"/>
  <c r="A953" i="13" s="1"/>
  <c r="A959" i="2"/>
  <c r="A957" i="13" s="1"/>
  <c r="A963" i="2"/>
  <c r="A961" i="13" s="1"/>
  <c r="A967" i="2"/>
  <c r="A965" i="13" s="1"/>
  <c r="A971" i="2"/>
  <c r="A969" i="13" s="1"/>
  <c r="A975" i="2"/>
  <c r="A973" i="13" s="1"/>
  <c r="A979" i="2"/>
  <c r="A977" i="13" s="1"/>
  <c r="A999" i="2"/>
  <c r="A997" i="13" s="1"/>
  <c r="A527" i="2"/>
  <c r="A525" i="13" s="1"/>
  <c r="A430" i="2"/>
  <c r="A428" i="13" s="1"/>
  <c r="A434" i="2"/>
  <c r="A432" i="13" s="1"/>
  <c r="A442" i="2"/>
  <c r="A440" i="13" s="1"/>
  <c r="A446" i="2"/>
  <c r="A444" i="13" s="1"/>
  <c r="A450" i="2"/>
  <c r="A448" i="13" s="1"/>
  <c r="A454" i="2"/>
  <c r="A452" i="13" s="1"/>
  <c r="A458" i="2"/>
  <c r="A456" i="13" s="1"/>
  <c r="A462" i="2"/>
  <c r="A460" i="13" s="1"/>
  <c r="A466" i="2"/>
  <c r="A464" i="13" s="1"/>
  <c r="A470" i="2"/>
  <c r="A468" i="13" s="1"/>
  <c r="A474" i="2"/>
  <c r="A472" i="13" s="1"/>
  <c r="A478" i="2"/>
  <c r="A476" i="13" s="1"/>
  <c r="A482" i="2"/>
  <c r="A480" i="13" s="1"/>
  <c r="A486" i="2"/>
  <c r="A484" i="13" s="1"/>
  <c r="A490" i="2"/>
  <c r="A488" i="13" s="1"/>
  <c r="A494" i="2"/>
  <c r="A492" i="13" s="1"/>
  <c r="A498" i="2"/>
  <c r="A496" i="13" s="1"/>
  <c r="A502" i="2"/>
  <c r="A500" i="13" s="1"/>
  <c r="A45" i="2"/>
  <c r="A43" i="13" s="1"/>
  <c r="A49" i="2"/>
  <c r="A47" i="13" s="1"/>
  <c r="A53" i="2"/>
  <c r="A51" i="13" s="1"/>
  <c r="A57" i="2"/>
  <c r="A55" i="13" s="1"/>
  <c r="A61" i="2"/>
  <c r="A59" i="13" s="1"/>
  <c r="A65" i="2"/>
  <c r="A63" i="13" s="1"/>
  <c r="A69" i="2"/>
  <c r="A67" i="13" s="1"/>
  <c r="A73" i="2"/>
  <c r="A71" i="13" s="1"/>
  <c r="A77" i="2"/>
  <c r="A75" i="13" s="1"/>
  <c r="A81" i="2"/>
  <c r="A79" i="13" s="1"/>
  <c r="A85" i="2"/>
  <c r="A83" i="13" s="1"/>
  <c r="A89" i="2"/>
  <c r="A87" i="13" s="1"/>
  <c r="A93" i="2"/>
  <c r="A91" i="13" s="1"/>
  <c r="A97" i="2"/>
  <c r="A95" i="13" s="1"/>
  <c r="A101" i="2"/>
  <c r="A99" i="13" s="1"/>
  <c r="A105" i="2"/>
  <c r="A103" i="13" s="1"/>
  <c r="A121" i="2"/>
  <c r="A119" i="13" s="1"/>
  <c r="A125" i="2"/>
  <c r="A123" i="13" s="1"/>
  <c r="A129" i="2"/>
  <c r="A127" i="13" s="1"/>
  <c r="A133" i="2"/>
  <c r="A131" i="13" s="1"/>
  <c r="A137" i="2"/>
  <c r="A135" i="13" s="1"/>
  <c r="A145" i="2"/>
  <c r="A143" i="13" s="1"/>
  <c r="A149" i="2"/>
  <c r="A147" i="13" s="1"/>
  <c r="A153" i="2"/>
  <c r="A151" i="13" s="1"/>
  <c r="A157" i="2"/>
  <c r="A155" i="13" s="1"/>
  <c r="A161" i="2"/>
  <c r="A159" i="13" s="1"/>
  <c r="A413" i="2"/>
  <c r="A411" i="13" s="1"/>
  <c r="A417" i="2"/>
  <c r="A415" i="13" s="1"/>
  <c r="A421" i="2"/>
  <c r="A419" i="13" s="1"/>
  <c r="A425" i="2"/>
  <c r="A423" i="13" s="1"/>
  <c r="A429" i="2"/>
  <c r="A427" i="13" s="1"/>
  <c r="A433" i="2"/>
  <c r="A431" i="13" s="1"/>
  <c r="A437" i="2"/>
  <c r="A435" i="13" s="1"/>
  <c r="A6" i="2"/>
  <c r="A4" i="13" s="1"/>
  <c r="A10" i="2"/>
  <c r="A8" i="13" s="1"/>
  <c r="A14" i="2"/>
  <c r="A12" i="13" s="1"/>
  <c r="A18" i="2"/>
  <c r="A16" i="13" s="1"/>
  <c r="A22" i="2"/>
  <c r="A20" i="13" s="1"/>
  <c r="A26" i="2"/>
  <c r="A24" i="13" s="1"/>
  <c r="A30" i="2"/>
  <c r="A28" i="13" s="1"/>
  <c r="A34" i="2"/>
  <c r="A32" i="13" s="1"/>
  <c r="A38" i="2"/>
  <c r="A36" i="13" s="1"/>
  <c r="A42" i="2"/>
  <c r="A40" i="13" s="1"/>
  <c r="A46" i="2"/>
  <c r="A44" i="13" s="1"/>
  <c r="A50" i="2"/>
  <c r="A48" i="13" s="1"/>
  <c r="A54" i="2"/>
  <c r="A52" i="13" s="1"/>
  <c r="A58" i="2"/>
  <c r="A56" i="13" s="1"/>
  <c r="A62" i="2"/>
  <c r="A60" i="13" s="1"/>
  <c r="A66" i="2"/>
  <c r="A64" i="13" s="1"/>
  <c r="A70" i="2"/>
  <c r="A68" i="13" s="1"/>
  <c r="A74" i="2"/>
  <c r="A72" i="13" s="1"/>
  <c r="A78" i="2"/>
  <c r="A76" i="13" s="1"/>
  <c r="A82" i="2"/>
  <c r="A80" i="13" s="1"/>
  <c r="A8" i="2"/>
  <c r="A6" i="13" s="1"/>
  <c r="A12" i="2"/>
  <c r="A10" i="13" s="1"/>
  <c r="A16" i="2"/>
  <c r="A14" i="13" s="1"/>
  <c r="A20" i="2"/>
  <c r="A18" i="13" s="1"/>
  <c r="A24" i="2"/>
  <c r="A22" i="13" s="1"/>
  <c r="A28" i="2"/>
  <c r="A26" i="13" s="1"/>
  <c r="A32" i="2"/>
  <c r="A30" i="13" s="1"/>
  <c r="A36" i="2"/>
  <c r="A34" i="13" s="1"/>
  <c r="A40" i="2"/>
  <c r="A38" i="13" s="1"/>
  <c r="A48" i="2"/>
  <c r="A46" i="13" s="1"/>
  <c r="A52" i="2"/>
  <c r="A50" i="13" s="1"/>
  <c r="A56" i="2"/>
  <c r="A54" i="13" s="1"/>
  <c r="A60" i="2"/>
  <c r="A58" i="13" s="1"/>
  <c r="A64" i="2"/>
  <c r="A62" i="13" s="1"/>
  <c r="A68" i="2"/>
  <c r="A66" i="13" s="1"/>
  <c r="A72" i="2"/>
  <c r="A70" i="13" s="1"/>
  <c r="A76" i="2"/>
  <c r="A74" i="13" s="1"/>
  <c r="A80" i="2"/>
  <c r="A78" i="13" s="1"/>
  <c r="A86" i="2"/>
  <c r="A84" i="13" s="1"/>
  <c r="A90" i="2"/>
  <c r="A88" i="13" s="1"/>
  <c r="A94" i="2"/>
  <c r="A92" i="13" s="1"/>
  <c r="A98" i="2"/>
  <c r="A96" i="13" s="1"/>
  <c r="A102" i="2"/>
  <c r="A100" i="13" s="1"/>
  <c r="A84" i="2"/>
  <c r="A82" i="13" s="1"/>
  <c r="A88" i="2"/>
  <c r="A86" i="13" s="1"/>
  <c r="A92" i="2"/>
  <c r="A90" i="13" s="1"/>
  <c r="A96" i="2"/>
  <c r="A94" i="13" s="1"/>
  <c r="A100" i="2"/>
  <c r="A98" i="13" s="1"/>
  <c r="A104" i="2"/>
  <c r="A102" i="13" s="1"/>
  <c r="A120" i="2"/>
  <c r="A118" i="13" s="1"/>
  <c r="A124" i="2"/>
  <c r="A122" i="13" s="1"/>
  <c r="A128" i="2"/>
  <c r="A126" i="13" s="1"/>
  <c r="A132" i="2"/>
  <c r="A130" i="13" s="1"/>
  <c r="A136" i="2"/>
  <c r="A134" i="13" s="1"/>
  <c r="A140" i="2"/>
  <c r="A138" i="13" s="1"/>
  <c r="A144" i="2"/>
  <c r="A142" i="13" s="1"/>
  <c r="A148" i="2"/>
  <c r="A146" i="13" s="1"/>
  <c r="A152" i="2"/>
  <c r="A150" i="13" s="1"/>
  <c r="A156" i="2"/>
  <c r="A154" i="13" s="1"/>
  <c r="A160" i="2"/>
  <c r="A158" i="13" s="1"/>
  <c r="A164" i="2"/>
  <c r="A162" i="13" s="1"/>
  <c r="A168" i="2"/>
  <c r="A166" i="13" s="1"/>
  <c r="A172" i="2"/>
  <c r="A170" i="13" s="1"/>
  <c r="A176" i="2"/>
  <c r="A174" i="13" s="1"/>
  <c r="A180" i="2"/>
  <c r="A178" i="13" s="1"/>
  <c r="A184" i="2"/>
  <c r="A182" i="13" s="1"/>
  <c r="A188" i="2"/>
  <c r="A186" i="13" s="1"/>
  <c r="A192" i="2"/>
  <c r="A190" i="13" s="1"/>
  <c r="A196" i="2"/>
  <c r="A194" i="13" s="1"/>
  <c r="A200" i="2"/>
  <c r="A198" i="13" s="1"/>
  <c r="A204" i="2"/>
  <c r="A202" i="13" s="1"/>
  <c r="A208" i="2"/>
  <c r="A206" i="13" s="1"/>
  <c r="A212" i="2"/>
  <c r="A210" i="13" s="1"/>
  <c r="A216" i="2"/>
  <c r="A214" i="13" s="1"/>
  <c r="A220" i="2"/>
  <c r="A218" i="13" s="1"/>
  <c r="A224" i="2"/>
  <c r="A222" i="13" s="1"/>
  <c r="A228" i="2"/>
  <c r="A226" i="13" s="1"/>
  <c r="A232" i="2"/>
  <c r="A230" i="13" s="1"/>
  <c r="A236" i="2"/>
  <c r="A234" i="13" s="1"/>
  <c r="A240" i="2"/>
  <c r="A238" i="13" s="1"/>
  <c r="A244" i="2"/>
  <c r="A242" i="13" s="1"/>
  <c r="A248" i="2"/>
  <c r="A246" i="13" s="1"/>
  <c r="A252" i="2"/>
  <c r="A250" i="13" s="1"/>
  <c r="A256" i="2"/>
  <c r="A254" i="13" s="1"/>
  <c r="A260" i="2"/>
  <c r="A258" i="13" s="1"/>
  <c r="A264" i="2"/>
  <c r="A262" i="13" s="1"/>
  <c r="A268" i="2"/>
  <c r="A266" i="13" s="1"/>
  <c r="A272" i="2"/>
  <c r="A270" i="13" s="1"/>
  <c r="A276" i="2"/>
  <c r="A274" i="13" s="1"/>
  <c r="A280" i="2"/>
  <c r="A278" i="13" s="1"/>
  <c r="A284" i="2"/>
  <c r="A282" i="13" s="1"/>
  <c r="A288" i="2"/>
  <c r="A286" i="13" s="1"/>
  <c r="A292" i="2"/>
  <c r="A290" i="13" s="1"/>
  <c r="A296" i="2"/>
  <c r="A294" i="13" s="1"/>
  <c r="A300" i="2"/>
  <c r="A298" i="13" s="1"/>
  <c r="A304" i="2"/>
  <c r="A302" i="13" s="1"/>
  <c r="A308" i="2"/>
  <c r="A306" i="13" s="1"/>
  <c r="A312" i="2"/>
  <c r="A310" i="13" s="1"/>
  <c r="A316" i="2"/>
  <c r="A314" i="13" s="1"/>
  <c r="A320" i="2"/>
  <c r="A318" i="13" s="1"/>
  <c r="A324" i="2"/>
  <c r="A322" i="13" s="1"/>
  <c r="A328" i="2"/>
  <c r="A326" i="13" s="1"/>
  <c r="A332" i="2"/>
  <c r="A330" i="13" s="1"/>
  <c r="A336" i="2"/>
  <c r="A334" i="13" s="1"/>
  <c r="A340" i="2"/>
  <c r="A338" i="13" s="1"/>
  <c r="A344" i="2"/>
  <c r="A342" i="13" s="1"/>
  <c r="A348" i="2"/>
  <c r="A346" i="13" s="1"/>
  <c r="A352" i="2"/>
  <c r="A350" i="13" s="1"/>
  <c r="A356" i="2"/>
  <c r="A354" i="13" s="1"/>
  <c r="A360" i="2"/>
  <c r="A358" i="13" s="1"/>
  <c r="A364" i="2"/>
  <c r="A362" i="13" s="1"/>
  <c r="A368" i="2"/>
  <c r="A366" i="13" s="1"/>
  <c r="A372" i="2"/>
  <c r="A370" i="13" s="1"/>
  <c r="A376" i="2"/>
  <c r="A374" i="13" s="1"/>
  <c r="A380" i="2"/>
  <c r="A378" i="13" s="1"/>
  <c r="A384" i="2"/>
  <c r="A382" i="13" s="1"/>
  <c r="A388" i="2"/>
  <c r="A386" i="13" s="1"/>
  <c r="A392" i="2"/>
  <c r="A390" i="13" s="1"/>
  <c r="A396" i="2"/>
  <c r="A394" i="13" s="1"/>
  <c r="A400" i="2"/>
  <c r="A398" i="13" s="1"/>
  <c r="A404" i="2"/>
  <c r="A402" i="13" s="1"/>
  <c r="A408" i="2"/>
  <c r="A406" i="13" s="1"/>
  <c r="A416" i="2"/>
  <c r="A414" i="13" s="1"/>
  <c r="A420" i="2"/>
  <c r="A418" i="13" s="1"/>
  <c r="A424" i="2"/>
  <c r="A422" i="13" s="1"/>
  <c r="A428" i="2"/>
  <c r="A426" i="13" s="1"/>
  <c r="A432" i="2"/>
  <c r="A430" i="13" s="1"/>
  <c r="A436" i="2"/>
  <c r="A434" i="13" s="1"/>
  <c r="A983" i="2"/>
  <c r="A981" i="13" s="1"/>
  <c r="A987" i="2"/>
  <c r="A985" i="13" s="1"/>
  <c r="A991" i="2"/>
  <c r="A989" i="13" s="1"/>
  <c r="A995" i="2"/>
  <c r="A993" i="13" s="1"/>
  <c r="A44" i="2"/>
  <c r="A42" i="13" s="1"/>
  <c r="A9" i="2"/>
  <c r="A7" i="13" s="1"/>
  <c r="A13" i="2"/>
  <c r="A11" i="13" s="1"/>
  <c r="A17" i="2"/>
  <c r="A15" i="13" s="1"/>
  <c r="A21" i="2"/>
  <c r="A19" i="13" s="1"/>
  <c r="A25" i="2"/>
  <c r="A23" i="13" s="1"/>
  <c r="A29" i="2"/>
  <c r="A27" i="13" s="1"/>
  <c r="A33" i="2"/>
  <c r="A31" i="13" s="1"/>
  <c r="A37" i="2"/>
  <c r="A35" i="13" s="1"/>
  <c r="A41" i="2"/>
  <c r="A39" i="13" s="1"/>
  <c r="A411" i="2"/>
  <c r="A409" i="13" s="1"/>
  <c r="A119" i="2"/>
  <c r="A117" i="13" s="1"/>
  <c r="A123" i="2"/>
  <c r="A121" i="13" s="1"/>
  <c r="A127" i="2"/>
  <c r="A125" i="13" s="1"/>
  <c r="A143" i="2"/>
  <c r="A141" i="13" s="1"/>
  <c r="A147" i="2"/>
  <c r="A145" i="13" s="1"/>
  <c r="A151" i="2"/>
  <c r="A149" i="13" s="1"/>
  <c r="A155" i="2"/>
  <c r="A153" i="13" s="1"/>
  <c r="A159" i="2"/>
  <c r="A157" i="13" s="1"/>
  <c r="A251" i="2"/>
  <c r="A249" i="13" s="1"/>
  <c r="A255" i="2"/>
  <c r="A253" i="13" s="1"/>
  <c r="A259" i="2"/>
  <c r="A257" i="13" s="1"/>
  <c r="A485" i="2"/>
  <c r="A483" i="13" s="1"/>
  <c r="A489" i="2"/>
  <c r="A487" i="13" s="1"/>
  <c r="A493" i="2"/>
  <c r="A491" i="13" s="1"/>
  <c r="A142" i="2"/>
  <c r="A140" i="13" s="1"/>
  <c r="A146" i="2"/>
  <c r="A144" i="13" s="1"/>
  <c r="A150" i="2"/>
  <c r="A148" i="13" s="1"/>
  <c r="A154" i="2"/>
  <c r="A152" i="13" s="1"/>
  <c r="A158" i="2"/>
  <c r="A156" i="13" s="1"/>
  <c r="A484" i="2"/>
  <c r="A482" i="13" s="1"/>
  <c r="A488" i="2"/>
  <c r="A486" i="13" s="1"/>
  <c r="A492" i="2"/>
  <c r="A490" i="13" s="1"/>
  <c r="A141" i="2"/>
  <c r="A139" i="13" s="1"/>
  <c r="A131" i="2"/>
  <c r="A129" i="13" s="1"/>
  <c r="A135" i="2"/>
  <c r="A133" i="13" s="1"/>
  <c r="A139" i="2"/>
  <c r="A137" i="13" s="1"/>
  <c r="A235" i="2"/>
  <c r="A233" i="13" s="1"/>
  <c r="A239" i="2"/>
  <c r="A237" i="13" s="1"/>
  <c r="A247" i="2"/>
  <c r="A245" i="13" s="1"/>
  <c r="A267" i="2"/>
  <c r="A265" i="13" s="1"/>
  <c r="A271" i="2"/>
  <c r="A269" i="13" s="1"/>
  <c r="A275" i="2"/>
  <c r="A273" i="13" s="1"/>
  <c r="A279" i="2"/>
  <c r="A277" i="13" s="1"/>
  <c r="A283" i="2"/>
  <c r="A281" i="13" s="1"/>
  <c r="A287" i="2"/>
  <c r="A285" i="13" s="1"/>
  <c r="A291" i="2"/>
  <c r="A289" i="13" s="1"/>
  <c r="A295" i="2"/>
  <c r="A293" i="13" s="1"/>
  <c r="A299" i="2"/>
  <c r="A297" i="13" s="1"/>
  <c r="A303" i="2"/>
  <c r="A301" i="13" s="1"/>
  <c r="A307" i="2"/>
  <c r="A305" i="13" s="1"/>
  <c r="A311" i="2"/>
  <c r="A309" i="13" s="1"/>
  <c r="A315" i="2"/>
  <c r="A313" i="13" s="1"/>
  <c r="A319" i="2"/>
  <c r="A317" i="13" s="1"/>
  <c r="A323" i="2"/>
  <c r="A321" i="13" s="1"/>
  <c r="A327" i="2"/>
  <c r="A325" i="13" s="1"/>
  <c r="A331" i="2"/>
  <c r="A329" i="13" s="1"/>
  <c r="A335" i="2"/>
  <c r="A333" i="13" s="1"/>
  <c r="A339" i="2"/>
  <c r="A337" i="13" s="1"/>
  <c r="A343" i="2"/>
  <c r="A341" i="13" s="1"/>
  <c r="A347" i="2"/>
  <c r="A345" i="13" s="1"/>
  <c r="A351" i="2"/>
  <c r="A349" i="13" s="1"/>
  <c r="A355" i="2"/>
  <c r="A353" i="13" s="1"/>
  <c r="A359" i="2"/>
  <c r="A357" i="13" s="1"/>
  <c r="A363" i="2"/>
  <c r="A361" i="13" s="1"/>
  <c r="A415" i="2"/>
  <c r="A413" i="13" s="1"/>
  <c r="A419" i="2"/>
  <c r="A417" i="13" s="1"/>
  <c r="A423" i="2"/>
  <c r="A421" i="13" s="1"/>
  <c r="A497" i="2"/>
  <c r="A495" i="13" s="1"/>
  <c r="A501" i="2"/>
  <c r="A499" i="13" s="1"/>
  <c r="A981" i="2"/>
  <c r="A979" i="13" s="1"/>
  <c r="A985" i="2"/>
  <c r="A983" i="13" s="1"/>
  <c r="A989" i="2"/>
  <c r="A987" i="13" s="1"/>
  <c r="A993" i="2"/>
  <c r="A991" i="13" s="1"/>
  <c r="A997" i="2"/>
  <c r="A995" i="13" s="1"/>
  <c r="A122" i="2"/>
  <c r="A120" i="13" s="1"/>
  <c r="A126" i="2"/>
  <c r="A124" i="13" s="1"/>
  <c r="A130" i="2"/>
  <c r="A128" i="13" s="1"/>
  <c r="A134" i="2"/>
  <c r="A132" i="13" s="1"/>
  <c r="A138" i="2"/>
  <c r="A136" i="13" s="1"/>
  <c r="A162" i="2"/>
  <c r="A160" i="13" s="1"/>
  <c r="A166" i="2"/>
  <c r="A164" i="13" s="1"/>
  <c r="A170" i="2"/>
  <c r="A168" i="13" s="1"/>
  <c r="A174" i="2"/>
  <c r="A172" i="13" s="1"/>
  <c r="A178" i="2"/>
  <c r="A176" i="13" s="1"/>
  <c r="A182" i="2"/>
  <c r="A180" i="13" s="1"/>
  <c r="A186" i="2"/>
  <c r="A184" i="13" s="1"/>
  <c r="A190" i="2"/>
  <c r="A188" i="13" s="1"/>
  <c r="A194" i="2"/>
  <c r="A192" i="13" s="1"/>
  <c r="A198" i="2"/>
  <c r="A196" i="13" s="1"/>
  <c r="A202" i="2"/>
  <c r="A200" i="13" s="1"/>
  <c r="A206" i="2"/>
  <c r="A204" i="13" s="1"/>
  <c r="A210" i="2"/>
  <c r="A208" i="13" s="1"/>
  <c r="A214" i="2"/>
  <c r="A212" i="13" s="1"/>
  <c r="A218" i="2"/>
  <c r="A216" i="13" s="1"/>
  <c r="A222" i="2"/>
  <c r="A220" i="13" s="1"/>
  <c r="A226" i="2"/>
  <c r="A224" i="13" s="1"/>
  <c r="A230" i="2"/>
  <c r="A228" i="13" s="1"/>
  <c r="A234" i="2"/>
  <c r="A232" i="13" s="1"/>
  <c r="A366" i="2"/>
  <c r="A364" i="13" s="1"/>
  <c r="A370" i="2"/>
  <c r="A368" i="13" s="1"/>
  <c r="A374" i="2"/>
  <c r="A372" i="13" s="1"/>
  <c r="A378" i="2"/>
  <c r="A376" i="13" s="1"/>
  <c r="A382" i="2"/>
  <c r="A380" i="13" s="1"/>
  <c r="A386" i="2"/>
  <c r="A384" i="13" s="1"/>
  <c r="A390" i="2"/>
  <c r="A388" i="13" s="1"/>
  <c r="A394" i="2"/>
  <c r="A392" i="13" s="1"/>
  <c r="A398" i="2"/>
  <c r="A396" i="13" s="1"/>
  <c r="A402" i="2"/>
  <c r="A400" i="13" s="1"/>
  <c r="A406" i="2"/>
  <c r="A404" i="13" s="1"/>
  <c r="A410" i="2"/>
  <c r="A408" i="13" s="1"/>
  <c r="A414" i="2"/>
  <c r="A412" i="13" s="1"/>
  <c r="A418" i="2"/>
  <c r="A416" i="13" s="1"/>
  <c r="A422" i="2"/>
  <c r="A420" i="13" s="1"/>
  <c r="A426" i="2"/>
  <c r="A424" i="13" s="1"/>
  <c r="A440" i="2"/>
  <c r="A438" i="13" s="1"/>
  <c r="A444" i="2"/>
  <c r="A442" i="13" s="1"/>
  <c r="A448" i="2"/>
  <c r="A446" i="13" s="1"/>
  <c r="A452" i="2"/>
  <c r="A450" i="13" s="1"/>
  <c r="A456" i="2"/>
  <c r="A454" i="13" s="1"/>
  <c r="A460" i="2"/>
  <c r="A458" i="13" s="1"/>
  <c r="A464" i="2"/>
  <c r="A462" i="13" s="1"/>
  <c r="A468" i="2"/>
  <c r="A466" i="13" s="1"/>
  <c r="A472" i="2"/>
  <c r="A470" i="13" s="1"/>
  <c r="A476" i="2"/>
  <c r="A474" i="13" s="1"/>
  <c r="A480" i="2"/>
  <c r="A478" i="13" s="1"/>
  <c r="A500" i="2"/>
  <c r="A498" i="13" s="1"/>
  <c r="A984" i="2"/>
  <c r="A982" i="13" s="1"/>
  <c r="A988" i="2"/>
  <c r="A986" i="13" s="1"/>
  <c r="A992" i="2"/>
  <c r="A990" i="13" s="1"/>
  <c r="A996" i="2"/>
  <c r="A994" i="13" s="1"/>
  <c r="A427" i="2"/>
  <c r="A425" i="13" s="1"/>
  <c r="A504" i="2"/>
  <c r="A502" i="13" s="1"/>
  <c r="A163" i="2"/>
  <c r="A161" i="13" s="1"/>
  <c r="A167" i="2"/>
  <c r="A165" i="13" s="1"/>
  <c r="A171" i="2"/>
  <c r="A169" i="13" s="1"/>
  <c r="A175" i="2"/>
  <c r="A173" i="13" s="1"/>
  <c r="A179" i="2"/>
  <c r="A177" i="13" s="1"/>
  <c r="A183" i="2"/>
  <c r="A181" i="13" s="1"/>
  <c r="A187" i="2"/>
  <c r="A185" i="13" s="1"/>
  <c r="A191" i="2"/>
  <c r="A189" i="13" s="1"/>
  <c r="A195" i="2"/>
  <c r="A193" i="13" s="1"/>
  <c r="A199" i="2"/>
  <c r="A197" i="13" s="1"/>
  <c r="A203" i="2"/>
  <c r="A201" i="13" s="1"/>
  <c r="A207" i="2"/>
  <c r="A205" i="13" s="1"/>
  <c r="A211" i="2"/>
  <c r="A209" i="13" s="1"/>
  <c r="A215" i="2"/>
  <c r="A213" i="13" s="1"/>
  <c r="A219" i="2"/>
  <c r="A217" i="13" s="1"/>
  <c r="A223" i="2"/>
  <c r="A221" i="13" s="1"/>
  <c r="A227" i="2"/>
  <c r="A225" i="13" s="1"/>
  <c r="A231" i="2"/>
  <c r="A229" i="13" s="1"/>
  <c r="A243" i="2"/>
  <c r="A241" i="13" s="1"/>
  <c r="A263" i="2"/>
  <c r="A261" i="13" s="1"/>
  <c r="A367" i="2"/>
  <c r="A365" i="13" s="1"/>
  <c r="A371" i="2"/>
  <c r="A369" i="13" s="1"/>
  <c r="A375" i="2"/>
  <c r="A373" i="13" s="1"/>
  <c r="A379" i="2"/>
  <c r="A377" i="13" s="1"/>
  <c r="A383" i="2"/>
  <c r="A381" i="13" s="1"/>
  <c r="A387" i="2"/>
  <c r="A385" i="13" s="1"/>
  <c r="A391" i="2"/>
  <c r="A389" i="13" s="1"/>
  <c r="A395" i="2"/>
  <c r="A393" i="13" s="1"/>
  <c r="A399" i="2"/>
  <c r="A397" i="13" s="1"/>
  <c r="A403" i="2"/>
  <c r="A401" i="13" s="1"/>
  <c r="A407" i="2"/>
  <c r="A405" i="13" s="1"/>
  <c r="A412" i="2"/>
  <c r="A410" i="13" s="1"/>
  <c r="A439" i="2"/>
  <c r="A437" i="13" s="1"/>
  <c r="A443" i="2"/>
  <c r="A441" i="13" s="1"/>
  <c r="A447" i="2"/>
  <c r="A445" i="13" s="1"/>
  <c r="A451" i="2"/>
  <c r="A449" i="13" s="1"/>
  <c r="A455" i="2"/>
  <c r="A453" i="13" s="1"/>
  <c r="A459" i="2"/>
  <c r="A457" i="13" s="1"/>
  <c r="A467" i="2"/>
  <c r="A465" i="13" s="1"/>
  <c r="A471" i="2"/>
  <c r="A469" i="13" s="1"/>
  <c r="A475" i="2"/>
  <c r="A473" i="13" s="1"/>
  <c r="A479" i="2"/>
  <c r="A477" i="13" s="1"/>
  <c r="A496" i="2"/>
  <c r="A494" i="13" s="1"/>
  <c r="A238" i="2"/>
  <c r="A236" i="13" s="1"/>
  <c r="A242" i="2"/>
  <c r="A240" i="13" s="1"/>
  <c r="A246" i="2"/>
  <c r="A244" i="13" s="1"/>
  <c r="A250" i="2"/>
  <c r="A248" i="13" s="1"/>
  <c r="A254" i="2"/>
  <c r="A252" i="13" s="1"/>
  <c r="A258" i="2"/>
  <c r="A256" i="13" s="1"/>
  <c r="A262" i="2"/>
  <c r="A260" i="13" s="1"/>
  <c r="A266" i="2"/>
  <c r="A264" i="13" s="1"/>
  <c r="A270" i="2"/>
  <c r="A268" i="13" s="1"/>
  <c r="A274" i="2"/>
  <c r="A272" i="13" s="1"/>
  <c r="A278" i="2"/>
  <c r="A276" i="13" s="1"/>
  <c r="A282" i="2"/>
  <c r="A280" i="13" s="1"/>
  <c r="A286" i="2"/>
  <c r="A284" i="13" s="1"/>
  <c r="A290" i="2"/>
  <c r="A288" i="13" s="1"/>
  <c r="A294" i="2"/>
  <c r="A292" i="13" s="1"/>
  <c r="A298" i="2"/>
  <c r="A296" i="13" s="1"/>
  <c r="A302" i="2"/>
  <c r="A300" i="13" s="1"/>
  <c r="A306" i="2"/>
  <c r="A304" i="13" s="1"/>
  <c r="A310" i="2"/>
  <c r="A308" i="13" s="1"/>
  <c r="A314" i="2"/>
  <c r="A312" i="13" s="1"/>
  <c r="A318" i="2"/>
  <c r="A316" i="13" s="1"/>
  <c r="A322" i="2"/>
  <c r="A320" i="13" s="1"/>
  <c r="A326" i="2"/>
  <c r="A324" i="13" s="1"/>
  <c r="A330" i="2"/>
  <c r="A328" i="13" s="1"/>
  <c r="A334" i="2"/>
  <c r="A332" i="13" s="1"/>
  <c r="A338" i="2"/>
  <c r="A336" i="13" s="1"/>
  <c r="A342" i="2"/>
  <c r="A340" i="13" s="1"/>
  <c r="A346" i="2"/>
  <c r="A344" i="13" s="1"/>
  <c r="A350" i="2"/>
  <c r="A348" i="13" s="1"/>
  <c r="A354" i="2"/>
  <c r="A352" i="13" s="1"/>
  <c r="A358" i="2"/>
  <c r="A356" i="13" s="1"/>
  <c r="A362" i="2"/>
  <c r="A360" i="13" s="1"/>
  <c r="A165" i="2"/>
  <c r="A163" i="13" s="1"/>
  <c r="A169" i="2"/>
  <c r="A167" i="13" s="1"/>
  <c r="A173" i="2"/>
  <c r="A171" i="13" s="1"/>
  <c r="A177" i="2"/>
  <c r="A175" i="13" s="1"/>
  <c r="A181" i="2"/>
  <c r="A179" i="13" s="1"/>
  <c r="A185" i="2"/>
  <c r="A183" i="13" s="1"/>
  <c r="A189" i="2"/>
  <c r="A187" i="13" s="1"/>
  <c r="A193" i="2"/>
  <c r="A191" i="13" s="1"/>
  <c r="A197" i="2"/>
  <c r="A195" i="13" s="1"/>
  <c r="A201" i="2"/>
  <c r="A199" i="13" s="1"/>
  <c r="A205" i="2"/>
  <c r="A203" i="13" s="1"/>
  <c r="A209" i="2"/>
  <c r="A207" i="13" s="1"/>
  <c r="A213" i="2"/>
  <c r="A211" i="13" s="1"/>
  <c r="A217" i="2"/>
  <c r="A215" i="13" s="1"/>
  <c r="A221" i="2"/>
  <c r="A219" i="13" s="1"/>
  <c r="A225" i="2"/>
  <c r="A223" i="13" s="1"/>
  <c r="A229" i="2"/>
  <c r="A227" i="13" s="1"/>
  <c r="A233" i="2"/>
  <c r="A231" i="13" s="1"/>
  <c r="A237" i="2"/>
  <c r="A235" i="13" s="1"/>
  <c r="A241" i="2"/>
  <c r="A239" i="13" s="1"/>
  <c r="A245" i="2"/>
  <c r="A243" i="13" s="1"/>
  <c r="A249" i="2"/>
  <c r="A247" i="13" s="1"/>
  <c r="A253" i="2"/>
  <c r="A251" i="13" s="1"/>
  <c r="A257" i="2"/>
  <c r="A255" i="13" s="1"/>
  <c r="A261" i="2"/>
  <c r="A259" i="13" s="1"/>
  <c r="A265" i="2"/>
  <c r="A263" i="13" s="1"/>
  <c r="A269" i="2"/>
  <c r="A267" i="13" s="1"/>
  <c r="A273" i="2"/>
  <c r="A271" i="13" s="1"/>
  <c r="A277" i="2"/>
  <c r="A275" i="13" s="1"/>
  <c r="A281" i="2"/>
  <c r="A279" i="13" s="1"/>
  <c r="A285" i="2"/>
  <c r="A283" i="13" s="1"/>
  <c r="A293" i="2"/>
  <c r="A291" i="13" s="1"/>
  <c r="A297" i="2"/>
  <c r="A295" i="13" s="1"/>
  <c r="A301" i="2"/>
  <c r="A299" i="13" s="1"/>
  <c r="A305" i="2"/>
  <c r="A303" i="13" s="1"/>
  <c r="A309" i="2"/>
  <c r="A307" i="13" s="1"/>
  <c r="A313" i="2"/>
  <c r="A311" i="13" s="1"/>
  <c r="A317" i="2"/>
  <c r="A315" i="13" s="1"/>
  <c r="A321" i="2"/>
  <c r="A319" i="13" s="1"/>
  <c r="A325" i="2"/>
  <c r="A323" i="13" s="1"/>
  <c r="A329" i="2"/>
  <c r="A327" i="13" s="1"/>
  <c r="A333" i="2"/>
  <c r="A331" i="13" s="1"/>
  <c r="A337" i="2"/>
  <c r="A335" i="13" s="1"/>
  <c r="A341" i="2"/>
  <c r="A339" i="13" s="1"/>
  <c r="A345" i="2"/>
  <c r="A343" i="13" s="1"/>
  <c r="A349" i="2"/>
  <c r="A347" i="13" s="1"/>
  <c r="A353" i="2"/>
  <c r="A351" i="13" s="1"/>
  <c r="A357" i="2"/>
  <c r="A355" i="13" s="1"/>
  <c r="A361" i="2"/>
  <c r="A359" i="13" s="1"/>
  <c r="A365" i="2"/>
  <c r="A363" i="13" s="1"/>
  <c r="A369" i="2"/>
  <c r="A367" i="13" s="1"/>
  <c r="A373" i="2"/>
  <c r="A371" i="13" s="1"/>
  <c r="A377" i="2"/>
  <c r="A375" i="13" s="1"/>
  <c r="A381" i="2"/>
  <c r="A379" i="13" s="1"/>
  <c r="A385" i="2"/>
  <c r="A383" i="13" s="1"/>
  <c r="A389" i="2"/>
  <c r="A387" i="13" s="1"/>
  <c r="A393" i="2"/>
  <c r="A391" i="13" s="1"/>
  <c r="A397" i="2"/>
  <c r="A395" i="13" s="1"/>
  <c r="A401" i="2"/>
  <c r="A399" i="13" s="1"/>
  <c r="A405" i="2"/>
  <c r="A403" i="13" s="1"/>
  <c r="A409" i="2"/>
  <c r="A407" i="13" s="1"/>
  <c r="A445" i="2"/>
  <c r="A443" i="13" s="1"/>
  <c r="A449" i="2"/>
  <c r="A447" i="13" s="1"/>
  <c r="A453" i="2"/>
  <c r="A451" i="13" s="1"/>
  <c r="A457" i="2"/>
  <c r="A455" i="13" s="1"/>
  <c r="A461" i="2"/>
  <c r="A459" i="13" s="1"/>
  <c r="A465" i="2"/>
  <c r="A463" i="13" s="1"/>
  <c r="A469" i="2"/>
  <c r="A467" i="13" s="1"/>
  <c r="A473" i="2"/>
  <c r="A471" i="13" s="1"/>
  <c r="A477" i="2"/>
  <c r="A475" i="13" s="1"/>
  <c r="A481" i="2"/>
  <c r="A479" i="13" s="1"/>
  <c r="A483" i="2"/>
  <c r="A481" i="13" s="1"/>
  <c r="A289" i="2"/>
  <c r="A287" i="13" s="1"/>
  <c r="A463" i="2"/>
  <c r="A461" i="13" s="1"/>
  <c r="A441" i="2"/>
  <c r="A439" i="13" s="1"/>
  <c r="A5" i="2"/>
  <c r="A3" i="13" s="1"/>
  <c r="A438" i="2"/>
  <c r="A436" i="13" s="1"/>
  <c r="B173" i="6"/>
  <c r="B178" i="6"/>
  <c r="B180" i="6"/>
  <c r="B198" i="6"/>
  <c r="B140" i="6"/>
  <c r="B68" i="6"/>
  <c r="B18" i="6"/>
  <c r="B185" i="6"/>
  <c r="B78" i="6"/>
  <c r="B13" i="6"/>
  <c r="B61" i="6"/>
  <c r="B107" i="6"/>
  <c r="B101" i="6"/>
  <c r="B53" i="6"/>
  <c r="B74" i="6"/>
  <c r="B183" i="6"/>
  <c r="B64" i="6"/>
  <c r="B63" i="6"/>
  <c r="B189" i="6"/>
  <c r="B125" i="6"/>
  <c r="B96" i="6"/>
  <c r="B24" i="6"/>
  <c r="B192" i="6"/>
  <c r="B91" i="6"/>
  <c r="B105" i="6"/>
  <c r="B30" i="6"/>
  <c r="B134" i="6"/>
  <c r="B197" i="6"/>
  <c r="B143" i="6"/>
  <c r="B2" i="6"/>
  <c r="B136" i="6"/>
  <c r="B139" i="6"/>
  <c r="B10" i="6"/>
  <c r="B40" i="6"/>
  <c r="B85" i="6"/>
  <c r="B142" i="6"/>
  <c r="B73" i="6"/>
  <c r="B164" i="6"/>
  <c r="B29" i="6"/>
  <c r="B49" i="6"/>
  <c r="B58" i="6"/>
  <c r="B187" i="6"/>
  <c r="B119" i="6"/>
  <c r="B156" i="6"/>
  <c r="B39" i="6"/>
  <c r="B81" i="6"/>
  <c r="B157" i="6"/>
  <c r="B80" i="6"/>
  <c r="B150" i="6"/>
  <c r="B104" i="6"/>
  <c r="B77" i="6"/>
  <c r="B177" i="6"/>
  <c r="B7" i="6"/>
  <c r="B115" i="6"/>
  <c r="B19" i="6"/>
  <c r="B43" i="6"/>
  <c r="B147" i="6"/>
  <c r="B42" i="6"/>
  <c r="B35" i="6"/>
  <c r="B1" i="6"/>
  <c r="B41" i="6"/>
  <c r="B95" i="6"/>
  <c r="B144" i="6"/>
  <c r="B113" i="6"/>
  <c r="B146" i="6"/>
  <c r="B28" i="6"/>
  <c r="B11" i="6"/>
  <c r="B98" i="6"/>
  <c r="B188" i="6"/>
  <c r="B121" i="6"/>
  <c r="B66" i="6"/>
  <c r="B54" i="6"/>
  <c r="B84" i="6"/>
  <c r="B122" i="6"/>
  <c r="B25" i="6"/>
  <c r="B129" i="6"/>
  <c r="B135" i="6"/>
  <c r="B181" i="6"/>
  <c r="B31" i="6"/>
  <c r="B176" i="6"/>
  <c r="B9" i="6"/>
  <c r="B193" i="6"/>
  <c r="B36" i="6"/>
  <c r="B160" i="6"/>
  <c r="B165" i="6"/>
  <c r="B109" i="6"/>
  <c r="B57" i="6"/>
  <c r="B90" i="6"/>
  <c r="B50" i="6"/>
  <c r="B114" i="6"/>
  <c r="B163" i="6"/>
  <c r="B130" i="6"/>
  <c r="B75" i="6"/>
  <c r="B110" i="6"/>
  <c r="B99" i="6"/>
  <c r="B100" i="6"/>
  <c r="B55" i="6"/>
  <c r="B103" i="6"/>
  <c r="B182" i="6"/>
  <c r="B82" i="6"/>
  <c r="B112" i="6"/>
  <c r="B169" i="6"/>
  <c r="B120" i="6"/>
  <c r="B59" i="6"/>
  <c r="B153" i="6"/>
  <c r="B186" i="6"/>
  <c r="B170" i="6"/>
  <c r="B145" i="6"/>
  <c r="B23" i="6"/>
  <c r="B179" i="6"/>
  <c r="B86" i="6"/>
  <c r="B151" i="6"/>
  <c r="B117" i="6"/>
  <c r="B162" i="6"/>
  <c r="B154" i="6"/>
  <c r="B89" i="6"/>
  <c r="B70" i="6"/>
  <c r="B124" i="6"/>
  <c r="B190" i="6"/>
  <c r="B141" i="6"/>
  <c r="B131" i="6"/>
  <c r="B194" i="6"/>
  <c r="B92" i="6"/>
  <c r="B52" i="6"/>
  <c r="B88" i="6"/>
  <c r="B20" i="6"/>
  <c r="B3" i="6"/>
  <c r="B6" i="6"/>
  <c r="B123" i="6"/>
  <c r="B132" i="6"/>
  <c r="B76" i="6"/>
  <c r="B27" i="6"/>
  <c r="B17" i="6"/>
  <c r="B33" i="6"/>
  <c r="B62" i="6"/>
  <c r="B5" i="6"/>
  <c r="B199" i="6"/>
  <c r="B108" i="6"/>
  <c r="B166" i="6"/>
  <c r="B48" i="6"/>
  <c r="B15" i="6"/>
  <c r="B175" i="6"/>
  <c r="B196" i="6"/>
  <c r="B21" i="6"/>
  <c r="B16" i="6"/>
  <c r="B45" i="6"/>
  <c r="B44" i="6"/>
  <c r="B137" i="6"/>
  <c r="B195" i="6"/>
  <c r="B87" i="6"/>
  <c r="B32" i="6"/>
  <c r="B37" i="6"/>
  <c r="B12" i="6"/>
  <c r="B184" i="6"/>
  <c r="B106" i="6"/>
  <c r="B83" i="6"/>
  <c r="B60" i="6"/>
  <c r="B171" i="6"/>
  <c r="B161" i="6"/>
  <c r="B174" i="6"/>
  <c r="B46" i="6"/>
  <c r="B172" i="6"/>
  <c r="B118" i="6"/>
  <c r="B102" i="6"/>
  <c r="B168" i="6"/>
  <c r="B67" i="6"/>
  <c r="B14" i="6"/>
  <c r="B4" i="6"/>
  <c r="B47" i="6"/>
  <c r="B148" i="6"/>
  <c r="B93" i="6"/>
  <c r="B127" i="6"/>
  <c r="B126" i="6"/>
  <c r="B72" i="6"/>
  <c r="B97" i="6"/>
  <c r="B191" i="6"/>
  <c r="B8" i="6"/>
  <c r="B159" i="6"/>
  <c r="B133" i="6"/>
  <c r="B94" i="6"/>
  <c r="B22" i="6"/>
  <c r="B65" i="6"/>
  <c r="B38" i="6"/>
  <c r="B138" i="6"/>
  <c r="B71" i="6"/>
  <c r="B79" i="6"/>
  <c r="B155" i="6"/>
  <c r="B149" i="6"/>
  <c r="B158" i="6"/>
  <c r="B116" i="6"/>
  <c r="B56" i="6"/>
  <c r="B152" i="6"/>
  <c r="B167" i="6"/>
  <c r="B26" i="6"/>
  <c r="B128" i="6"/>
  <c r="B51" i="6"/>
  <c r="B69" i="6"/>
  <c r="B111" i="6"/>
  <c r="B34" i="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Ursula</author>
    <author>Enrique Sellem</author>
  </authors>
  <commentList>
    <comment ref="A3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3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MANDATORY
Please select the project phase with the drop down lists.</t>
        </r>
      </text>
    </comment>
    <comment ref="C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MANDATORY
Always insert a customer site Name or ID. It needs to be mapped in SFDC and will be used in the Dashboard.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3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E3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F3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H3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Please insert the Committed Ready For Service date. It is the PM engagement.</t>
        </r>
      </text>
    </comment>
    <comment ref="I3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Please enter the Effective Ready For Service Date. Most of the time it correspond to the turnup date.</t>
        </r>
      </text>
    </comment>
    <comment ref="J3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MANDATORY
Please select the appropriate status via the drop down lists.</t>
        </r>
      </text>
    </comment>
    <comment ref="M3" authorId="0" shapeId="0" xr:uid="{00000000-0006-0000-0000-00000A000000}">
      <text>
        <r>
          <rPr>
            <b/>
            <sz val="9"/>
            <color indexed="81"/>
            <rFont val="Tahoma"/>
            <family val="2"/>
          </rPr>
          <t>MANDATORY
Please insert the SFDC COPF ID</t>
        </r>
      </text>
    </comment>
    <comment ref="O3" authorId="0" shapeId="0" xr:uid="{00000000-0006-0000-0000-00000B000000}">
      <text>
        <r>
          <rPr>
            <b/>
            <sz val="9"/>
            <color indexed="81"/>
            <rFont val="Tahoma"/>
            <family val="2"/>
          </rPr>
          <t>MANDATORY
Please select the right order type with the drop down list</t>
        </r>
      </text>
    </comment>
    <comment ref="P3" authorId="0" shapeId="0" xr:uid="{00000000-0006-0000-0000-00000C000000}">
      <text>
        <r>
          <rPr>
            <b/>
            <sz val="9"/>
            <color indexed="81"/>
            <rFont val="Tahoma"/>
            <family val="2"/>
          </rPr>
          <t>MANDATORY
Please select the right product type in line with SFDC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3" authorId="0" shapeId="0" xr:uid="{00000000-0006-0000-0000-00000D000000}">
      <text>
        <r>
          <rPr>
            <b/>
            <sz val="9"/>
            <color indexed="81"/>
            <rFont val="Tahoma"/>
            <family val="2"/>
          </rPr>
          <t>MANDATORY
Please capture the date when TATA PM starts working on the order.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S3" authorId="1" shapeId="0" xr:uid="{00000000-0006-0000-0000-00000E000000}">
      <text>
        <r>
          <rPr>
            <b/>
            <sz val="9"/>
            <color indexed="81"/>
            <rFont val="Tahoma"/>
            <family val="2"/>
          </rPr>
          <t>MANDATORY
Please capture the Region where is based the site</t>
        </r>
      </text>
    </comment>
    <comment ref="V3" authorId="0" shapeId="0" xr:uid="{00000000-0006-0000-0000-00000F000000}">
      <text>
        <r>
          <rPr>
            <b/>
            <sz val="9"/>
            <color indexed="81"/>
            <rFont val="Tahoma"/>
            <family val="2"/>
          </rPr>
          <t>MANDATORY
This cell is reflected in column 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W3" authorId="0" shapeId="0" xr:uid="{00000000-0006-0000-0000-000010000000}">
      <text>
        <r>
          <rPr>
            <b/>
            <sz val="9"/>
            <color indexed="81"/>
            <rFont val="Tahoma"/>
            <family val="2"/>
          </rPr>
          <t>MANDATORY
this columns is reflected in the column 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G3" authorId="0" shapeId="0" xr:uid="{00000000-0006-0000-0000-000011000000}">
      <text>
        <r>
          <rPr>
            <b/>
            <sz val="9"/>
            <color indexed="81"/>
            <rFont val="Tahoma"/>
            <family val="2"/>
          </rPr>
          <t>MANDATORY
this column is reflected in the column D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H3" authorId="0" shapeId="0" xr:uid="{00000000-0006-0000-0000-000012000000}">
      <text>
        <r>
          <rPr>
            <b/>
            <sz val="9"/>
            <color indexed="81"/>
            <rFont val="Tahoma"/>
            <family val="2"/>
          </rPr>
          <t>MANDATORY
Capture the date by when GAM placed the PO with provider</t>
        </r>
      </text>
    </comment>
    <comment ref="AI3" authorId="0" shapeId="0" xr:uid="{00000000-0006-0000-0000-000013000000}">
      <text>
        <r>
          <rPr>
            <b/>
            <sz val="9"/>
            <color indexed="81"/>
            <rFont val="Tahoma"/>
            <family val="2"/>
          </rPr>
          <t>MANDATORY
Capture the first estimated delivery date provided by GAM. This need to reflect circuit + XC realisation.
Once this date is capture, WE CANNOT CHANGE IT ANYMORE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J3" authorId="0" shapeId="0" xr:uid="{00000000-0006-0000-0000-000014000000}">
      <text>
        <r>
          <rPr>
            <b/>
            <sz val="9"/>
            <color indexed="81"/>
            <rFont val="Tahoma"/>
            <family val="2"/>
          </rPr>
          <t>MANDATORY
Please capture the regular circuit estimated delivery dates provided by GAM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K3" authorId="0" shapeId="0" xr:uid="{00000000-0006-0000-0000-000015000000}">
      <text>
        <r>
          <rPr>
            <b/>
            <sz val="9"/>
            <color indexed="81"/>
            <rFont val="Tahoma"/>
            <family val="2"/>
          </rPr>
          <t>MANDATORY
Please capture the final and effective circuit delivery date</t>
        </r>
      </text>
    </comment>
    <comment ref="AM3" authorId="0" shapeId="0" xr:uid="{00000000-0006-0000-0000-000016000000}">
      <text>
        <r>
          <rPr>
            <b/>
            <sz val="9"/>
            <color indexed="81"/>
            <rFont val="Tahoma"/>
            <family val="2"/>
          </rPr>
          <t>MANDATORY
Capture the date by when PO is sent to provider</t>
        </r>
      </text>
    </comment>
    <comment ref="AN3" authorId="0" shapeId="0" xr:uid="{00000000-0006-0000-0000-000017000000}">
      <text>
        <r>
          <rPr>
            <b/>
            <sz val="9"/>
            <color indexed="81"/>
            <rFont val="Tahoma"/>
            <family val="2"/>
          </rPr>
          <t>MANDATORY
Capture the first estimated delivery date.
This date is blocked and CANNOT BE CHANGED ANYMORE</t>
        </r>
      </text>
    </comment>
    <comment ref="AO3" authorId="0" shapeId="0" xr:uid="{00000000-0006-0000-0000-000018000000}">
      <text>
        <r>
          <rPr>
            <b/>
            <sz val="9"/>
            <color indexed="81"/>
            <rFont val="Tahoma"/>
            <family val="2"/>
          </rPr>
          <t>MANDATORY
Capture the updated estimated date of delivery</t>
        </r>
      </text>
    </comment>
    <comment ref="AP3" authorId="0" shapeId="0" xr:uid="{00000000-0006-0000-0000-000019000000}">
      <text>
        <r>
          <rPr>
            <b/>
            <sz val="9"/>
            <color indexed="81"/>
            <rFont val="Tahoma"/>
            <family val="2"/>
          </rPr>
          <t>MANDATORY
Capture the final executive installation date</t>
        </r>
      </text>
    </comment>
    <comment ref="AQ3" authorId="0" shapeId="0" xr:uid="{00000000-0006-0000-0000-00001A000000}">
      <text>
        <r>
          <rPr>
            <b/>
            <sz val="9"/>
            <color indexed="81"/>
            <rFont val="Tahoma"/>
            <family val="2"/>
          </rPr>
          <t xml:space="preserve">MANDATORY
Select the right equipment status. </t>
        </r>
      </text>
    </comment>
    <comment ref="AS3" authorId="0" shapeId="0" xr:uid="{00000000-0006-0000-0000-00001B000000}">
      <text>
        <r>
          <rPr>
            <b/>
            <sz val="9"/>
            <color indexed="81"/>
            <rFont val="Tahoma"/>
            <family val="2"/>
          </rPr>
          <t>MANDATORY
capture your 1st test and turnup planned date. Once captured, the date CANNONT BE CHANGED ANYMORE</t>
        </r>
      </text>
    </comment>
    <comment ref="AT3" authorId="0" shapeId="0" xr:uid="{00000000-0006-0000-0000-00001C000000}">
      <text>
        <r>
          <rPr>
            <b/>
            <sz val="9"/>
            <color indexed="81"/>
            <rFont val="Tahoma"/>
            <family val="2"/>
          </rPr>
          <t>MANDATORY
capture the updated test and turnup date</t>
        </r>
      </text>
    </comment>
    <comment ref="AU3" authorId="0" shapeId="0" xr:uid="{00000000-0006-0000-0000-00001D000000}">
      <text>
        <r>
          <rPr>
            <b/>
            <sz val="9"/>
            <color indexed="81"/>
            <rFont val="Tahoma"/>
            <family val="2"/>
          </rPr>
          <t>MANDATORY
Capture the final and effective test and turnup date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V3" authorId="0" shapeId="0" xr:uid="{00000000-0006-0000-0000-00001E000000}">
      <text>
        <r>
          <rPr>
            <b/>
            <sz val="9"/>
            <color indexed="81"/>
            <rFont val="Tahoma"/>
            <family val="2"/>
          </rPr>
          <t>MANDATORY
Capture the estimated migration date</t>
        </r>
      </text>
    </comment>
    <comment ref="AW3" authorId="0" shapeId="0" xr:uid="{00000000-0006-0000-0000-00001F000000}">
      <text>
        <r>
          <rPr>
            <b/>
            <sz val="9"/>
            <color indexed="81"/>
            <rFont val="Tahoma"/>
            <family val="2"/>
          </rPr>
          <t>MANDATORY
Please capture the final effective migration date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X3" authorId="0" shapeId="0" xr:uid="{00000000-0006-0000-0000-000020000000}">
      <text>
        <r>
          <rPr>
            <b/>
            <sz val="9"/>
            <color indexed="81"/>
            <rFont val="Tahoma"/>
            <family val="2"/>
          </rPr>
          <t>MANDATORY
Please capture the number of re-intervention on site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B3" authorId="0" shapeId="0" xr:uid="{00000000-0006-0000-0000-000021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C3" authorId="0" shapeId="0" xr:uid="{00000000-0006-0000-0000-000022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D3" authorId="0" shapeId="0" xr:uid="{00000000-0006-0000-0000-000023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E3" authorId="0" shapeId="0" xr:uid="{00000000-0006-0000-0000-000024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F3" authorId="0" shapeId="0" xr:uid="{00000000-0006-0000-0000-000025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G3" authorId="0" shapeId="0" xr:uid="{00000000-0006-0000-0000-000026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H3" authorId="0" shapeId="0" xr:uid="{00000000-0006-0000-0000-000027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I3" authorId="0" shapeId="0" xr:uid="{00000000-0006-0000-0000-000028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J3" authorId="0" shapeId="0" xr:uid="{00000000-0006-0000-0000-000029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K3" authorId="0" shapeId="0" xr:uid="{00000000-0006-0000-0000-00002A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Ursula</author>
  </authors>
  <commentList>
    <comment ref="A1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This column is auto-calculated.
DO NOT insert data or formula will be killed.</t>
        </r>
      </text>
    </comment>
    <comment ref="B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MANDATORY
Please select the project phase with the drop down lists.</t>
        </r>
      </text>
    </comment>
    <comment ref="C1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MANDATORY
Always insert a customer site Name or ID. It needs to be mapped in SFDC and will be used in the Dashboard.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Please insert the Committed Ready For Service date. It is the PM engagement.</t>
        </r>
      </text>
    </comment>
    <comment ref="F1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Please enter the Effective Ready For Service Date. Most of the time it correspond to the turnup date.</t>
        </r>
      </text>
    </comment>
    <comment ref="G1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MANDATORY
Please select the appropriate status via the drop down lists.</t>
        </r>
      </text>
    </comment>
    <comment ref="H1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MANDATORY
Please insert the SFDC COPF ID</t>
        </r>
      </text>
    </comment>
    <comment ref="I1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MANDATORY
Please select the right product type in line with SFDC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MANDATORY
Please capture the date when TATA PM has all pre-requisits elements to start working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MANDATORY
This cell is reflected in column 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M1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MANDATORY
this columns is reflected in the column 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MANDATORY
this column is reflected in the column D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1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MANDATORY
Capture the date by when GAM placed the PO with provider</t>
        </r>
      </text>
    </comment>
    <comment ref="P1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MANDATORY
Capture the first estimated delivery date provided by GAM. This need to reflect circuit + XC realisation.
Once this date is capture, WE CANNOT CHANGE IT ANYMORE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Q1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MANDATORY
Please capture the regular circuit estimated delivery dates provided by GAM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MANDATORY
Please capture the final and effective circuit delivery date</t>
        </r>
      </text>
    </comment>
    <comment ref="S1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MANDATORY
Capture the date by when PO is sent to provider</t>
        </r>
      </text>
    </comment>
    <comment ref="T1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MANDATORY
Capture the first estimated delivery date.
This date is blocked and CANNOT BE CHANGED ANYMORE</t>
        </r>
      </text>
    </comment>
    <comment ref="U1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MANDATORY
Capture the updated estimated date of delivery</t>
        </r>
      </text>
    </comment>
    <comment ref="V1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MANDATORY
Capture the final executive installation date</t>
        </r>
      </text>
    </comment>
    <comment ref="W1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 xml:space="preserve">MANDATORY
Select the right equipment status. </t>
        </r>
      </text>
    </comment>
    <comment ref="X1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MANDATORY
capture your 1st test and turnup planned date. Once captured, the date CANNONT BE CHANGED ANYMORE</t>
        </r>
      </text>
    </comment>
    <comment ref="Y1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MANDATORY
capture the updated test and turnup date</t>
        </r>
      </text>
    </comment>
    <comment ref="Z1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MANDATORY
Capture the final and effective test and turnup date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A1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MANDATORY
Capture the estimated migration date</t>
        </r>
      </text>
    </comment>
    <comment ref="AB1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MANDATORY
Please capture the final effective migration date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C1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MANDATORY
Please capture the number of re-intervention on site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<sst xmlns="http://schemas.openxmlformats.org/spreadsheetml/2006/main" count="496" uniqueCount="440">
  <si>
    <t>SITE DETAILS</t>
  </si>
  <si>
    <t>LOCAL LOOP</t>
  </si>
  <si>
    <t>EQUIPMENT</t>
  </si>
  <si>
    <t>Site Address</t>
  </si>
  <si>
    <t>Provider</t>
  </si>
  <si>
    <t>Name</t>
  </si>
  <si>
    <t>Position</t>
  </si>
  <si>
    <t>Phone</t>
  </si>
  <si>
    <t>Cell phone</t>
  </si>
  <si>
    <t>Email</t>
  </si>
  <si>
    <t>COMMENTS / ISSUES</t>
  </si>
  <si>
    <t>City</t>
  </si>
  <si>
    <t>Completed</t>
  </si>
  <si>
    <t>Project Manager</t>
  </si>
  <si>
    <t>Solutions Architect</t>
  </si>
  <si>
    <t>Service Manager</t>
  </si>
  <si>
    <t>Zip Code</t>
  </si>
  <si>
    <t>Customer Requested 
RFS Date
(RRFS)</t>
  </si>
  <si>
    <t>Tata Committed 
RFS Date
(CRFS)</t>
  </si>
  <si>
    <t>12.0</t>
  </si>
  <si>
    <t>Effective 
RFS Date
(ERFS)</t>
  </si>
  <si>
    <t>VNOC</t>
  </si>
  <si>
    <t>C001</t>
  </si>
  <si>
    <t>C002</t>
  </si>
  <si>
    <t>C003</t>
  </si>
  <si>
    <t>C004</t>
  </si>
  <si>
    <t>C005</t>
  </si>
  <si>
    <t>C006</t>
  </si>
  <si>
    <t>C007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</si>
  <si>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</si>
  <si>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</si>
  <si>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</si>
  <si>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</si>
  <si>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</si>
  <si>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</si>
  <si>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</si>
  <si>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</si>
  <si>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</si>
  <si>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C017</t>
  </si>
  <si>
    <t>C018</t>
  </si>
  <si>
    <t>C019</t>
  </si>
  <si>
    <t>C020</t>
  </si>
  <si>
    <t>C021</t>
  </si>
  <si>
    <t>C022</t>
  </si>
  <si>
    <t>C023</t>
  </si>
  <si>
    <t>C024</t>
  </si>
  <si>
    <t>C025</t>
  </si>
  <si>
    <t>C026</t>
  </si>
  <si>
    <t>C027</t>
  </si>
  <si>
    <t>C028</t>
  </si>
  <si>
    <t>C029</t>
  </si>
  <si>
    <t>C030</t>
  </si>
  <si>
    <t>C031</t>
  </si>
  <si>
    <t>C032</t>
  </si>
  <si>
    <t>C033</t>
  </si>
  <si>
    <t>C034</t>
  </si>
  <si>
    <t>C035</t>
  </si>
  <si>
    <t>C036</t>
  </si>
  <si>
    <t>C037</t>
  </si>
  <si>
    <t>C038</t>
  </si>
  <si>
    <t>C039</t>
  </si>
  <si>
    <t>C040</t>
  </si>
  <si>
    <t>C041</t>
  </si>
  <si>
    <t>C042</t>
  </si>
  <si>
    <t>C043</t>
  </si>
  <si>
    <t>C044</t>
  </si>
  <si>
    <t>C045</t>
  </si>
  <si>
    <t>C046</t>
  </si>
  <si>
    <t>C047</t>
  </si>
  <si>
    <t>C048</t>
  </si>
  <si>
    <t>C049</t>
  </si>
  <si>
    <t>C050</t>
  </si>
  <si>
    <t>C051</t>
  </si>
  <si>
    <t>C052</t>
  </si>
  <si>
    <t>C053</t>
  </si>
  <si>
    <t>C054</t>
  </si>
  <si>
    <t>C055</t>
  </si>
  <si>
    <t>C056</t>
  </si>
  <si>
    <t>C057</t>
  </si>
  <si>
    <t>C058</t>
  </si>
  <si>
    <t>C059</t>
  </si>
  <si>
    <t>C060</t>
  </si>
  <si>
    <t>C061</t>
  </si>
  <si>
    <t>C062</t>
  </si>
  <si>
    <t>C063</t>
  </si>
  <si>
    <t>C064</t>
  </si>
  <si>
    <t>C065</t>
  </si>
  <si>
    <t>C066</t>
  </si>
  <si>
    <t>C067</t>
  </si>
  <si>
    <t>C068</t>
  </si>
  <si>
    <t>C069</t>
  </si>
  <si>
    <t>C070</t>
  </si>
  <si>
    <t>C071</t>
  </si>
  <si>
    <t>C072</t>
  </si>
  <si>
    <t>C073</t>
  </si>
  <si>
    <t>C074</t>
  </si>
  <si>
    <t>C075</t>
  </si>
  <si>
    <t>C076</t>
  </si>
  <si>
    <t>C077</t>
  </si>
  <si>
    <t>C078</t>
  </si>
  <si>
    <t>C079</t>
  </si>
  <si>
    <t>C080</t>
  </si>
  <si>
    <t>C081</t>
  </si>
  <si>
    <t>C082</t>
  </si>
  <si>
    <t>C083</t>
  </si>
  <si>
    <t>C084</t>
  </si>
  <si>
    <t>C085</t>
  </si>
  <si>
    <t>C086</t>
  </si>
  <si>
    <t>C087</t>
  </si>
  <si>
    <t>C088</t>
  </si>
  <si>
    <t>C089</t>
  </si>
  <si>
    <t>C090</t>
  </si>
  <si>
    <t>C091</t>
  </si>
  <si>
    <t>C092</t>
  </si>
  <si>
    <t>C093</t>
  </si>
  <si>
    <t>C094</t>
  </si>
  <si>
    <t>C095</t>
  </si>
  <si>
    <t>Country</t>
  </si>
  <si>
    <t>RAG Status</t>
  </si>
  <si>
    <t>Status</t>
  </si>
  <si>
    <t>Local Loop Order Date</t>
  </si>
  <si>
    <t>Local Loop Forecast Delivery Date</t>
  </si>
  <si>
    <t>No</t>
  </si>
  <si>
    <t>TP Viznet ID Documents as part of Handover</t>
  </si>
  <si>
    <t>Supported Docs</t>
  </si>
  <si>
    <t>Responsible Party</t>
  </si>
  <si>
    <t>Attachment</t>
  </si>
  <si>
    <t>General Information</t>
  </si>
  <si>
    <t>Address</t>
  </si>
  <si>
    <t>PM</t>
  </si>
  <si>
    <t>All submitted separately</t>
  </si>
  <si>
    <t>TP Type</t>
  </si>
  <si>
    <t>Room Remediation Information</t>
  </si>
  <si>
    <t>Telepresence Viznet ID</t>
  </si>
  <si>
    <t>Viznet ID</t>
  </si>
  <si>
    <t>PC</t>
  </si>
  <si>
    <t>Room Vendor PO ( with SOW )</t>
  </si>
  <si>
    <t>Contact Information</t>
  </si>
  <si>
    <t>N/A</t>
  </si>
  <si>
    <t>Room Design Doc / As Built Documentation</t>
  </si>
  <si>
    <t>Design Docs</t>
  </si>
  <si>
    <t>RRA Report</t>
  </si>
  <si>
    <t>RRA Certification</t>
  </si>
  <si>
    <t>DD</t>
  </si>
  <si>
    <t>Network Information</t>
  </si>
  <si>
    <t>MPLS Viznet ID</t>
  </si>
  <si>
    <t>Local Loop Provider Details</t>
  </si>
  <si>
    <t>LL Provider Handover Doc</t>
  </si>
  <si>
    <t>CE Details ( SmartNet Support )</t>
  </si>
  <si>
    <t>Network Diagram</t>
  </si>
  <si>
    <t>TDA</t>
  </si>
  <si>
    <t>CISCO Equipment Installation</t>
  </si>
  <si>
    <t>CTS Application ( Smart Net Support )</t>
  </si>
  <si>
    <t>Smartnet Contracts</t>
  </si>
  <si>
    <t>CTX Report / PIA Report</t>
  </si>
  <si>
    <t>Audit Certification</t>
  </si>
  <si>
    <t>NPA</t>
  </si>
  <si>
    <t>NPA Certification</t>
  </si>
  <si>
    <t>Cisco Public Room Suites Acceptance Test</t>
  </si>
  <si>
    <t>Public Room Test</t>
  </si>
  <si>
    <t>VNOC Support</t>
  </si>
  <si>
    <t>VNOC UAT ( Acceptance ) ( Signed by TCL, SI, Customer , VNOC  )</t>
  </si>
  <si>
    <t>VNOC UAT Doc</t>
  </si>
  <si>
    <t>Brix Box Installation</t>
  </si>
  <si>
    <t>Document</t>
  </si>
  <si>
    <t>Room Manager Support</t>
  </si>
  <si>
    <t>Room Facilities Support</t>
  </si>
  <si>
    <t>Customer Billing Date &amp; Commissioning Date</t>
  </si>
  <si>
    <t>PCD</t>
  </si>
  <si>
    <t>Local Loop Actual delivery date</t>
  </si>
  <si>
    <t>C096</t>
  </si>
  <si>
    <t>C097</t>
  </si>
  <si>
    <t>C098</t>
  </si>
  <si>
    <t>C099</t>
  </si>
  <si>
    <t>C100</t>
  </si>
  <si>
    <t>C101</t>
  </si>
  <si>
    <t>C102</t>
  </si>
  <si>
    <t>C103</t>
  </si>
  <si>
    <t>C104</t>
  </si>
  <si>
    <t>C105</t>
  </si>
  <si>
    <t>C106</t>
  </si>
  <si>
    <t>C107</t>
  </si>
  <si>
    <t>C108</t>
  </si>
  <si>
    <t>C109</t>
  </si>
  <si>
    <t>C110</t>
  </si>
  <si>
    <t>C111</t>
  </si>
  <si>
    <t>C112</t>
  </si>
  <si>
    <t>C113</t>
  </si>
  <si>
    <t>C114</t>
  </si>
  <si>
    <t>C115</t>
  </si>
  <si>
    <t>C116</t>
  </si>
  <si>
    <t>C117</t>
  </si>
  <si>
    <t>C118</t>
  </si>
  <si>
    <t>C119</t>
  </si>
  <si>
    <t>CPE Forecast Delivery Date</t>
  </si>
  <si>
    <t>CPE Actual Delivery Date</t>
  </si>
  <si>
    <t>CPE INSTALL</t>
  </si>
  <si>
    <t>C120</t>
  </si>
  <si>
    <t>C121</t>
  </si>
  <si>
    <t>C122</t>
  </si>
  <si>
    <t>C123</t>
  </si>
  <si>
    <t>C124</t>
  </si>
  <si>
    <t>C125</t>
  </si>
  <si>
    <t>C126</t>
  </si>
  <si>
    <t>C127</t>
  </si>
  <si>
    <t>C128</t>
  </si>
  <si>
    <t>C129</t>
  </si>
  <si>
    <t>C130</t>
  </si>
  <si>
    <t>C131</t>
  </si>
  <si>
    <t>C132</t>
  </si>
  <si>
    <t>C133</t>
  </si>
  <si>
    <t>C134</t>
  </si>
  <si>
    <t>C135</t>
  </si>
  <si>
    <t>C136</t>
  </si>
  <si>
    <t>C137</t>
  </si>
  <si>
    <t>C138</t>
  </si>
  <si>
    <t>C139</t>
  </si>
  <si>
    <t>C140</t>
  </si>
  <si>
    <t>C141</t>
  </si>
  <si>
    <t>C142</t>
  </si>
  <si>
    <t>C143</t>
  </si>
  <si>
    <t>C144</t>
  </si>
  <si>
    <t>C145</t>
  </si>
  <si>
    <t>C146</t>
  </si>
  <si>
    <t>C147</t>
  </si>
  <si>
    <t>C148</t>
  </si>
  <si>
    <t>C149</t>
  </si>
  <si>
    <t>C150</t>
  </si>
  <si>
    <t>C151</t>
  </si>
  <si>
    <t>C152</t>
  </si>
  <si>
    <t>C153</t>
  </si>
  <si>
    <t>C154</t>
  </si>
  <si>
    <t>C155</t>
  </si>
  <si>
    <t>C156</t>
  </si>
  <si>
    <t>C157</t>
  </si>
  <si>
    <t>C158</t>
  </si>
  <si>
    <t>C159</t>
  </si>
  <si>
    <t>C160</t>
  </si>
  <si>
    <t>C161</t>
  </si>
  <si>
    <t>C162</t>
  </si>
  <si>
    <t>C163</t>
  </si>
  <si>
    <t>C164</t>
  </si>
  <si>
    <t>C165</t>
  </si>
  <si>
    <t>C166</t>
  </si>
  <si>
    <t>C167</t>
  </si>
  <si>
    <t>C168</t>
  </si>
  <si>
    <t>C169</t>
  </si>
  <si>
    <t>C170</t>
  </si>
  <si>
    <t>C171</t>
  </si>
  <si>
    <t>C172</t>
  </si>
  <si>
    <t>C173</t>
  </si>
  <si>
    <t>C174</t>
  </si>
  <si>
    <t>C175</t>
  </si>
  <si>
    <t>C176</t>
  </si>
  <si>
    <t>C177</t>
  </si>
  <si>
    <t>C178</t>
  </si>
  <si>
    <t>C179</t>
  </si>
  <si>
    <t>C180</t>
  </si>
  <si>
    <t>C181</t>
  </si>
  <si>
    <t>C182</t>
  </si>
  <si>
    <t>C183</t>
  </si>
  <si>
    <t>C184</t>
  </si>
  <si>
    <t>C185</t>
  </si>
  <si>
    <t>C186</t>
  </si>
  <si>
    <t>C187</t>
  </si>
  <si>
    <t>C188</t>
  </si>
  <si>
    <t>C189</t>
  </si>
  <si>
    <t>C190</t>
  </si>
  <si>
    <t>C191</t>
  </si>
  <si>
    <t>C192</t>
  </si>
  <si>
    <t>C193</t>
  </si>
  <si>
    <t>C194</t>
  </si>
  <si>
    <t>C195</t>
  </si>
  <si>
    <t>C196</t>
  </si>
  <si>
    <t>C197</t>
  </si>
  <si>
    <t>C198</t>
  </si>
  <si>
    <t>C199</t>
  </si>
  <si>
    <t>Opportunity ID</t>
  </si>
  <si>
    <t>Tiger ID</t>
  </si>
  <si>
    <t>CPE Order Date</t>
  </si>
  <si>
    <t>Forecast Migration Date</t>
  </si>
  <si>
    <t>Actual Migration Date</t>
  </si>
  <si>
    <t>COMMENTS</t>
  </si>
  <si>
    <t>Order Type</t>
  </si>
  <si>
    <t>IP Phone</t>
  </si>
  <si>
    <t>Project Coordinator</t>
  </si>
  <si>
    <t>Commercial Manager</t>
  </si>
  <si>
    <t>COPF ID</t>
  </si>
  <si>
    <t>PM Implementation Date</t>
  </si>
  <si>
    <t>CPE Status</t>
  </si>
  <si>
    <t>Migration Date</t>
  </si>
  <si>
    <t>LL Delivery Date</t>
  </si>
  <si>
    <t>LL Forecast Delivery Date</t>
  </si>
  <si>
    <t>Forecast Installation Date</t>
  </si>
  <si>
    <t>Installation Date</t>
  </si>
  <si>
    <t>Primary/Backup</t>
  </si>
  <si>
    <t>Product Type</t>
  </si>
  <si>
    <t>Europe Project Manager</t>
  </si>
  <si>
    <t>USA Project Manager</t>
  </si>
  <si>
    <t>Asia Project Manager</t>
  </si>
  <si>
    <t>Nicolas HAROUNEN</t>
  </si>
  <si>
    <t>Network Solution Center Coordinator</t>
  </si>
  <si>
    <t>Paul CANAGUIER</t>
  </si>
  <si>
    <t>Network Solution Center – UC Manager</t>
  </si>
  <si>
    <t>Nicolas ROY</t>
  </si>
  <si>
    <t>Network Solution Center – UC PM</t>
  </si>
  <si>
    <t>+33 1 34 61 56 13</t>
  </si>
  <si>
    <t>+33 6  13 54 75 83</t>
  </si>
  <si>
    <t>nicolas.harounen@valeo.com</t>
  </si>
  <si>
    <t>+33 1 72 87 80 21</t>
  </si>
  <si>
    <t>+33 6 23 11 00 86</t>
  </si>
  <si>
    <t>paul.canaguier@valeo.com</t>
  </si>
  <si>
    <t>nicolas.roy.ext@valeo.com</t>
  </si>
  <si>
    <t>SIP Project Manager</t>
  </si>
  <si>
    <t>Billing Project Manager</t>
  </si>
  <si>
    <t>Account Director</t>
  </si>
  <si>
    <t>Hubert BIREMBAUX</t>
  </si>
  <si>
    <t>Contract Manager</t>
  </si>
  <si>
    <t>Technical Design Authority</t>
  </si>
  <si>
    <t>+33 1 71 15 69 06</t>
  </si>
  <si>
    <t>+33 6 14 12 32 58</t>
  </si>
  <si>
    <t>Simvar LACH</t>
  </si>
  <si>
    <t>+44 20 70 29 97 94</t>
  </si>
  <si>
    <t>+33 6 29 90 02 41</t>
  </si>
  <si>
    <t>SIP Expert</t>
  </si>
  <si>
    <t>Arunava SEN</t>
  </si>
  <si>
    <t>+91 80 66 59 48 58</t>
  </si>
  <si>
    <t>+91 72 04 04 88 87</t>
  </si>
  <si>
    <t>Enrique SELLEM</t>
  </si>
  <si>
    <t>+33 6 69 54 82 03</t>
  </si>
  <si>
    <t>Enrique.Sellem@TataCommunications.com</t>
  </si>
  <si>
    <t>706 906</t>
  </si>
  <si>
    <t>606 759</t>
  </si>
  <si>
    <t>Joyce ANG</t>
  </si>
  <si>
    <t>+65 66 326 759</t>
  </si>
  <si>
    <t>709 794</t>
  </si>
  <si>
    <t>Hesham MOUSSA</t>
  </si>
  <si>
    <t>+44 7 771 912 772</t>
  </si>
  <si>
    <t>+44 207 029 9515</t>
  </si>
  <si>
    <t>Hesham.Moussa@Tatacommunications.com</t>
  </si>
  <si>
    <t>Simvar.Lach@Tatacommunications.com</t>
  </si>
  <si>
    <t>Joyce.Ang@Tatacommunications.com</t>
  </si>
  <si>
    <t>Hubert.Birembaux@Tatacommunications.com</t>
  </si>
  <si>
    <t>+33 1 71 15 69 53</t>
  </si>
  <si>
    <t>706 953</t>
  </si>
  <si>
    <t>Sanckar PATHMANATHAN</t>
  </si>
  <si>
    <t>+44 20 70 29 95 07</t>
  </si>
  <si>
    <t>+44 7 795 021 473</t>
  </si>
  <si>
    <t>Sanckar.Pathmanathan@Tatacommunications.com</t>
  </si>
  <si>
    <t>Tito.Mukherjee@Tatacommunications.com</t>
  </si>
  <si>
    <t>+1 650 356 8933</t>
  </si>
  <si>
    <t>828 933</t>
  </si>
  <si>
    <t>709 507</t>
  </si>
  <si>
    <t>Tito MUKHERJEE</t>
  </si>
  <si>
    <t>Abhishek SHARMA</t>
  </si>
  <si>
    <t>+91 92 23 56 04 14</t>
  </si>
  <si>
    <t>Abhishek.S@Tatacommunications.com</t>
  </si>
  <si>
    <t>Arunava.Sen@Tatacommunications.com</t>
  </si>
  <si>
    <t>Farel MEPANDY</t>
  </si>
  <si>
    <t>706 924</t>
  </si>
  <si>
    <t>+33 1 71 15 69 24</t>
  </si>
  <si>
    <t>Farel.Mepandy@Tatacommunications.com</t>
  </si>
  <si>
    <t>BOP SPOC</t>
  </si>
  <si>
    <t>GAM's SPOC</t>
  </si>
  <si>
    <t>Rajesh S GHUGE</t>
  </si>
  <si>
    <t>+91 92 25 62 94 57</t>
  </si>
  <si>
    <t>+91 20 66 35 75 34</t>
  </si>
  <si>
    <t>Rajesh.Ghuge@Tatacommunications.com</t>
  </si>
  <si>
    <t>Blanka.Svitkova@Tatacommunications.com</t>
  </si>
  <si>
    <t>+44 7 795 641 141</t>
  </si>
  <si>
    <t>+44 20 70 29 96 47</t>
  </si>
  <si>
    <t>709 647</t>
  </si>
  <si>
    <t>Blanka SVITKOVA</t>
  </si>
  <si>
    <t>FRONT TCL TEAM</t>
  </si>
  <si>
    <t>BACK
TCL TEAM</t>
  </si>
  <si>
    <t>TATA</t>
  </si>
  <si>
    <t>Dharmendra MAHARANA</t>
  </si>
  <si>
    <t>704 653</t>
  </si>
  <si>
    <t>+44 07 83 31 05 575</t>
  </si>
  <si>
    <t>+91 89 83 07 10 11</t>
  </si>
  <si>
    <t>Dharmendra.Maharana@Tatacommunications.com</t>
  </si>
  <si>
    <t>+91 20 66 15 34 84</t>
  </si>
  <si>
    <t>suraj.japulkar@tatacommunications.com</t>
  </si>
  <si>
    <t>Suraj JAPULKAR</t>
  </si>
  <si>
    <t>CMIP SPOC</t>
  </si>
  <si>
    <t>Aman SHAIKH</t>
  </si>
  <si>
    <t>+91 20 66 08 29 41</t>
  </si>
  <si>
    <t>522 941</t>
  </si>
  <si>
    <t>aman.shaikh@tatacommunications.com</t>
  </si>
  <si>
    <t>VALEOTeam@tatacommunications.com</t>
  </si>
  <si>
    <t>TATA Team</t>
  </si>
  <si>
    <t>Manish Arora2</t>
  </si>
  <si>
    <t>542 384</t>
  </si>
  <si>
    <t>+91 20 66 34 23 84</t>
  </si>
  <si>
    <t>Manish.Arora2@tatacommunications.com</t>
  </si>
  <si>
    <t>francine.hauchart.ext@valeo.com</t>
  </si>
  <si>
    <t>Francine HAUCHART</t>
  </si>
  <si>
    <t>Asiya Baharun</t>
  </si>
  <si>
    <t>+44 20 70 29 95 33</t>
  </si>
  <si>
    <t>Asiya.Baharun@tatacommunications.com</t>
  </si>
  <si>
    <t>709 533</t>
  </si>
  <si>
    <t>Paris</t>
  </si>
  <si>
    <t>2P21553</t>
  </si>
  <si>
    <t>1235</t>
  </si>
  <si>
    <t>New Construction</t>
  </si>
  <si>
    <t>5454545</t>
  </si>
  <si>
    <t>EMEA</t>
  </si>
  <si>
    <t>21 Rue XXX</t>
  </si>
  <si>
    <t>France</t>
  </si>
  <si>
    <t>LCON Name</t>
  </si>
  <si>
    <t>LCON Phone</t>
  </si>
  <si>
    <t>LCON Email</t>
  </si>
  <si>
    <t>Backup LCON Name</t>
  </si>
  <si>
    <t>Backup LCON Phone</t>
  </si>
  <si>
    <t>Backup LCON Email</t>
  </si>
  <si>
    <t>CPE Demark</t>
  </si>
  <si>
    <t>Mr XXX</t>
  </si>
  <si>
    <t>COLT</t>
  </si>
  <si>
    <t>Primary</t>
  </si>
  <si>
    <t>Installed</t>
  </si>
  <si>
    <t>Re-Interventions</t>
  </si>
  <si>
    <t>Program Director</t>
  </si>
  <si>
    <t>&lt;CUSTOMER&gt;</t>
  </si>
  <si>
    <t>MILESTONES</t>
  </si>
  <si>
    <t>GVPN - MPLS</t>
  </si>
  <si>
    <t>Region</t>
  </si>
  <si>
    <t>CPE Baseline Delivery Date</t>
  </si>
  <si>
    <t>Local Loop Baseline Delivery Date</t>
  </si>
  <si>
    <t>Baseline TTU Date</t>
  </si>
  <si>
    <t>Forecast TTU Date</t>
  </si>
  <si>
    <t>Actual TTU Date</t>
  </si>
  <si>
    <t>Project Phase</t>
  </si>
  <si>
    <t>Pilot</t>
  </si>
  <si>
    <t>Customer 
Site Name</t>
  </si>
  <si>
    <t>Order Initiation Date</t>
  </si>
  <si>
    <t>Comments</t>
  </si>
  <si>
    <t>BIP Committed 
RFS Date
(CRFS)</t>
  </si>
  <si>
    <t>BIP ORDER DETAILS</t>
  </si>
  <si>
    <t>BUIP</t>
  </si>
  <si>
    <t xml:space="preserve"> 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</si>
</sst>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&quot;$&quot;#,##0_);[Red]\(&quot;$&quot;#,##0\)"/>
  </numFmts>
  <fonts count="3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b/>
      <sz val="18"/>
      <color indexed="9"/>
      <name val="Arial"/>
      <family val="2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Tahoma"/>
      <family val="2"/>
    </font>
    <font>
      <u/>
      <sz val="11"/>
      <color indexed="12"/>
      <name val="Calibri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12"/>
      <name val="Arial"/>
      <family val="2"/>
    </font>
    <font>
      <sz val="7"/>
      <name val="Small Fonts"/>
      <family val="2"/>
    </font>
    <font>
      <sz val="12"/>
      <name val="Times New Roman"/>
      <family val="1"/>
    </font>
    <font>
      <b/>
      <sz val="12"/>
      <name val="Arial"/>
      <family val="2"/>
    </font>
    <font>
      <b/>
      <sz val="10"/>
      <color rgb="FFFF0000"/>
      <name val="Arial"/>
      <family val="2"/>
    </font>
    <font>
      <b/>
      <sz val="10"/>
      <color theme="0"/>
      <name val="Arial"/>
      <family val="2"/>
    </font>
    <font>
      <b/>
      <sz val="10"/>
      <color theme="4"/>
      <name val="Arial"/>
      <family val="2"/>
    </font>
    <font>
      <b/>
      <sz val="10"/>
      <color indexed="9"/>
      <name val="Arial"/>
      <family val="2"/>
    </font>
    <font>
      <sz val="10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  <font>
      <b/>
      <sz val="8"/>
      <color theme="0"/>
      <name val="Arial"/>
      <family val="2"/>
    </font>
    <font>
      <b/>
      <sz val="12"/>
      <color theme="4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C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theme="4"/>
      </top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 style="medium">
        <color theme="4"/>
      </left>
      <right/>
      <top style="medium">
        <color theme="4"/>
      </top>
      <bottom style="thin">
        <color theme="4"/>
      </bottom>
      <diagonal/>
    </border>
    <border>
      <left/>
      <right/>
      <top style="medium">
        <color theme="4"/>
      </top>
      <bottom style="thin">
        <color theme="4"/>
      </bottom>
      <diagonal/>
    </border>
    <border>
      <left/>
      <right style="medium">
        <color theme="4"/>
      </right>
      <top style="medium">
        <color theme="4"/>
      </top>
      <bottom style="thin">
        <color theme="4"/>
      </bottom>
      <diagonal/>
    </border>
    <border>
      <left style="medium">
        <color theme="4"/>
      </left>
      <right/>
      <top style="thin">
        <color theme="4"/>
      </top>
      <bottom style="thin">
        <color theme="4"/>
      </bottom>
      <diagonal/>
    </border>
    <border>
      <left/>
      <right style="medium">
        <color theme="4"/>
      </right>
      <top style="thin">
        <color theme="4"/>
      </top>
      <bottom style="thin">
        <color theme="4"/>
      </bottom>
      <diagonal/>
    </border>
    <border>
      <left style="medium">
        <color theme="4"/>
      </left>
      <right/>
      <top style="thin">
        <color theme="4"/>
      </top>
      <bottom style="medium">
        <color theme="4"/>
      </bottom>
      <diagonal/>
    </border>
    <border>
      <left/>
      <right/>
      <top style="thin">
        <color theme="4"/>
      </top>
      <bottom style="medium">
        <color theme="4"/>
      </bottom>
      <diagonal/>
    </border>
    <border>
      <left/>
      <right style="medium">
        <color theme="4"/>
      </right>
      <top style="thin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medium">
        <color theme="4"/>
      </right>
      <top style="thin">
        <color theme="4"/>
      </top>
      <bottom/>
      <diagonal/>
    </border>
    <border>
      <left style="medium">
        <color theme="4"/>
      </left>
      <right/>
      <top/>
      <bottom style="thin">
        <color theme="4"/>
      </bottom>
      <diagonal/>
    </border>
    <border>
      <left/>
      <right style="medium">
        <color theme="4"/>
      </right>
      <top/>
      <bottom style="thin">
        <color theme="4"/>
      </bottom>
      <diagonal/>
    </border>
  </borders>
  <cellStyleXfs count="20">
    <xf numFmtId="0" fontId="0" fillId="0" borderId="0"/>
    <xf numFmtId="0" fontId="6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4" fillId="0" borderId="0"/>
    <xf numFmtId="0" fontId="5" fillId="0" borderId="0"/>
    <xf numFmtId="0" fontId="3" fillId="0" borderId="0"/>
    <xf numFmtId="0" fontId="3" fillId="0" borderId="0"/>
    <xf numFmtId="0" fontId="2" fillId="0" borderId="0"/>
    <xf numFmtId="43" fontId="16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37" fontId="18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79">
    <xf numFmtId="0" fontId="0" fillId="0" borderId="0" xfId="0"/>
    <xf numFmtId="0" fontId="9" fillId="2" borderId="0" xfId="0" applyFont="1" applyFill="1"/>
    <xf numFmtId="0" fontId="5" fillId="0" borderId="0" xfId="6"/>
    <xf numFmtId="0" fontId="5" fillId="4" borderId="0" xfId="6" applyFill="1"/>
    <xf numFmtId="49" fontId="5" fillId="0" borderId="0" xfId="6" applyNumberFormat="1"/>
    <xf numFmtId="1" fontId="5" fillId="0" borderId="0" xfId="6" applyNumberFormat="1"/>
    <xf numFmtId="0" fontId="5" fillId="0" borderId="0" xfId="0" applyFont="1" applyAlignment="1">
      <alignment horizontal="center" vertical="center" wrapText="1"/>
    </xf>
    <xf numFmtId="0" fontId="5" fillId="0" borderId="0" xfId="4" applyFont="1" applyAlignment="1">
      <alignment horizontal="center" vertical="center" wrapText="1"/>
    </xf>
    <xf numFmtId="0" fontId="20" fillId="0" borderId="5" xfId="4" applyFont="1" applyBorder="1" applyAlignment="1">
      <alignment horizontal="center" vertical="center" wrapText="1"/>
    </xf>
    <xf numFmtId="0" fontId="20" fillId="0" borderId="6" xfId="4" applyFont="1" applyBorder="1" applyAlignment="1">
      <alignment horizontal="center" vertical="center" wrapText="1"/>
    </xf>
    <xf numFmtId="0" fontId="20" fillId="0" borderId="7" xfId="4" applyFont="1" applyBorder="1" applyAlignment="1">
      <alignment horizontal="center" vertical="center" wrapText="1"/>
    </xf>
    <xf numFmtId="0" fontId="20" fillId="0" borderId="8" xfId="4" applyFont="1" applyBorder="1" applyAlignment="1">
      <alignment horizontal="center" vertical="center" wrapText="1"/>
    </xf>
    <xf numFmtId="0" fontId="21" fillId="0" borderId="9" xfId="4" applyFont="1" applyBorder="1" applyAlignment="1">
      <alignment horizontal="left" vertical="center" wrapText="1"/>
    </xf>
    <xf numFmtId="0" fontId="5" fillId="0" borderId="13" xfId="4" applyFont="1" applyBorder="1" applyAlignment="1">
      <alignment horizontal="left" vertical="center" wrapText="1" indent="1"/>
    </xf>
    <xf numFmtId="0" fontId="5" fillId="0" borderId="9" xfId="4" applyFont="1" applyBorder="1" applyAlignment="1">
      <alignment horizontal="left" vertical="center" wrapText="1" indent="1"/>
    </xf>
    <xf numFmtId="0" fontId="21" fillId="0" borderId="13" xfId="4" applyFont="1" applyBorder="1" applyAlignment="1">
      <alignment horizontal="left" vertical="center" wrapText="1"/>
    </xf>
    <xf numFmtId="0" fontId="15" fillId="0" borderId="4" xfId="4" applyFont="1" applyBorder="1" applyAlignment="1">
      <alignment horizontal="center" vertical="center" wrapText="1"/>
    </xf>
    <xf numFmtId="0" fontId="15" fillId="0" borderId="2" xfId="4" applyFont="1" applyBorder="1" applyAlignment="1">
      <alignment vertical="center" wrapText="1"/>
    </xf>
    <xf numFmtId="0" fontId="15" fillId="0" borderId="3" xfId="4" applyFont="1" applyBorder="1" applyAlignment="1">
      <alignment horizontal="center" vertical="center" wrapText="1"/>
    </xf>
    <xf numFmtId="0" fontId="15" fillId="0" borderId="4" xfId="4" applyFont="1" applyBorder="1" applyAlignment="1">
      <alignment vertical="center" wrapText="1"/>
    </xf>
    <xf numFmtId="0" fontId="15" fillId="0" borderId="4" xfId="4" applyFont="1" applyBorder="1" applyAlignment="1">
      <alignment horizontal="left" vertical="center" wrapText="1"/>
    </xf>
    <xf numFmtId="0" fontId="15" fillId="3" borderId="2" xfId="4" applyFont="1" applyFill="1" applyBorder="1" applyAlignment="1">
      <alignment vertical="center" wrapText="1"/>
    </xf>
    <xf numFmtId="0" fontId="15" fillId="0" borderId="1" xfId="4" applyFont="1" applyBorder="1" applyAlignment="1">
      <alignment vertical="center" wrapText="1"/>
    </xf>
    <xf numFmtId="0" fontId="15" fillId="3" borderId="1" xfId="4" applyFont="1" applyFill="1" applyBorder="1" applyAlignment="1">
      <alignment vertical="center" wrapText="1"/>
    </xf>
    <xf numFmtId="15" fontId="15" fillId="3" borderId="2" xfId="4" applyNumberFormat="1" applyFont="1" applyFill="1" applyBorder="1" applyAlignment="1">
      <alignment vertical="center" wrapText="1"/>
    </xf>
    <xf numFmtId="15" fontId="15" fillId="0" borderId="2" xfId="4" applyNumberFormat="1" applyFont="1" applyBorder="1" applyAlignment="1">
      <alignment vertical="center" wrapText="1"/>
    </xf>
    <xf numFmtId="0" fontId="15" fillId="0" borderId="1" xfId="4" applyFont="1" applyFill="1" applyBorder="1" applyAlignment="1">
      <alignment vertical="center" wrapText="1"/>
    </xf>
    <xf numFmtId="0" fontId="15" fillId="0" borderId="4" xfId="4" applyFont="1" applyFill="1" applyBorder="1" applyAlignment="1">
      <alignment vertical="center" wrapText="1"/>
    </xf>
    <xf numFmtId="0" fontId="15" fillId="0" borderId="2" xfId="4" applyFont="1" applyBorder="1" applyAlignment="1">
      <alignment horizontal="center" vertical="center" wrapText="1"/>
    </xf>
    <xf numFmtId="15" fontId="15" fillId="3" borderId="4" xfId="4" applyNumberFormat="1" applyFont="1" applyFill="1" applyBorder="1" applyAlignment="1">
      <alignment vertical="center" wrapText="1"/>
    </xf>
    <xf numFmtId="15" fontId="15" fillId="3" borderId="2" xfId="4" applyNumberFormat="1" applyFont="1" applyFill="1" applyBorder="1" applyAlignment="1">
      <alignment horizontal="left" vertical="center" wrapText="1"/>
    </xf>
    <xf numFmtId="0" fontId="15" fillId="0" borderId="1" xfId="4" applyFont="1" applyBorder="1" applyAlignment="1">
      <alignment horizontal="center" vertical="center" wrapText="1"/>
    </xf>
    <xf numFmtId="15" fontId="15" fillId="0" borderId="4" xfId="4" applyNumberFormat="1" applyFont="1" applyFill="1" applyBorder="1" applyAlignment="1">
      <alignment vertical="center" wrapText="1"/>
    </xf>
    <xf numFmtId="0" fontId="15" fillId="0" borderId="4" xfId="4" applyFont="1" applyFill="1" applyBorder="1" applyAlignment="1">
      <alignment horizontal="center" vertical="center" wrapText="1"/>
    </xf>
    <xf numFmtId="0" fontId="0" fillId="3" borderId="0" xfId="0" applyFill="1" applyBorder="1"/>
    <xf numFmtId="0" fontId="7" fillId="3" borderId="0" xfId="0" applyFont="1" applyFill="1" applyBorder="1" applyAlignment="1">
      <alignment vertical="center"/>
    </xf>
    <xf numFmtId="0" fontId="5" fillId="3" borderId="0" xfId="0" applyFont="1" applyFill="1" applyBorder="1"/>
    <xf numFmtId="0" fontId="5" fillId="3" borderId="0" xfId="0" quotePrefix="1" applyFont="1" applyFill="1" applyBorder="1"/>
    <xf numFmtId="0" fontId="12" fillId="3" borderId="0" xfId="3" applyFont="1" applyFill="1" applyBorder="1" applyAlignment="1" applyProtection="1"/>
    <xf numFmtId="0" fontId="9" fillId="3" borderId="0" xfId="0" applyFont="1" applyFill="1" applyBorder="1"/>
    <xf numFmtId="0" fontId="9" fillId="3" borderId="0" xfId="1" applyFont="1" applyFill="1" applyBorder="1"/>
    <xf numFmtId="0" fontId="8" fillId="3" borderId="0" xfId="1" applyFont="1" applyFill="1" applyBorder="1" applyAlignment="1">
      <alignment horizontal="center" vertical="center" wrapText="1"/>
    </xf>
    <xf numFmtId="0" fontId="12" fillId="3" borderId="0" xfId="3" applyFill="1" applyBorder="1" applyAlignment="1" applyProtection="1"/>
    <xf numFmtId="0" fontId="0" fillId="3" borderId="0" xfId="0" quotePrefix="1" applyFill="1" applyBorder="1"/>
    <xf numFmtId="0" fontId="9" fillId="5" borderId="0" xfId="0" applyFont="1" applyFill="1" applyBorder="1"/>
    <xf numFmtId="0" fontId="7" fillId="5" borderId="0" xfId="0" applyFont="1" applyFill="1" applyBorder="1" applyAlignment="1">
      <alignment vertical="center"/>
    </xf>
    <xf numFmtId="0" fontId="9" fillId="5" borderId="0" xfId="0" applyFont="1" applyFill="1"/>
    <xf numFmtId="0" fontId="5" fillId="3" borderId="15" xfId="0" quotePrefix="1" applyFont="1" applyFill="1" applyBorder="1"/>
    <xf numFmtId="0" fontId="0" fillId="3" borderId="15" xfId="0" quotePrefix="1" applyFill="1" applyBorder="1"/>
    <xf numFmtId="0" fontId="23" fillId="3" borderId="0" xfId="1" applyFont="1" applyFill="1" applyBorder="1" applyAlignment="1">
      <alignment horizontal="center" vertical="center" wrapText="1"/>
    </xf>
    <xf numFmtId="0" fontId="9" fillId="2" borderId="0" xfId="0" quotePrefix="1" applyFont="1" applyFill="1"/>
    <xf numFmtId="15" fontId="26" fillId="3" borderId="0" xfId="1" applyNumberFormat="1" applyFont="1" applyFill="1" applyBorder="1" applyAlignment="1" applyProtection="1">
      <alignment horizontal="center" vertical="center" wrapText="1"/>
    </xf>
    <xf numFmtId="14" fontId="5" fillId="2" borderId="0" xfId="1" applyNumberFormat="1" applyFont="1" applyFill="1" applyBorder="1" applyAlignment="1" applyProtection="1">
      <alignment horizontal="center" vertical="center" wrapText="1"/>
    </xf>
    <xf numFmtId="0" fontId="26" fillId="3" borderId="0" xfId="1" applyNumberFormat="1" applyFont="1" applyFill="1" applyBorder="1" applyAlignment="1" applyProtection="1">
      <alignment horizontal="center" vertical="center" wrapText="1"/>
    </xf>
    <xf numFmtId="0" fontId="13" fillId="3" borderId="15" xfId="0" applyFont="1" applyFill="1" applyBorder="1"/>
    <xf numFmtId="15" fontId="26" fillId="3" borderId="0" xfId="1" applyNumberFormat="1" applyFont="1" applyFill="1" applyBorder="1" applyAlignment="1" applyProtection="1">
      <alignment horizontal="right" vertical="center" wrapText="1"/>
    </xf>
    <xf numFmtId="1" fontId="5" fillId="2" borderId="0" xfId="1" applyNumberFormat="1" applyFont="1" applyFill="1" applyAlignment="1" applyProtection="1">
      <alignment vertical="center"/>
      <protection locked="0"/>
    </xf>
    <xf numFmtId="0" fontId="5" fillId="2" borderId="0" xfId="1" applyFont="1" applyFill="1" applyAlignment="1" applyProtection="1">
      <alignment horizontal="center" vertical="center"/>
      <protection locked="0"/>
    </xf>
    <xf numFmtId="15" fontId="5" fillId="2" borderId="0" xfId="1" applyNumberFormat="1" applyFont="1" applyFill="1" applyAlignment="1" applyProtection="1">
      <alignment vertical="center"/>
      <protection locked="0"/>
    </xf>
    <xf numFmtId="0" fontId="5" fillId="2" borderId="0" xfId="1" applyFont="1" applyFill="1" applyAlignment="1" applyProtection="1">
      <alignment vertical="center"/>
      <protection locked="0"/>
    </xf>
    <xf numFmtId="0" fontId="24" fillId="3" borderId="0" xfId="1" applyFont="1" applyFill="1" applyBorder="1" applyAlignment="1" applyProtection="1">
      <alignment vertical="center"/>
      <protection locked="0"/>
    </xf>
    <xf numFmtId="0" fontId="24" fillId="5" borderId="0" xfId="1" applyFont="1" applyFill="1" applyBorder="1" applyAlignment="1" applyProtection="1">
      <alignment horizontal="center" vertical="center" textRotation="90" wrapText="1"/>
      <protection locked="0"/>
    </xf>
    <xf numFmtId="0" fontId="24" fillId="5" borderId="0" xfId="1" applyFont="1" applyFill="1" applyBorder="1" applyAlignment="1" applyProtection="1">
      <alignment horizontal="center" vertical="center" wrapText="1"/>
      <protection locked="0"/>
    </xf>
    <xf numFmtId="14" fontId="5" fillId="2" borderId="0" xfId="1" applyNumberFormat="1" applyFont="1" applyFill="1" applyBorder="1" applyAlignment="1" applyProtection="1">
      <alignment horizontal="center" vertical="center" wrapText="1"/>
      <protection locked="0"/>
    </xf>
    <xf numFmtId="15" fontId="5" fillId="2" borderId="0" xfId="1" applyNumberFormat="1" applyFont="1" applyFill="1" applyBorder="1" applyAlignment="1" applyProtection="1">
      <alignment horizontal="center" vertical="center" wrapText="1"/>
      <protection locked="0"/>
    </xf>
    <xf numFmtId="0" fontId="26" fillId="2" borderId="0" xfId="1" applyFont="1" applyFill="1" applyBorder="1" applyAlignment="1" applyProtection="1">
      <alignment horizontal="center" vertical="center" wrapText="1"/>
      <protection locked="0"/>
    </xf>
    <xf numFmtId="0" fontId="26" fillId="5" borderId="0" xfId="1" applyFont="1" applyFill="1" applyBorder="1" applyAlignment="1" applyProtection="1">
      <alignment horizontal="center" vertical="center" wrapText="1"/>
      <protection locked="0"/>
    </xf>
    <xf numFmtId="49" fontId="26" fillId="3" borderId="0" xfId="1" applyNumberFormat="1" applyFont="1" applyFill="1" applyBorder="1" applyAlignment="1" applyProtection="1">
      <alignment horizontal="center" vertical="center" wrapText="1"/>
      <protection locked="0"/>
    </xf>
    <xf numFmtId="15" fontId="26" fillId="2" borderId="0" xfId="1" applyNumberFormat="1" applyFont="1" applyFill="1" applyBorder="1" applyAlignment="1" applyProtection="1">
      <alignment horizontal="center" vertical="center" wrapText="1"/>
      <protection locked="0"/>
    </xf>
    <xf numFmtId="15" fontId="2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2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26" fillId="3" borderId="0" xfId="1" applyFont="1" applyFill="1" applyBorder="1" applyAlignment="1" applyProtection="1">
      <alignment horizontal="center" vertical="center" wrapText="1"/>
      <protection locked="0"/>
    </xf>
    <xf numFmtId="0" fontId="26" fillId="2" borderId="0" xfId="1" applyFont="1" applyFill="1" applyAlignment="1" applyProtection="1">
      <alignment horizontal="center" vertical="center" wrapText="1"/>
      <protection locked="0"/>
    </xf>
    <xf numFmtId="0" fontId="10" fillId="2" borderId="0" xfId="1" applyFont="1" applyFill="1" applyAlignment="1" applyProtection="1">
      <alignment wrapText="1"/>
      <protection locked="0"/>
    </xf>
    <xf numFmtId="1" fontId="10" fillId="2" borderId="0" xfId="1" applyNumberFormat="1" applyFont="1" applyFill="1" applyAlignment="1" applyProtection="1">
      <alignment wrapText="1"/>
      <protection locked="0"/>
    </xf>
    <xf numFmtId="0" fontId="10" fillId="2" borderId="0" xfId="1" applyFont="1" applyFill="1" applyAlignment="1" applyProtection="1">
      <alignment horizontal="center" wrapText="1"/>
      <protection locked="0"/>
    </xf>
    <xf numFmtId="15" fontId="10" fillId="2" borderId="0" xfId="1" applyNumberFormat="1" applyFont="1" applyFill="1" applyAlignment="1" applyProtection="1">
      <alignment wrapText="1"/>
      <protection locked="0"/>
    </xf>
    <xf numFmtId="14" fontId="10" fillId="2" borderId="0" xfId="1" applyNumberFormat="1" applyFont="1" applyFill="1" applyAlignment="1" applyProtection="1">
      <alignment wrapText="1"/>
      <protection locked="0"/>
    </xf>
    <xf numFmtId="0" fontId="26" fillId="2" borderId="16" xfId="1" applyFont="1" applyFill="1" applyBorder="1" applyAlignment="1" applyProtection="1">
      <alignment horizontal="left" vertical="top" wrapText="1"/>
      <protection locked="0"/>
    </xf>
    <xf numFmtId="0" fontId="13" fillId="3" borderId="0" xfId="0" applyFont="1" applyFill="1" applyBorder="1"/>
    <xf numFmtId="0" fontId="27" fillId="3" borderId="0" xfId="0" applyFont="1" applyFill="1" applyBorder="1"/>
    <xf numFmtId="0" fontId="13" fillId="6" borderId="15" xfId="0" applyFont="1" applyFill="1" applyBorder="1"/>
    <xf numFmtId="0" fontId="5" fillId="6" borderId="15" xfId="0" quotePrefix="1" applyFont="1" applyFill="1" applyBorder="1"/>
    <xf numFmtId="0" fontId="0" fillId="3" borderId="17" xfId="0" applyFont="1" applyFill="1" applyBorder="1"/>
    <xf numFmtId="0" fontId="13" fillId="3" borderId="18" xfId="0" applyFont="1" applyFill="1" applyBorder="1"/>
    <xf numFmtId="0" fontId="0" fillId="3" borderId="18" xfId="0" quotePrefix="1" applyFill="1" applyBorder="1"/>
    <xf numFmtId="0" fontId="5" fillId="3" borderId="18" xfId="0" quotePrefix="1" applyFont="1" applyFill="1" applyBorder="1"/>
    <xf numFmtId="0" fontId="12" fillId="3" borderId="19" xfId="3" applyFill="1" applyBorder="1" applyAlignment="1" applyProtection="1"/>
    <xf numFmtId="0" fontId="0" fillId="3" borderId="20" xfId="0" quotePrefix="1" applyFill="1" applyBorder="1"/>
    <xf numFmtId="0" fontId="12" fillId="3" borderId="21" xfId="3" applyFill="1" applyBorder="1" applyAlignment="1" applyProtection="1"/>
    <xf numFmtId="0" fontId="0" fillId="3" borderId="22" xfId="0" quotePrefix="1" applyFill="1" applyBorder="1"/>
    <xf numFmtId="0" fontId="13" fillId="3" borderId="23" xfId="0" quotePrefix="1" applyFont="1" applyFill="1" applyBorder="1"/>
    <xf numFmtId="0" fontId="0" fillId="3" borderId="23" xfId="0" quotePrefix="1" applyFill="1" applyBorder="1"/>
    <xf numFmtId="0" fontId="12" fillId="3" borderId="23" xfId="3" applyFill="1" applyBorder="1" applyAlignment="1" applyProtection="1"/>
    <xf numFmtId="0" fontId="12" fillId="3" borderId="24" xfId="3" applyFill="1" applyBorder="1" applyAlignment="1" applyProtection="1"/>
    <xf numFmtId="0" fontId="5" fillId="3" borderId="20" xfId="0" applyFont="1" applyFill="1" applyBorder="1"/>
    <xf numFmtId="0" fontId="9" fillId="3" borderId="21" xfId="0" applyFont="1" applyFill="1" applyBorder="1"/>
    <xf numFmtId="0" fontId="0" fillId="3" borderId="20" xfId="0" applyFont="1" applyFill="1" applyBorder="1"/>
    <xf numFmtId="0" fontId="0" fillId="3" borderId="28" xfId="0" quotePrefix="1" applyFill="1" applyBorder="1"/>
    <xf numFmtId="0" fontId="13" fillId="3" borderId="29" xfId="0" quotePrefix="1" applyFont="1" applyFill="1" applyBorder="1"/>
    <xf numFmtId="0" fontId="0" fillId="3" borderId="29" xfId="0" quotePrefix="1" applyFill="1" applyBorder="1"/>
    <xf numFmtId="0" fontId="5" fillId="3" borderId="29" xfId="0" quotePrefix="1" applyFont="1" applyFill="1" applyBorder="1"/>
    <xf numFmtId="0" fontId="12" fillId="3" borderId="30" xfId="3" applyFill="1" applyBorder="1" applyAlignment="1" applyProtection="1"/>
    <xf numFmtId="0" fontId="0" fillId="6" borderId="17" xfId="0" quotePrefix="1" applyFill="1" applyBorder="1"/>
    <xf numFmtId="0" fontId="13" fillId="6" borderId="18" xfId="0" applyFont="1" applyFill="1" applyBorder="1"/>
    <xf numFmtId="0" fontId="5" fillId="6" borderId="18" xfId="0" quotePrefix="1" applyFont="1" applyFill="1" applyBorder="1"/>
    <xf numFmtId="0" fontId="12" fillId="6" borderId="19" xfId="3" applyFill="1" applyBorder="1" applyAlignment="1" applyProtection="1"/>
    <xf numFmtId="0" fontId="0" fillId="6" borderId="20" xfId="0" quotePrefix="1" applyFill="1" applyBorder="1"/>
    <xf numFmtId="0" fontId="9" fillId="6" borderId="21" xfId="0" applyFont="1" applyFill="1" applyBorder="1"/>
    <xf numFmtId="0" fontId="12" fillId="6" borderId="21" xfId="3" applyFill="1" applyBorder="1" applyAlignment="1" applyProtection="1"/>
    <xf numFmtId="0" fontId="13" fillId="6" borderId="23" xfId="0" applyFont="1" applyFill="1" applyBorder="1"/>
    <xf numFmtId="0" fontId="5" fillId="6" borderId="23" xfId="0" quotePrefix="1" applyFont="1" applyFill="1" applyBorder="1"/>
    <xf numFmtId="0" fontId="29" fillId="3" borderId="0" xfId="17" applyFont="1" applyFill="1" applyBorder="1" applyAlignment="1">
      <alignment horizontal="center" vertical="center" wrapText="1"/>
    </xf>
    <xf numFmtId="0" fontId="30" fillId="3" borderId="0" xfId="1" applyFont="1" applyFill="1" applyBorder="1"/>
    <xf numFmtId="0" fontId="31" fillId="3" borderId="0" xfId="1" applyFont="1" applyFill="1" applyBorder="1" applyAlignment="1">
      <alignment horizontal="center" vertical="center" wrapText="1"/>
    </xf>
    <xf numFmtId="0" fontId="30" fillId="3" borderId="0" xfId="0" applyFont="1" applyFill="1" applyBorder="1"/>
    <xf numFmtId="0" fontId="29" fillId="3" borderId="0" xfId="1" applyFont="1" applyFill="1" applyBorder="1" applyAlignment="1">
      <alignment horizontal="center" vertical="center" wrapText="1"/>
    </xf>
    <xf numFmtId="0" fontId="5" fillId="6" borderId="22" xfId="0" quotePrefix="1" applyFont="1" applyFill="1" applyBorder="1"/>
    <xf numFmtId="0" fontId="0" fillId="6" borderId="31" xfId="0" quotePrefix="1" applyFill="1" applyBorder="1"/>
    <xf numFmtId="0" fontId="13" fillId="6" borderId="16" xfId="0" applyFont="1" applyFill="1" applyBorder="1"/>
    <xf numFmtId="0" fontId="5" fillId="6" borderId="16" xfId="0" quotePrefix="1" applyFont="1" applyFill="1" applyBorder="1"/>
    <xf numFmtId="0" fontId="12" fillId="6" borderId="32" xfId="3" applyFill="1" applyBorder="1" applyAlignment="1" applyProtection="1"/>
    <xf numFmtId="0" fontId="0" fillId="3" borderId="31" xfId="0" applyFont="1" applyFill="1" applyBorder="1"/>
    <xf numFmtId="0" fontId="13" fillId="3" borderId="16" xfId="0" applyFont="1" applyFill="1" applyBorder="1"/>
    <xf numFmtId="0" fontId="5" fillId="3" borderId="16" xfId="0" quotePrefix="1" applyFont="1" applyFill="1" applyBorder="1"/>
    <xf numFmtId="0" fontId="12" fillId="3" borderId="32" xfId="3" applyFill="1" applyBorder="1" applyAlignment="1" applyProtection="1"/>
    <xf numFmtId="0" fontId="12" fillId="2" borderId="0" xfId="3" applyFill="1" applyAlignment="1" applyProtection="1"/>
    <xf numFmtId="0" fontId="13" fillId="3" borderId="17" xfId="0" applyFont="1" applyFill="1" applyBorder="1"/>
    <xf numFmtId="0" fontId="5" fillId="6" borderId="31" xfId="0" quotePrefix="1" applyFont="1" applyFill="1" applyBorder="1"/>
    <xf numFmtId="0" fontId="5" fillId="3" borderId="28" xfId="0" quotePrefix="1" applyFont="1" applyFill="1" applyBorder="1"/>
    <xf numFmtId="0" fontId="13" fillId="3" borderId="29" xfId="0" applyFont="1" applyFill="1" applyBorder="1"/>
    <xf numFmtId="0" fontId="12" fillId="6" borderId="24" xfId="3" applyFill="1" applyBorder="1" applyAlignment="1" applyProtection="1"/>
    <xf numFmtId="0" fontId="0" fillId="3" borderId="18" xfId="0" quotePrefix="1" applyFill="1" applyBorder="1" applyAlignment="1">
      <alignment horizontal="center"/>
    </xf>
    <xf numFmtId="0" fontId="0" fillId="3" borderId="16" xfId="0" quotePrefix="1" applyFill="1" applyBorder="1" applyAlignment="1">
      <alignment horizontal="center"/>
    </xf>
    <xf numFmtId="0" fontId="0" fillId="3" borderId="15" xfId="0" quotePrefix="1" applyFill="1" applyBorder="1" applyAlignment="1">
      <alignment horizontal="center"/>
    </xf>
    <xf numFmtId="0" fontId="5" fillId="3" borderId="15" xfId="0" quotePrefix="1" applyFont="1" applyFill="1" applyBorder="1" applyAlignment="1">
      <alignment horizontal="center"/>
    </xf>
    <xf numFmtId="0" fontId="0" fillId="3" borderId="29" xfId="0" quotePrefix="1" applyFill="1" applyBorder="1" applyAlignment="1">
      <alignment horizontal="center"/>
    </xf>
    <xf numFmtId="0" fontId="5" fillId="6" borderId="18" xfId="0" quotePrefix="1" applyFont="1" applyFill="1" applyBorder="1" applyAlignment="1">
      <alignment horizontal="center"/>
    </xf>
    <xf numFmtId="0" fontId="5" fillId="6" borderId="16" xfId="0" quotePrefix="1" applyFont="1" applyFill="1" applyBorder="1" applyAlignment="1">
      <alignment horizontal="center"/>
    </xf>
    <xf numFmtId="0" fontId="0" fillId="6" borderId="15" xfId="0" quotePrefix="1" applyFill="1" applyBorder="1" applyAlignment="1">
      <alignment horizontal="center"/>
    </xf>
    <xf numFmtId="0" fontId="5" fillId="6" borderId="23" xfId="0" quotePrefix="1" applyFont="1" applyFill="1" applyBorder="1" applyAlignment="1">
      <alignment horizontal="center"/>
    </xf>
    <xf numFmtId="1" fontId="26" fillId="2" borderId="0" xfId="1" applyNumberFormat="1" applyFont="1" applyFill="1" applyBorder="1" applyAlignment="1" applyProtection="1">
      <alignment horizontal="center" vertical="center" wrapText="1"/>
      <protection locked="0"/>
    </xf>
    <xf numFmtId="0" fontId="26" fillId="3" borderId="0" xfId="1" applyFont="1" applyFill="1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0" borderId="1" xfId="0" applyBorder="1"/>
    <xf numFmtId="1" fontId="0" fillId="0" borderId="1" xfId="0" applyNumberFormat="1" applyBorder="1"/>
    <xf numFmtId="1" fontId="22" fillId="5" borderId="1" xfId="1" applyNumberFormat="1" applyFont="1" applyFill="1" applyBorder="1" applyAlignment="1" applyProtection="1">
      <alignment horizontal="center" vertical="center" wrapText="1"/>
      <protection locked="0"/>
    </xf>
    <xf numFmtId="0" fontId="24" fillId="5" borderId="1" xfId="1" applyFont="1" applyFill="1" applyBorder="1" applyAlignment="1" applyProtection="1">
      <alignment horizontal="center" wrapText="1"/>
      <protection locked="0"/>
    </xf>
    <xf numFmtId="0" fontId="24" fillId="5" borderId="1" xfId="1" applyFont="1" applyFill="1" applyBorder="1" applyAlignment="1" applyProtection="1">
      <alignment wrapText="1"/>
      <protection locked="0"/>
    </xf>
    <xf numFmtId="0" fontId="24" fillId="5" borderId="0" xfId="1" applyFont="1" applyFill="1" applyBorder="1" applyAlignment="1" applyProtection="1">
      <alignment horizontal="center" vertical="center" wrapText="1"/>
      <protection locked="0"/>
    </xf>
    <xf numFmtId="0" fontId="28" fillId="5" borderId="25" xfId="0" applyFont="1" applyFill="1" applyBorder="1" applyAlignment="1">
      <alignment horizontal="center" vertical="center" textRotation="90"/>
    </xf>
    <xf numFmtId="0" fontId="28" fillId="5" borderId="26" xfId="0" applyFont="1" applyFill="1" applyBorder="1" applyAlignment="1">
      <alignment horizontal="center" vertical="center" textRotation="90"/>
    </xf>
    <xf numFmtId="0" fontId="28" fillId="5" borderId="27" xfId="0" applyFont="1" applyFill="1" applyBorder="1" applyAlignment="1">
      <alignment horizontal="center" vertical="center" textRotation="90"/>
    </xf>
    <xf numFmtId="0" fontId="28" fillId="7" borderId="25" xfId="0" applyFont="1" applyFill="1" applyBorder="1" applyAlignment="1">
      <alignment horizontal="center" vertical="center" textRotation="90" wrapText="1"/>
    </xf>
    <xf numFmtId="0" fontId="28" fillId="7" borderId="26" xfId="0" applyFont="1" applyFill="1" applyBorder="1" applyAlignment="1">
      <alignment horizontal="center" vertical="center" textRotation="90" wrapText="1"/>
    </xf>
    <xf numFmtId="0" fontId="28" fillId="7" borderId="26" xfId="0" applyFont="1" applyFill="1" applyBorder="1" applyAlignment="1">
      <alignment horizontal="center" vertical="center" textRotation="90"/>
    </xf>
    <xf numFmtId="0" fontId="28" fillId="7" borderId="27" xfId="0" applyFont="1" applyFill="1" applyBorder="1" applyAlignment="1">
      <alignment horizontal="center" vertical="center" textRotation="90"/>
    </xf>
    <xf numFmtId="0" fontId="14" fillId="0" borderId="5" xfId="4" applyFont="1" applyBorder="1" applyAlignment="1">
      <alignment vertical="center" wrapText="1"/>
    </xf>
    <xf numFmtId="0" fontId="14" fillId="0" borderId="6" xfId="4" applyFont="1" applyBorder="1" applyAlignment="1">
      <alignment vertical="center" wrapText="1"/>
    </xf>
    <xf numFmtId="0" fontId="14" fillId="0" borderId="14" xfId="4" applyFont="1" applyBorder="1" applyAlignment="1">
      <alignment vertical="center" wrapText="1"/>
    </xf>
    <xf numFmtId="0" fontId="14" fillId="0" borderId="8" xfId="4" applyFont="1" applyBorder="1" applyAlignment="1">
      <alignment vertical="center" wrapText="1"/>
    </xf>
    <xf numFmtId="0" fontId="14" fillId="0" borderId="10" xfId="4" applyFont="1" applyBorder="1" applyAlignment="1">
      <alignment vertical="center" wrapText="1"/>
    </xf>
    <xf numFmtId="0" fontId="14" fillId="0" borderId="11" xfId="4" applyFont="1" applyBorder="1" applyAlignment="1">
      <alignment vertical="center" wrapText="1"/>
    </xf>
    <xf numFmtId="0" fontId="14" fillId="0" borderId="12" xfId="4" applyFont="1" applyBorder="1" applyAlignment="1">
      <alignment vertical="center" wrapText="1"/>
    </xf>
    <xf numFmtId="0" fontId="7" fillId="8" borderId="0" xfId="1" applyFont="1" applyFill="1" applyBorder="1" applyAlignment="1" applyProtection="1">
      <alignment vertical="center"/>
      <protection locked="0"/>
    </xf>
    <xf numFmtId="0" fontId="24" fillId="8" borderId="0" xfId="1" applyFont="1" applyFill="1" applyBorder="1" applyAlignment="1" applyProtection="1">
      <alignment vertical="center"/>
      <protection locked="0"/>
    </xf>
    <xf numFmtId="0" fontId="24" fillId="8" borderId="0" xfId="1" applyFont="1" applyFill="1" applyBorder="1" applyAlignment="1" applyProtection="1">
      <alignment horizontal="center" vertical="center"/>
      <protection locked="0"/>
    </xf>
    <xf numFmtId="15" fontId="25" fillId="8" borderId="0" xfId="1" applyNumberFormat="1" applyFont="1" applyFill="1" applyBorder="1" applyAlignment="1" applyProtection="1">
      <alignment vertical="center"/>
      <protection locked="0"/>
    </xf>
    <xf numFmtId="0" fontId="25" fillId="8" borderId="0" xfId="1" applyFont="1" applyFill="1" applyBorder="1" applyAlignment="1" applyProtection="1">
      <alignment vertical="center"/>
      <protection locked="0"/>
    </xf>
    <xf numFmtId="14" fontId="24" fillId="8" borderId="0" xfId="1" applyNumberFormat="1" applyFont="1" applyFill="1" applyBorder="1" applyAlignment="1" applyProtection="1">
      <alignment vertical="center"/>
      <protection locked="0"/>
    </xf>
    <xf numFmtId="1" fontId="22" fillId="8" borderId="0" xfId="1" applyNumberFormat="1" applyFont="1" applyFill="1" applyBorder="1" applyAlignment="1" applyProtection="1">
      <alignment horizontal="center" vertical="center" wrapText="1"/>
      <protection locked="0"/>
    </xf>
    <xf numFmtId="0" fontId="24" fillId="8" borderId="0" xfId="1" applyFont="1" applyFill="1" applyBorder="1" applyAlignment="1" applyProtection="1">
      <alignment horizontal="center" vertical="center" textRotation="90" wrapText="1"/>
      <protection locked="0"/>
    </xf>
    <xf numFmtId="0" fontId="24" fillId="8" borderId="0" xfId="1" applyFont="1" applyFill="1" applyBorder="1" applyAlignment="1" applyProtection="1">
      <alignment horizontal="center" wrapText="1"/>
      <protection locked="0"/>
    </xf>
    <xf numFmtId="0" fontId="24" fillId="8" borderId="0" xfId="1" applyFont="1" applyFill="1" applyBorder="1" applyAlignment="1" applyProtection="1">
      <alignment wrapText="1"/>
      <protection locked="0"/>
    </xf>
    <xf numFmtId="0" fontId="24" fillId="8" borderId="0" xfId="1" applyFont="1" applyFill="1" applyBorder="1" applyAlignment="1" applyProtection="1">
      <alignment horizontal="center" vertical="center" wrapText="1"/>
      <protection locked="0"/>
    </xf>
    <xf numFmtId="14" fontId="5" fillId="9" borderId="0" xfId="1" applyNumberFormat="1" applyFont="1" applyFill="1" applyBorder="1" applyAlignment="1" applyProtection="1">
      <alignment horizontal="center" vertical="center" wrapText="1"/>
    </xf>
    <xf numFmtId="14" fontId="5" fillId="9" borderId="0" xfId="1" applyNumberFormat="1" applyFont="1" applyFill="1" applyBorder="1" applyAlignment="1" applyProtection="1">
      <alignment horizontal="center" vertical="center" wrapText="1"/>
      <protection locked="0"/>
    </xf>
    <xf numFmtId="15" fontId="5" fillId="9" borderId="0" xfId="1" applyNumberFormat="1" applyFont="1" applyFill="1" applyBorder="1" applyAlignment="1" applyProtection="1">
      <alignment horizontal="center" vertical="center" wrapText="1"/>
      <protection locked="0"/>
    </xf>
    <xf numFmtId="0" fontId="26" fillId="9" borderId="0" xfId="1" applyFont="1" applyFill="1" applyBorder="1" applyAlignment="1" applyProtection="1">
      <alignment horizontal="center" vertical="center" wrapText="1"/>
      <protection locked="0"/>
    </xf>
  </cellXfs>
  <cellStyles count="20">
    <cellStyle name="%" xfId="4" xr:uid="{00000000-0005-0000-0000-000000000000}"/>
    <cellStyle name="Comma 2" xfId="10" xr:uid="{00000000-0005-0000-0000-000001000000}"/>
    <cellStyle name="Currency 2" xfId="11" xr:uid="{00000000-0005-0000-0000-000002000000}"/>
    <cellStyle name="Hyperlink 2" xfId="12" xr:uid="{00000000-0005-0000-0000-000004000000}"/>
    <cellStyle name="Lien hypertexte" xfId="3" builtinId="8"/>
    <cellStyle name="Lien hypertexte 2" xfId="2" xr:uid="{00000000-0005-0000-0000-000005000000}"/>
    <cellStyle name="no dec" xfId="13" xr:uid="{00000000-0005-0000-0000-000006000000}"/>
    <cellStyle name="Normal" xfId="0" builtinId="0"/>
    <cellStyle name="Normal 2" xfId="1" xr:uid="{00000000-0005-0000-0000-000008000000}"/>
    <cellStyle name="Normal 2 2" xfId="7" xr:uid="{00000000-0005-0000-0000-000009000000}"/>
    <cellStyle name="Normal 2 2 2" xfId="17" xr:uid="{00000000-0005-0000-0000-00000A000000}"/>
    <cellStyle name="Normal 2 3" xfId="15" xr:uid="{00000000-0005-0000-0000-00000B000000}"/>
    <cellStyle name="Normal 3" xfId="5" xr:uid="{00000000-0005-0000-0000-00000C000000}"/>
    <cellStyle name="Normal 3 2" xfId="8" xr:uid="{00000000-0005-0000-0000-00000D000000}"/>
    <cellStyle name="Normal 3 2 2" xfId="18" xr:uid="{00000000-0005-0000-0000-00000E000000}"/>
    <cellStyle name="Normal 3 3" xfId="16" xr:uid="{00000000-0005-0000-0000-00000F000000}"/>
    <cellStyle name="Normal 4" xfId="6" xr:uid="{00000000-0005-0000-0000-000010000000}"/>
    <cellStyle name="Normal 5" xfId="9" xr:uid="{00000000-0005-0000-0000-000011000000}"/>
    <cellStyle name="Normal 5 2" xfId="19" xr:uid="{00000000-0005-0000-0000-000012000000}"/>
    <cellStyle name="Style 1" xfId="14" xr:uid="{00000000-0005-0000-0000-000013000000}"/>
  </cellStyles>
  <dxfs count="460">
    <dxf>
      <fill>
        <gradientFill>
          <stop position="0">
            <color theme="4" tint="0.80001220740379042"/>
          </stop>
          <stop position="1">
            <color theme="0"/>
          </stop>
        </gradientFill>
      </fill>
    </dxf>
    <dxf>
      <fill>
        <gradientFill degree="180">
          <stop position="0">
            <color theme="4" tint="0.80001220740379042"/>
          </stop>
          <stop position="1">
            <color theme="4"/>
          </stop>
        </gradient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8DB4E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 patternType="solid">
          <fgColor theme="0" tint="-0.24994659260841701"/>
          <bgColor theme="0" tint="-0.24994659260841701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 val="0"/>
        <i val="0"/>
        <color auto="1"/>
      </font>
      <fill>
        <patternFill>
          <fgColor auto="1"/>
          <bgColor rgb="FF92D05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rgb="FF8DB4E2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rgb="FF92D050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39994506668294322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ill>
        <patternFill>
          <bgColor rgb="FF92D050"/>
        </patternFill>
      </fill>
    </dxf>
    <dxf>
      <fill>
        <patternFill patternType="solid">
          <fgColor theme="0" tint="-0.24994659260841701"/>
          <bgColor theme="0" tint="-0.24994659260841701"/>
        </patternFill>
      </fill>
    </dxf>
    <dxf>
      <font>
        <b/>
        <i val="0"/>
        <color theme="0"/>
      </font>
      <fill>
        <patternFill>
          <bgColor theme="3" tint="0.59996337778862885"/>
        </patternFill>
      </fill>
    </dxf>
    <dxf>
      <font>
        <b val="0"/>
        <i val="0"/>
        <color auto="1"/>
      </font>
      <fill>
        <patternFill>
          <fgColor auto="1"/>
          <bgColor rgb="FF92D050"/>
        </patternFill>
      </fill>
    </dxf>
    <dxf>
      <font>
        <b val="0"/>
        <i val="0"/>
        <color auto="1"/>
      </font>
      <fill>
        <patternFill>
          <bgColor rgb="FFFF0000"/>
        </patternFill>
      </fill>
    </dxf>
    <dxf>
      <fill>
        <patternFill>
          <bgColor theme="9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7" tint="-0.24994659260841701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4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ill>
        <patternFill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4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ill>
        <patternFill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color auto="1"/>
      </font>
      <fill>
        <patternFill>
          <bgColor theme="4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ill>
        <patternFill>
          <bgColor theme="4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 patternType="solid">
          <fgColor theme="0" tint="-0.24994659260841701"/>
          <bgColor theme="0" tint="-0.34998626667073579"/>
        </patternFill>
      </fill>
    </dxf>
    <dxf>
      <fill>
        <patternFill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>
          <bgColor theme="4"/>
        </patternFill>
      </fill>
    </dxf>
    <dxf>
      <fill>
        <gradientFill degree="90">
          <stop position="0">
            <color theme="4" tint="0.80001220740379042"/>
          </stop>
          <stop position="1">
            <color theme="4"/>
          </stop>
        </gradientFill>
      </fill>
    </dxf>
    <dxf>
      <fill>
        <gradientFill degree="90">
          <stop position="0">
            <color theme="4" tint="0.80001220740379042"/>
          </stop>
          <stop position="1">
            <color theme="4"/>
          </stop>
        </gradient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 patternType="solid">
          <fgColor auto="1"/>
          <bgColor theme="4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0" tint="-0.34998626667073579"/>
        </patternFill>
      </fill>
    </dxf>
    <dxf>
      <fill>
        <patternFill patternType="solid">
          <fgColor auto="1"/>
          <bgColor theme="4"/>
        </patternFill>
      </fill>
    </dxf>
    <dxf>
      <fill>
        <gradientFill degree="90">
          <stop position="0">
            <color theme="4" tint="0.80001220740379042"/>
          </stop>
          <stop position="1">
            <color theme="4"/>
          </stop>
        </gradient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8DB4E2"/>
      <color rgb="FFFF5050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35720</xdr:rowOff>
    </xdr:from>
    <xdr:to>
      <xdr:col>3</xdr:col>
      <xdr:colOff>45487</xdr:colOff>
      <xdr:row>0</xdr:row>
      <xdr:rowOff>581026</xdr:rowOff>
    </xdr:to>
    <xdr:pic>
      <xdr:nvPicPr>
        <xdr:cNvPr id="4" name="Picture 3" descr="TC-Prf_RGB.jpg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35720"/>
          <a:ext cx="3531637" cy="5453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10</xdr:col>
      <xdr:colOff>571500</xdr:colOff>
      <xdr:row>39</xdr:row>
      <xdr:rowOff>142875</xdr:rowOff>
    </xdr:to>
    <xdr:pic>
      <xdr:nvPicPr>
        <xdr:cNvPr id="2059" name="Picture 3">
          <a:extLst>
            <a:ext uri="{FF2B5EF4-FFF2-40B4-BE49-F238E27FC236}">
              <a16:creationId xmlns:a16="http://schemas.microsoft.com/office/drawing/2014/main" id="{00000000-0008-0000-07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6667500" cy="64579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10</xdr:col>
      <xdr:colOff>571500</xdr:colOff>
      <xdr:row>79</xdr:row>
      <xdr:rowOff>123825</xdr:rowOff>
    </xdr:to>
    <xdr:pic>
      <xdr:nvPicPr>
        <xdr:cNvPr id="2061" name="Picture 4">
          <a:extLst>
            <a:ext uri="{FF2B5EF4-FFF2-40B4-BE49-F238E27FC236}">
              <a16:creationId xmlns:a16="http://schemas.microsoft.com/office/drawing/2014/main" id="{00000000-0008-0000-07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6477000"/>
          <a:ext cx="6667500" cy="643890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10</xdr:col>
      <xdr:colOff>428625</xdr:colOff>
      <xdr:row>105</xdr:row>
      <xdr:rowOff>123825</xdr:rowOff>
    </xdr:to>
    <xdr:pic>
      <xdr:nvPicPr>
        <xdr:cNvPr id="2062" name="Picture 5">
          <a:extLst>
            <a:ext uri="{FF2B5EF4-FFF2-40B4-BE49-F238E27FC236}">
              <a16:creationId xmlns:a16="http://schemas.microsoft.com/office/drawing/2014/main" id="{00000000-0008-0000-07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0" y="12954000"/>
          <a:ext cx="6524625" cy="41719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106</xdr:row>
      <xdr:rowOff>0</xdr:rowOff>
    </xdr:from>
    <xdr:to>
      <xdr:col>10</xdr:col>
      <xdr:colOff>428625</xdr:colOff>
      <xdr:row>120</xdr:row>
      <xdr:rowOff>76200</xdr:rowOff>
    </xdr:to>
    <xdr:pic>
      <xdr:nvPicPr>
        <xdr:cNvPr id="2063" name="Picture 6">
          <a:extLst>
            <a:ext uri="{FF2B5EF4-FFF2-40B4-BE49-F238E27FC236}">
              <a16:creationId xmlns:a16="http://schemas.microsoft.com/office/drawing/2014/main" id="{00000000-0008-0000-07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0" y="17164050"/>
          <a:ext cx="6524625" cy="2343150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121</xdr:row>
      <xdr:rowOff>0</xdr:rowOff>
    </xdr:from>
    <xdr:to>
      <xdr:col>10</xdr:col>
      <xdr:colOff>581025</xdr:colOff>
      <xdr:row>157</xdr:row>
      <xdr:rowOff>123825</xdr:rowOff>
    </xdr:to>
    <xdr:pic>
      <xdr:nvPicPr>
        <xdr:cNvPr id="2064" name="Picture 7">
          <a:extLst>
            <a:ext uri="{FF2B5EF4-FFF2-40B4-BE49-F238E27FC236}">
              <a16:creationId xmlns:a16="http://schemas.microsoft.com/office/drawing/2014/main" id="{00000000-0008-0000-07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0" y="19592925"/>
          <a:ext cx="6677025" cy="59531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158</xdr:row>
      <xdr:rowOff>0</xdr:rowOff>
    </xdr:from>
    <xdr:to>
      <xdr:col>10</xdr:col>
      <xdr:colOff>428625</xdr:colOff>
      <xdr:row>181</xdr:row>
      <xdr:rowOff>85725</xdr:rowOff>
    </xdr:to>
    <xdr:pic>
      <xdr:nvPicPr>
        <xdr:cNvPr id="2065" name="Picture 8">
          <a:extLst>
            <a:ext uri="{FF2B5EF4-FFF2-40B4-BE49-F238E27FC236}">
              <a16:creationId xmlns:a16="http://schemas.microsoft.com/office/drawing/2014/main" id="{00000000-0008-0000-07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/>
        <a:srcRect/>
        <a:stretch>
          <a:fillRect/>
        </a:stretch>
      </xdr:blipFill>
      <xdr:spPr bwMode="auto">
        <a:xfrm>
          <a:off x="0" y="25584150"/>
          <a:ext cx="6524625" cy="3810000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moss/CIPRIS_OPS/ASD-SD_Process%20&amp;%20PMO/01.%20ASD%20-%20Project%20management/7.%20Draft%20Section/ASD%20-%20Stage%20Gate%20Review%20&amp;%20Checklist%20Template%20V0.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moss/Documents%20and%20Settings/rlancast/Local%20Settings/Temporary%20Internet%20Files/Content.Outlook/HSMJHNL9/Program%20Management%20Tracking%20Tool_V1%201b_1-31-201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ver Page &amp; Version Control"/>
      <sheetName val="Summary"/>
      <sheetName val="Gate 1 - Initiation"/>
      <sheetName val="Gate 2 - Planning"/>
      <sheetName val="Gate 3 - Execution Phase 1"/>
      <sheetName val="Gate 4 - Execution Phase 2"/>
      <sheetName val="Gate 5 - Execution Phase 3"/>
      <sheetName val="Gate 6 - Execution Phase 4"/>
      <sheetName val="Gate 7 - Closure"/>
      <sheetName val="Dataform DO NOT CHANGE!"/>
      <sheetName val="ref"/>
      <sheetName val="LOV"/>
      <sheetName val="Cover_Page_&amp;_Version_Control"/>
      <sheetName val="Gate_1_-_Initiation"/>
      <sheetName val="Gate_2_-_Planning"/>
      <sheetName val="Gate_3_-_Execution_Phase_1"/>
      <sheetName val="Gate_4_-_Execution_Phase_2"/>
      <sheetName val="Gate_5_-_Execution_Phase_3"/>
      <sheetName val="Gate_6_-_Execution_Phase_4"/>
      <sheetName val="Gate_7_-_Closure"/>
      <sheetName val="Dataform_DO_NOT_CHANGE!"/>
      <sheetName val="Cover_Page_&amp;_Version_Control1"/>
      <sheetName val="Gate_1_-_Initiation1"/>
      <sheetName val="Gate_2_-_Planning1"/>
      <sheetName val="Gate_3_-_Execution_Phase_11"/>
      <sheetName val="Gate_4_-_Execution_Phase_21"/>
      <sheetName val="Gate_5_-_Execution_Phase_31"/>
      <sheetName val="Gate_6_-_Execution_Phase_41"/>
      <sheetName val="Gate_7_-_Closure1"/>
      <sheetName val="Dataform_DO_NOT_CHANGE!1"/>
      <sheetName val="TIC4 Leadtimes Reference"/>
      <sheetName val="Status_kpi_cof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B2" t="str">
            <v>Yes</v>
          </cell>
        </row>
      </sheetData>
      <sheetData sheetId="9">
        <row r="2">
          <cell r="B2" t="str">
            <v>Yes</v>
          </cell>
          <cell r="C2" t="str">
            <v>Telepresence</v>
          </cell>
        </row>
        <row r="3">
          <cell r="B3" t="str">
            <v>Partial</v>
          </cell>
          <cell r="C3" t="str">
            <v>ASD Service Delivery</v>
          </cell>
        </row>
        <row r="4">
          <cell r="B4" t="str">
            <v>No</v>
          </cell>
          <cell r="C4" t="str">
            <v>TP and SD</v>
          </cell>
        </row>
        <row r="5">
          <cell r="C5" t="str">
            <v>Item Not Applicable</v>
          </cell>
        </row>
      </sheetData>
      <sheetData sheetId="10" refreshError="1"/>
      <sheetData sheetId="11" refreshError="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2">
          <cell r="B2" t="str">
            <v>Yes</v>
          </cell>
        </row>
      </sheetData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B2" t="str">
            <v>Yes</v>
          </cell>
        </row>
      </sheetData>
      <sheetData sheetId="30" refreshError="1"/>
      <sheetData sheetId="3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Version control"/>
      <sheetName val="General Data Capture TAB"/>
      <sheetName val="Contacts &amp; Responsibilities"/>
      <sheetName val="TP Tracker"/>
      <sheetName val="TP Gate Review"/>
      <sheetName val="Room Profile Questionair"/>
      <sheetName val="TP-Soc document"/>
      <sheetName val="SD-Contact List"/>
      <sheetName val="DD Escalation Matrix Global"/>
      <sheetName val="Acronyms"/>
      <sheetName val="Systems"/>
      <sheetName val="Dataform DO NOT CHANGE!"/>
      <sheetName val="Technical Data - old"/>
      <sheetName val="Technical Data"/>
      <sheetName val="Version_control"/>
      <sheetName val="General_Data_Capture_TAB"/>
      <sheetName val="Contacts_&amp;_Responsibilities"/>
      <sheetName val="TP_Tracker"/>
      <sheetName val="TP_Gate_Review"/>
      <sheetName val="Room_Profile_Questionair"/>
      <sheetName val="TP-Soc_document"/>
      <sheetName val="SD-Contact_List"/>
      <sheetName val="DD_Escalation_Matrix_Global"/>
      <sheetName val="Dataform_DO_NOT_CHANGE!"/>
      <sheetName val="Technical_Data_-_old"/>
      <sheetName val="Technical_Data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Arunava.Sen@Tatacommunications.com" TargetMode="External"/><Relationship Id="rId13" Type="http://schemas.openxmlformats.org/officeDocument/2006/relationships/hyperlink" Target="mailto:Tito.Mukherjee@Tatacommunications.com" TargetMode="External"/><Relationship Id="rId18" Type="http://schemas.openxmlformats.org/officeDocument/2006/relationships/hyperlink" Target="mailto:suraj.japulkar@tatacommunications.com" TargetMode="External"/><Relationship Id="rId3" Type="http://schemas.openxmlformats.org/officeDocument/2006/relationships/hyperlink" Target="mailto:nicolas.harounen@valeo.com" TargetMode="External"/><Relationship Id="rId21" Type="http://schemas.openxmlformats.org/officeDocument/2006/relationships/hyperlink" Target="mailto:Manish.Arora2@tatacommunications.com" TargetMode="External"/><Relationship Id="rId7" Type="http://schemas.openxmlformats.org/officeDocument/2006/relationships/hyperlink" Target="mailto:Simvar.Lach@Tatacommunications.com" TargetMode="External"/><Relationship Id="rId12" Type="http://schemas.openxmlformats.org/officeDocument/2006/relationships/hyperlink" Target="mailto:Sanckar.Pathmanathan@Tatacommunications.com" TargetMode="External"/><Relationship Id="rId17" Type="http://schemas.openxmlformats.org/officeDocument/2006/relationships/hyperlink" Target="mailto:Blanka.Svitkova@Tatacommunications.com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mailto:Ahlem.Tnani@tatacommunications.com" TargetMode="External"/><Relationship Id="rId16" Type="http://schemas.openxmlformats.org/officeDocument/2006/relationships/hyperlink" Target="mailto:Rajesh.Ghuge@Tatacommunications.com" TargetMode="External"/><Relationship Id="rId20" Type="http://schemas.openxmlformats.org/officeDocument/2006/relationships/hyperlink" Target="mailto:VALEOTeam@tatacommunications.com" TargetMode="External"/><Relationship Id="rId1" Type="http://schemas.openxmlformats.org/officeDocument/2006/relationships/hyperlink" Target="mailto:sunil.menon@tatacommunications.com" TargetMode="External"/><Relationship Id="rId6" Type="http://schemas.openxmlformats.org/officeDocument/2006/relationships/hyperlink" Target="mailto:Dharmendra.Maharana@Tatacommunications.com" TargetMode="External"/><Relationship Id="rId11" Type="http://schemas.openxmlformats.org/officeDocument/2006/relationships/hyperlink" Target="mailto:Hesham.Moussa@Tatacommunications.com" TargetMode="External"/><Relationship Id="rId24" Type="http://schemas.openxmlformats.org/officeDocument/2006/relationships/printerSettings" Target="../printerSettings/printerSettings5.bin"/><Relationship Id="rId5" Type="http://schemas.openxmlformats.org/officeDocument/2006/relationships/hyperlink" Target="mailto:nicolas.roy.ext@valeo.com" TargetMode="External"/><Relationship Id="rId15" Type="http://schemas.openxmlformats.org/officeDocument/2006/relationships/hyperlink" Target="mailto:Farel.Mepandy@Tatacommunications.com" TargetMode="External"/><Relationship Id="rId23" Type="http://schemas.openxmlformats.org/officeDocument/2006/relationships/hyperlink" Target="mailto:Asiya.Baharun@tatacommunications.com" TargetMode="External"/><Relationship Id="rId10" Type="http://schemas.openxmlformats.org/officeDocument/2006/relationships/hyperlink" Target="mailto:Joyce.Ang@Tatacommunications.com" TargetMode="External"/><Relationship Id="rId19" Type="http://schemas.openxmlformats.org/officeDocument/2006/relationships/hyperlink" Target="mailto:aman.shaikh@tatacommunications.com" TargetMode="External"/><Relationship Id="rId4" Type="http://schemas.openxmlformats.org/officeDocument/2006/relationships/hyperlink" Target="mailto:paul.canaguier@valeo.com" TargetMode="External"/><Relationship Id="rId9" Type="http://schemas.openxmlformats.org/officeDocument/2006/relationships/hyperlink" Target="mailto:Enrique.Sellem@TataCommunications.com" TargetMode="External"/><Relationship Id="rId14" Type="http://schemas.openxmlformats.org/officeDocument/2006/relationships/hyperlink" Target="mailto:Abhishek.S@Tatacommunications.com" TargetMode="External"/><Relationship Id="rId22" Type="http://schemas.openxmlformats.org/officeDocument/2006/relationships/hyperlink" Target="mailto:francine.hauchart.ext@valeo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3">
    <outlinePr summaryRight="0"/>
  </sheetPr>
  <dimension ref="A1:BK999"/>
  <sheetViews>
    <sheetView tabSelected="1" zoomScaleNormal="100" workbookViewId="0">
      <pane xSplit="3" ySplit="3" topLeftCell="D4" activePane="bottomRight" state="frozen"/>
      <selection pane="topRight" activeCell="D1" sqref="D1"/>
      <selection pane="bottomLeft" activeCell="A5" sqref="A5"/>
      <selection pane="bottomRight" activeCell="J6" sqref="J6"/>
    </sheetView>
  </sheetViews>
  <sheetFormatPr baseColWidth="10" defaultColWidth="11.44140625" defaultRowHeight="13.2" outlineLevelCol="1" x14ac:dyDescent="0.25"/>
  <cols>
    <col min="1" max="1" width="12.5546875" style="74" customWidth="1"/>
    <col min="2" max="2" width="8.109375" style="74" customWidth="1"/>
    <col min="3" max="3" width="20.109375" style="74" bestFit="1" customWidth="1"/>
    <col min="4" max="4" width="16.33203125" style="74" customWidth="1"/>
    <col min="5" max="5" width="14.33203125" style="74" customWidth="1"/>
    <col min="6" max="6" width="11.88671875" style="75" customWidth="1"/>
    <col min="7" max="7" width="10.44140625" style="73" bestFit="1" customWidth="1"/>
    <col min="8" max="8" width="14.6640625" style="75" bestFit="1" customWidth="1"/>
    <col min="9" max="9" width="12.44140625" style="73" customWidth="1"/>
    <col min="10" max="10" width="11" style="75" bestFit="1" customWidth="1"/>
    <col min="11" max="11" width="3.33203125" style="73" bestFit="1" customWidth="1" collapsed="1"/>
    <col min="12" max="13" width="14.44140625" style="73" hidden="1" customWidth="1" outlineLevel="1"/>
    <col min="14" max="14" width="10" style="73" hidden="1" customWidth="1" outlineLevel="1"/>
    <col min="15" max="16" width="15.109375" style="75" hidden="1" customWidth="1" outlineLevel="1"/>
    <col min="17" max="17" width="17.6640625" style="75" hidden="1" customWidth="1" outlineLevel="1"/>
    <col min="18" max="18" width="3.33203125" style="73" bestFit="1" customWidth="1" collapsed="1"/>
    <col min="19" max="19" width="8.33203125" style="73" hidden="1" customWidth="1" outlineLevel="1"/>
    <col min="20" max="20" width="33.109375" style="73" hidden="1" customWidth="1" outlineLevel="1"/>
    <col min="21" max="21" width="14" style="75" hidden="1" customWidth="1" outlineLevel="1"/>
    <col min="22" max="22" width="10.5546875" style="75" hidden="1" customWidth="1" outlineLevel="1"/>
    <col min="23" max="23" width="9.33203125" style="75" hidden="1" customWidth="1" outlineLevel="1"/>
    <col min="24" max="24" width="25.5546875" style="73" hidden="1" customWidth="1" outlineLevel="1"/>
    <col min="25" max="25" width="24.33203125" style="73" hidden="1" customWidth="1" outlineLevel="1"/>
    <col min="26" max="26" width="30.5546875" style="73" hidden="1" customWidth="1" outlineLevel="1"/>
    <col min="27" max="27" width="18.6640625" style="73" hidden="1" customWidth="1" outlineLevel="1"/>
    <col min="28" max="28" width="19.44140625" style="73" hidden="1" customWidth="1" outlineLevel="1"/>
    <col min="29" max="29" width="26.5546875" style="73" hidden="1" customWidth="1" outlineLevel="1"/>
    <col min="30" max="30" width="47.109375" style="73" hidden="1" customWidth="1" outlineLevel="1"/>
    <col min="31" max="31" width="3.33203125" style="73" bestFit="1" customWidth="1" collapsed="1"/>
    <col min="32" max="32" width="12" style="73" hidden="1" customWidth="1" outlineLevel="1"/>
    <col min="33" max="33" width="16" style="73" hidden="1" customWidth="1" outlineLevel="1"/>
    <col min="34" max="34" width="20.88671875" style="73" hidden="1" customWidth="1" outlineLevel="1"/>
    <col min="35" max="35" width="33.109375" style="73" hidden="1" customWidth="1" outlineLevel="1"/>
    <col min="36" max="36" width="31.44140625" style="73" hidden="1" customWidth="1" outlineLevel="1"/>
    <col min="37" max="37" width="28.5546875" style="73" hidden="1" customWidth="1" outlineLevel="1"/>
    <col min="38" max="38" width="3.33203125" style="73" bestFit="1" customWidth="1" collapsed="1"/>
    <col min="39" max="40" width="14.6640625" style="76" hidden="1" customWidth="1" outlineLevel="1"/>
    <col min="41" max="41" width="20.5546875" style="73" hidden="1" customWidth="1" outlineLevel="1"/>
    <col min="42" max="43" width="23.109375" style="73" hidden="1" customWidth="1" outlineLevel="1"/>
    <col min="44" max="44" width="3.33203125" style="73" bestFit="1" customWidth="1" collapsed="1"/>
    <col min="45" max="46" width="29.6640625" style="73" hidden="1" customWidth="1" outlineLevel="1"/>
    <col min="47" max="47" width="27.5546875" style="73" hidden="1" customWidth="1" outlineLevel="1"/>
    <col min="48" max="48" width="21.88671875" style="77" hidden="1" customWidth="1" outlineLevel="1"/>
    <col min="49" max="49" width="19.5546875" style="77" hidden="1" customWidth="1" outlineLevel="1"/>
    <col min="50" max="50" width="21.33203125" style="77" hidden="1" customWidth="1" outlineLevel="1"/>
    <col min="51" max="51" width="3.33203125" style="75" bestFit="1" customWidth="1"/>
    <col min="52" max="52" width="73.6640625" style="75" customWidth="1" outlineLevel="1"/>
    <col min="53" max="53" width="3.33203125" style="75" bestFit="1" customWidth="1" collapsed="1"/>
    <col min="54" max="54" width="15.109375" style="75" hidden="1" customWidth="1" outlineLevel="1"/>
    <col min="55" max="56" width="17.6640625" style="75" hidden="1" customWidth="1" outlineLevel="1"/>
    <col min="57" max="57" width="12.44140625" style="75" hidden="1" customWidth="1" outlineLevel="1"/>
    <col min="58" max="58" width="15.44140625" style="75" hidden="1" customWidth="1" outlineLevel="1"/>
    <col min="59" max="59" width="10.88671875" style="75" hidden="1" customWidth="1" outlineLevel="1"/>
    <col min="60" max="60" width="17.6640625" style="75" hidden="1" customWidth="1" outlineLevel="1"/>
    <col min="61" max="61" width="15" style="75" hidden="1" customWidth="1" outlineLevel="1"/>
    <col min="62" max="62" width="9.5546875" style="75" hidden="1" customWidth="1" outlineLevel="1"/>
    <col min="63" max="63" width="13.5546875" style="75" hidden="1" customWidth="1" outlineLevel="1"/>
    <col min="64" max="16384" width="11.44140625" style="73"/>
  </cols>
  <sheetData>
    <row r="1" spans="1:63" s="59" customFormat="1" ht="39" customHeight="1" x14ac:dyDescent="0.25">
      <c r="A1" s="56"/>
      <c r="B1" s="56"/>
      <c r="C1" s="56"/>
      <c r="D1" s="56"/>
      <c r="E1" s="56"/>
      <c r="F1" s="57"/>
      <c r="G1" s="56"/>
      <c r="H1" s="57"/>
      <c r="I1" s="56"/>
      <c r="J1" s="57"/>
      <c r="K1" s="56"/>
      <c r="L1" s="57"/>
      <c r="M1" s="57"/>
      <c r="N1" s="57"/>
      <c r="O1" s="57"/>
      <c r="P1" s="57"/>
      <c r="Q1" s="57"/>
      <c r="R1" s="57"/>
      <c r="S1" s="56"/>
      <c r="T1" s="57"/>
      <c r="U1" s="56"/>
      <c r="V1" s="57"/>
      <c r="W1" s="57"/>
      <c r="X1" s="57"/>
      <c r="Y1" s="57"/>
      <c r="Z1" s="57"/>
      <c r="AA1" s="57"/>
      <c r="AB1" s="57"/>
      <c r="AC1" s="57"/>
      <c r="AD1" s="56"/>
      <c r="AE1" s="56"/>
      <c r="AF1" s="57"/>
      <c r="AG1" s="57"/>
      <c r="AH1" s="57"/>
      <c r="AI1" s="56"/>
      <c r="AJ1" s="57"/>
      <c r="AK1" s="56"/>
      <c r="AL1" s="57"/>
      <c r="AM1" s="58"/>
      <c r="AN1" s="58"/>
      <c r="AO1" s="56"/>
      <c r="AP1" s="56"/>
      <c r="AQ1" s="56"/>
      <c r="AR1" s="56"/>
      <c r="AS1" s="56"/>
      <c r="AT1" s="56"/>
      <c r="AU1" s="57"/>
      <c r="AV1" s="56"/>
      <c r="AW1" s="56"/>
      <c r="AX1" s="56"/>
      <c r="AY1" s="57"/>
      <c r="AZ1" s="57"/>
      <c r="BA1" s="57"/>
      <c r="BB1" s="57"/>
      <c r="BC1" s="57"/>
      <c r="BD1" s="57"/>
      <c r="BE1" s="57"/>
      <c r="BF1" s="57"/>
      <c r="BG1" s="57"/>
      <c r="BH1" s="57"/>
      <c r="BI1" s="57"/>
      <c r="BJ1" s="57"/>
      <c r="BK1" s="57"/>
    </row>
    <row r="2" spans="1:63" s="59" customFormat="1" ht="26.4" customHeight="1" x14ac:dyDescent="0.25">
      <c r="A2" s="164"/>
      <c r="B2" s="164"/>
      <c r="C2" s="164" t="s">
        <v>422</v>
      </c>
      <c r="D2" s="164"/>
      <c r="E2" s="164"/>
      <c r="F2" s="165"/>
      <c r="G2" s="166"/>
      <c r="H2" s="166"/>
      <c r="I2" s="166"/>
      <c r="J2" s="165"/>
      <c r="K2" s="165"/>
      <c r="L2" s="165"/>
      <c r="M2" s="165"/>
      <c r="N2" s="165"/>
      <c r="O2" s="165"/>
      <c r="P2" s="165"/>
      <c r="Q2" s="165"/>
      <c r="R2" s="165"/>
      <c r="S2" s="165"/>
      <c r="T2" s="165"/>
      <c r="U2" s="166"/>
      <c r="V2" s="166"/>
      <c r="W2" s="166"/>
      <c r="X2" s="165"/>
      <c r="Y2" s="165"/>
      <c r="Z2" s="165"/>
      <c r="AA2" s="165"/>
      <c r="AB2" s="165"/>
      <c r="AC2" s="165"/>
      <c r="AD2" s="165"/>
      <c r="AE2" s="165"/>
      <c r="AF2" s="165"/>
      <c r="AG2" s="165"/>
      <c r="AH2" s="165"/>
      <c r="AI2" s="165"/>
      <c r="AJ2" s="165"/>
      <c r="AK2" s="165"/>
      <c r="AL2" s="165"/>
      <c r="AM2" s="167"/>
      <c r="AN2" s="167"/>
      <c r="AO2" s="168"/>
      <c r="AP2" s="168"/>
      <c r="AQ2" s="168"/>
      <c r="AR2" s="165"/>
      <c r="AS2" s="165"/>
      <c r="AT2" s="165"/>
      <c r="AU2" s="165"/>
      <c r="AV2" s="169"/>
      <c r="AW2" s="169"/>
      <c r="AX2" s="169"/>
      <c r="AY2" s="165"/>
      <c r="AZ2" s="165"/>
      <c r="BA2" s="60"/>
      <c r="BB2" s="60"/>
      <c r="BC2" s="60"/>
      <c r="BD2" s="60"/>
      <c r="BE2" s="60"/>
      <c r="BF2" s="60"/>
      <c r="BG2" s="60"/>
      <c r="BH2" s="60"/>
      <c r="BI2" s="60"/>
      <c r="BJ2" s="60"/>
      <c r="BK2" s="60"/>
    </row>
    <row r="3" spans="1:63" s="59" customFormat="1" ht="120" customHeight="1" x14ac:dyDescent="0.25">
      <c r="A3" s="170" t="s">
        <v>119</v>
      </c>
      <c r="B3" s="170" t="s">
        <v>431</v>
      </c>
      <c r="C3" s="170" t="s">
        <v>433</v>
      </c>
      <c r="D3" s="170" t="s">
        <v>295</v>
      </c>
      <c r="E3" s="170" t="s">
        <v>11</v>
      </c>
      <c r="F3" s="170" t="s">
        <v>117</v>
      </c>
      <c r="G3" s="170" t="s">
        <v>17</v>
      </c>
      <c r="H3" s="170" t="s">
        <v>436</v>
      </c>
      <c r="I3" s="170" t="s">
        <v>20</v>
      </c>
      <c r="J3" s="170" t="s">
        <v>118</v>
      </c>
      <c r="K3" s="171" t="s">
        <v>437</v>
      </c>
      <c r="L3" s="172" t="s">
        <v>277</v>
      </c>
      <c r="M3" s="172" t="s">
        <v>287</v>
      </c>
      <c r="N3" s="172" t="s">
        <v>278</v>
      </c>
      <c r="O3" s="172" t="s">
        <v>283</v>
      </c>
      <c r="P3" s="172" t="s">
        <v>296</v>
      </c>
      <c r="Q3" s="172" t="s">
        <v>434</v>
      </c>
      <c r="R3" s="171" t="s">
        <v>0</v>
      </c>
      <c r="S3" s="172" t="s">
        <v>425</v>
      </c>
      <c r="T3" s="172" t="s">
        <v>3</v>
      </c>
      <c r="U3" s="172" t="s">
        <v>16</v>
      </c>
      <c r="V3" s="172" t="s">
        <v>11</v>
      </c>
      <c r="W3" s="172" t="s">
        <v>117</v>
      </c>
      <c r="X3" s="172" t="s">
        <v>409</v>
      </c>
      <c r="Y3" s="172" t="s">
        <v>410</v>
      </c>
      <c r="Z3" s="172" t="s">
        <v>411</v>
      </c>
      <c r="AA3" s="172" t="s">
        <v>412</v>
      </c>
      <c r="AB3" s="172" t="s">
        <v>413</v>
      </c>
      <c r="AC3" s="172" t="s">
        <v>414</v>
      </c>
      <c r="AD3" s="172" t="s">
        <v>415</v>
      </c>
      <c r="AE3" s="171" t="s">
        <v>1</v>
      </c>
      <c r="AF3" s="172" t="s">
        <v>4</v>
      </c>
      <c r="AG3" s="172" t="s">
        <v>295</v>
      </c>
      <c r="AH3" s="172" t="s">
        <v>120</v>
      </c>
      <c r="AI3" s="172" t="s">
        <v>427</v>
      </c>
      <c r="AJ3" s="172" t="s">
        <v>121</v>
      </c>
      <c r="AK3" s="172" t="s">
        <v>169</v>
      </c>
      <c r="AL3" s="171" t="s">
        <v>2</v>
      </c>
      <c r="AM3" s="172" t="s">
        <v>279</v>
      </c>
      <c r="AN3" s="172" t="s">
        <v>426</v>
      </c>
      <c r="AO3" s="172" t="s">
        <v>194</v>
      </c>
      <c r="AP3" s="172" t="s">
        <v>195</v>
      </c>
      <c r="AQ3" s="172" t="s">
        <v>289</v>
      </c>
      <c r="AR3" s="171" t="s">
        <v>196</v>
      </c>
      <c r="AS3" s="173" t="s">
        <v>428</v>
      </c>
      <c r="AT3" s="173" t="s">
        <v>429</v>
      </c>
      <c r="AU3" s="173" t="s">
        <v>430</v>
      </c>
      <c r="AV3" s="173" t="s">
        <v>280</v>
      </c>
      <c r="AW3" s="173" t="s">
        <v>281</v>
      </c>
      <c r="AX3" s="173" t="s">
        <v>420</v>
      </c>
      <c r="AY3" s="171" t="s">
        <v>282</v>
      </c>
      <c r="AZ3" s="174" t="s">
        <v>10</v>
      </c>
      <c r="BA3" s="61" t="s">
        <v>423</v>
      </c>
      <c r="BB3" s="62" t="s">
        <v>283</v>
      </c>
      <c r="BC3" s="62" t="s">
        <v>287</v>
      </c>
      <c r="BD3" s="62" t="s">
        <v>288</v>
      </c>
      <c r="BE3" s="62" t="s">
        <v>292</v>
      </c>
      <c r="BF3" s="62" t="s">
        <v>291</v>
      </c>
      <c r="BG3" s="62" t="s">
        <v>289</v>
      </c>
      <c r="BH3" s="149" t="s">
        <v>293</v>
      </c>
      <c r="BI3" s="62" t="s">
        <v>294</v>
      </c>
      <c r="BJ3" s="149" t="s">
        <v>280</v>
      </c>
      <c r="BK3" s="62" t="s">
        <v>290</v>
      </c>
    </row>
    <row r="4" spans="1:63" s="72" customFormat="1" ht="37.5" customHeight="1" x14ac:dyDescent="0.25">
      <c r="A4" s="175" t="str">
        <f t="shared" ref="A4:A67" si="0">IF(J4="Cancelled",J4,IF(J4="Closed",J4,IF(J4="On Hold",J4,IF(BK4="",IF(BI4="",IF(BF4="",IF(Q4=0,"Not Started","On Going"),"RFI"),"RFM"),"Completed"))))</f>
        <v>Completed</v>
      </c>
      <c r="B4" s="176" t="s">
        <v>432</v>
      </c>
      <c r="C4" s="176" t="s">
        <v>438</v>
      </c>
      <c r="D4" s="176" t="str">
        <f>IF(AG4="","-",AG4)</f>
        <v>Primary</v>
      </c>
      <c r="E4" s="176" t="s">
        <v>439</v>
      </c>
      <c r="F4" s="176" t="str">
        <f t="shared" ref="E4:F4" si="1">IF(W4="","-",W4)</f>
        <v>France</v>
      </c>
      <c r="G4" s="177">
        <v>43606</v>
      </c>
      <c r="H4" s="177">
        <v>43466</v>
      </c>
      <c r="I4" s="177">
        <v>43819</v>
      </c>
      <c r="J4" s="178" t="s">
        <v>12</v>
      </c>
      <c r="K4" s="66"/>
      <c r="L4" s="70" t="s">
        <v>405</v>
      </c>
      <c r="M4" s="70" t="s">
        <v>402</v>
      </c>
      <c r="N4" s="67" t="s">
        <v>403</v>
      </c>
      <c r="O4" s="70" t="s">
        <v>404</v>
      </c>
      <c r="P4" s="70" t="s">
        <v>424</v>
      </c>
      <c r="Q4" s="69">
        <v>42511</v>
      </c>
      <c r="R4" s="66"/>
      <c r="S4" s="70" t="s">
        <v>406</v>
      </c>
      <c r="T4" s="70" t="s">
        <v>407</v>
      </c>
      <c r="U4" s="70">
        <v>75000</v>
      </c>
      <c r="V4" s="70" t="s">
        <v>401</v>
      </c>
      <c r="W4" s="70" t="s">
        <v>408</v>
      </c>
      <c r="X4" s="70" t="s">
        <v>416</v>
      </c>
      <c r="Y4" s="70">
        <v>101010101</v>
      </c>
      <c r="Z4" s="70"/>
      <c r="AA4" s="70" t="s">
        <v>416</v>
      </c>
      <c r="AB4" s="70">
        <v>101010101</v>
      </c>
      <c r="AC4" s="70"/>
      <c r="AD4" s="70"/>
      <c r="AE4" s="66"/>
      <c r="AF4" s="70" t="s">
        <v>417</v>
      </c>
      <c r="AG4" s="70" t="s">
        <v>418</v>
      </c>
      <c r="AH4" s="68">
        <v>42513</v>
      </c>
      <c r="AI4" s="68">
        <v>42147</v>
      </c>
      <c r="AJ4" s="68">
        <v>42546</v>
      </c>
      <c r="AK4" s="68">
        <v>42546</v>
      </c>
      <c r="AL4" s="66"/>
      <c r="AM4" s="68">
        <v>42511</v>
      </c>
      <c r="AN4" s="68">
        <v>42876</v>
      </c>
      <c r="AO4" s="68">
        <v>42511</v>
      </c>
      <c r="AP4" s="68">
        <v>42511</v>
      </c>
      <c r="AQ4" s="71" t="s">
        <v>419</v>
      </c>
      <c r="AR4" s="66"/>
      <c r="AS4" s="68">
        <v>42511</v>
      </c>
      <c r="AT4" s="68">
        <v>42510</v>
      </c>
      <c r="AU4" s="68">
        <v>42509</v>
      </c>
      <c r="AV4" s="68">
        <v>42511</v>
      </c>
      <c r="AW4" s="68">
        <v>42511</v>
      </c>
      <c r="AX4" s="141">
        <v>2</v>
      </c>
      <c r="AY4" s="66"/>
      <c r="AZ4" s="78"/>
      <c r="BA4" s="66"/>
      <c r="BB4" s="53" t="str">
        <f t="shared" ref="BB4:BB67" si="2">IF(O4="","",O4)</f>
        <v>New Construction</v>
      </c>
      <c r="BC4" s="53" t="str">
        <f t="shared" ref="BC4:BC67" si="3">IF(M4="","",M4)</f>
        <v>2P21553</v>
      </c>
      <c r="BD4" s="51">
        <f t="shared" ref="BD4:BD67" si="4">IF(Q4="","",Q4)</f>
        <v>42511</v>
      </c>
      <c r="BE4" s="51">
        <f t="shared" ref="BE4:BE67" si="5">IF(AJ4="","",AJ4)</f>
        <v>42546</v>
      </c>
      <c r="BF4" s="51">
        <f t="shared" ref="BF4:BF67" si="6">IF(AK4="","",AK4)</f>
        <v>42546</v>
      </c>
      <c r="BG4" s="142" t="str">
        <f t="shared" ref="BG4:BG67" si="7">IF(AQ4="","",AQ4)</f>
        <v>Installed</v>
      </c>
      <c r="BH4" s="55">
        <f t="shared" ref="BH4:BK5" si="8">IF(AT4="","",AT4)</f>
        <v>42510</v>
      </c>
      <c r="BI4" s="51">
        <f t="shared" si="8"/>
        <v>42509</v>
      </c>
      <c r="BJ4" s="55">
        <f t="shared" si="8"/>
        <v>42511</v>
      </c>
      <c r="BK4" s="51">
        <f t="shared" si="8"/>
        <v>42511</v>
      </c>
    </row>
    <row r="5" spans="1:63" s="72" customFormat="1" ht="37.5" customHeight="1" x14ac:dyDescent="0.25">
      <c r="A5" s="52" t="str">
        <f t="shared" si="0"/>
        <v>Not Started</v>
      </c>
      <c r="B5" s="63"/>
      <c r="C5" s="63"/>
      <c r="D5" s="52" t="str">
        <f>IF(AG5="","-",AG5)</f>
        <v>-</v>
      </c>
      <c r="E5" s="52" t="str">
        <f t="shared" ref="E5" si="9">IF(V5="","-",V5)</f>
        <v>-</v>
      </c>
      <c r="F5" s="52" t="str">
        <f t="shared" ref="F5" si="10">IF(W5="","-",W5)</f>
        <v>-</v>
      </c>
      <c r="G5" s="64"/>
      <c r="H5" s="64"/>
      <c r="I5" s="64"/>
      <c r="J5" s="65"/>
      <c r="K5" s="66"/>
      <c r="L5" s="70"/>
      <c r="M5" s="70"/>
      <c r="N5" s="67"/>
      <c r="O5" s="70"/>
      <c r="P5" s="70"/>
      <c r="Q5" s="69"/>
      <c r="R5" s="66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66"/>
      <c r="AF5" s="70"/>
      <c r="AG5" s="70"/>
      <c r="AH5" s="68"/>
      <c r="AI5" s="68"/>
      <c r="AJ5" s="68"/>
      <c r="AK5" s="68"/>
      <c r="AL5" s="66"/>
      <c r="AM5" s="68"/>
      <c r="AN5" s="68"/>
      <c r="AO5" s="68"/>
      <c r="AP5" s="68"/>
      <c r="AQ5" s="71"/>
      <c r="AR5" s="66"/>
      <c r="AS5" s="68"/>
      <c r="AT5" s="68"/>
      <c r="AU5" s="68"/>
      <c r="AV5" s="68"/>
      <c r="AW5" s="68"/>
      <c r="AX5" s="141"/>
      <c r="AY5" s="66"/>
      <c r="AZ5" s="78"/>
      <c r="BA5" s="66"/>
      <c r="BB5" s="53" t="str">
        <f t="shared" si="2"/>
        <v/>
      </c>
      <c r="BC5" s="53" t="str">
        <f t="shared" si="3"/>
        <v/>
      </c>
      <c r="BD5" s="51" t="str">
        <f t="shared" si="4"/>
        <v/>
      </c>
      <c r="BE5" s="51" t="str">
        <f t="shared" si="5"/>
        <v/>
      </c>
      <c r="BF5" s="51" t="str">
        <f t="shared" si="6"/>
        <v/>
      </c>
      <c r="BG5" s="142" t="str">
        <f t="shared" si="7"/>
        <v/>
      </c>
      <c r="BH5" s="55" t="str">
        <f t="shared" si="8"/>
        <v/>
      </c>
      <c r="BI5" s="51" t="str">
        <f t="shared" si="8"/>
        <v/>
      </c>
      <c r="BJ5" s="55" t="str">
        <f t="shared" si="8"/>
        <v/>
      </c>
      <c r="BK5" s="51" t="str">
        <f t="shared" si="8"/>
        <v/>
      </c>
    </row>
    <row r="6" spans="1:63" s="72" customFormat="1" ht="37.5" customHeight="1" x14ac:dyDescent="0.25">
      <c r="A6" s="52" t="str">
        <f t="shared" si="0"/>
        <v>Not Started</v>
      </c>
      <c r="B6" s="63"/>
      <c r="C6" s="63"/>
      <c r="D6" s="52" t="str">
        <f t="shared" ref="D6:D69" si="11">IF(AG6="","-",AG6)</f>
        <v>-</v>
      </c>
      <c r="E6" s="52" t="str">
        <f t="shared" ref="E6:E69" si="12">IF(V6="","-",V6)</f>
        <v>-</v>
      </c>
      <c r="F6" s="52" t="str">
        <f t="shared" ref="F6:F69" si="13">IF(W6="","-",W6)</f>
        <v>-</v>
      </c>
      <c r="G6" s="64"/>
      <c r="H6" s="64"/>
      <c r="I6" s="64"/>
      <c r="J6" s="65"/>
      <c r="K6" s="66"/>
      <c r="L6" s="70"/>
      <c r="M6" s="70"/>
      <c r="N6" s="67"/>
      <c r="O6" s="70"/>
      <c r="P6" s="70"/>
      <c r="Q6" s="69"/>
      <c r="R6" s="66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66"/>
      <c r="AF6" s="70"/>
      <c r="AG6" s="70"/>
      <c r="AH6" s="68"/>
      <c r="AI6" s="68"/>
      <c r="AJ6" s="68"/>
      <c r="AK6" s="68"/>
      <c r="AL6" s="66"/>
      <c r="AM6" s="68"/>
      <c r="AN6" s="68"/>
      <c r="AO6" s="68"/>
      <c r="AP6" s="68"/>
      <c r="AQ6" s="71"/>
      <c r="AR6" s="66"/>
      <c r="AS6" s="68"/>
      <c r="AT6" s="68"/>
      <c r="AU6" s="68"/>
      <c r="AV6" s="68"/>
      <c r="AW6" s="68"/>
      <c r="AX6" s="141"/>
      <c r="AY6" s="66"/>
      <c r="AZ6" s="78"/>
      <c r="BA6" s="66"/>
      <c r="BB6" s="53" t="str">
        <f t="shared" si="2"/>
        <v/>
      </c>
      <c r="BC6" s="53" t="str">
        <f t="shared" si="3"/>
        <v/>
      </c>
      <c r="BD6" s="51" t="str">
        <f t="shared" si="4"/>
        <v/>
      </c>
      <c r="BE6" s="51" t="str">
        <f t="shared" si="5"/>
        <v/>
      </c>
      <c r="BF6" s="51" t="str">
        <f t="shared" si="6"/>
        <v/>
      </c>
      <c r="BG6" s="142" t="str">
        <f t="shared" si="7"/>
        <v/>
      </c>
      <c r="BH6" s="55" t="str">
        <f t="shared" ref="BH6:BH69" si="14">IF(AT6="","",AT6)</f>
        <v/>
      </c>
      <c r="BI6" s="51" t="str">
        <f t="shared" ref="BI6:BI69" si="15">IF(AU6="","",AU6)</f>
        <v/>
      </c>
      <c r="BJ6" s="55" t="str">
        <f t="shared" ref="BJ6:BJ69" si="16">IF(AV6="","",AV6)</f>
        <v/>
      </c>
      <c r="BK6" s="51" t="str">
        <f t="shared" ref="BK6:BK69" si="17">IF(AW6="","",AW6)</f>
        <v/>
      </c>
    </row>
    <row r="7" spans="1:63" s="72" customFormat="1" ht="37.5" customHeight="1" x14ac:dyDescent="0.25">
      <c r="A7" s="52" t="str">
        <f t="shared" si="0"/>
        <v>Not Started</v>
      </c>
      <c r="B7" s="63"/>
      <c r="C7" s="63"/>
      <c r="D7" s="52" t="str">
        <f t="shared" si="11"/>
        <v>-</v>
      </c>
      <c r="E7" s="52" t="str">
        <f t="shared" si="12"/>
        <v>-</v>
      </c>
      <c r="F7" s="52" t="str">
        <f t="shared" si="13"/>
        <v>-</v>
      </c>
      <c r="G7" s="64"/>
      <c r="H7" s="64"/>
      <c r="I7" s="64"/>
      <c r="J7" s="65"/>
      <c r="K7" s="66"/>
      <c r="L7" s="70"/>
      <c r="M7" s="70"/>
      <c r="N7" s="67"/>
      <c r="O7" s="70"/>
      <c r="P7" s="70"/>
      <c r="Q7" s="69"/>
      <c r="R7" s="66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66"/>
      <c r="AF7" s="70"/>
      <c r="AG7" s="70"/>
      <c r="AH7" s="68"/>
      <c r="AI7" s="68"/>
      <c r="AJ7" s="68"/>
      <c r="AK7" s="68"/>
      <c r="AL7" s="66"/>
      <c r="AM7" s="68"/>
      <c r="AN7" s="68"/>
      <c r="AO7" s="68"/>
      <c r="AP7" s="68"/>
      <c r="AQ7" s="71"/>
      <c r="AR7" s="66"/>
      <c r="AS7" s="68"/>
      <c r="AT7" s="68"/>
      <c r="AU7" s="68"/>
      <c r="AV7" s="68"/>
      <c r="AW7" s="68"/>
      <c r="AX7" s="141"/>
      <c r="AY7" s="66"/>
      <c r="AZ7" s="78"/>
      <c r="BA7" s="66"/>
      <c r="BB7" s="53" t="str">
        <f t="shared" si="2"/>
        <v/>
      </c>
      <c r="BC7" s="53" t="str">
        <f t="shared" si="3"/>
        <v/>
      </c>
      <c r="BD7" s="51" t="str">
        <f t="shared" si="4"/>
        <v/>
      </c>
      <c r="BE7" s="51" t="str">
        <f t="shared" si="5"/>
        <v/>
      </c>
      <c r="BF7" s="51" t="str">
        <f t="shared" si="6"/>
        <v/>
      </c>
      <c r="BG7" s="142" t="str">
        <f t="shared" si="7"/>
        <v/>
      </c>
      <c r="BH7" s="55" t="str">
        <f t="shared" si="14"/>
        <v/>
      </c>
      <c r="BI7" s="51" t="str">
        <f t="shared" si="15"/>
        <v/>
      </c>
      <c r="BJ7" s="55" t="str">
        <f t="shared" si="16"/>
        <v/>
      </c>
      <c r="BK7" s="51" t="str">
        <f t="shared" si="17"/>
        <v/>
      </c>
    </row>
    <row r="8" spans="1:63" s="72" customFormat="1" ht="37.5" customHeight="1" x14ac:dyDescent="0.25">
      <c r="A8" s="52" t="str">
        <f t="shared" si="0"/>
        <v>Not Started</v>
      </c>
      <c r="B8" s="63"/>
      <c r="C8" s="63"/>
      <c r="D8" s="52" t="str">
        <f t="shared" si="11"/>
        <v>-</v>
      </c>
      <c r="E8" s="52" t="str">
        <f t="shared" si="12"/>
        <v>-</v>
      </c>
      <c r="F8" s="52" t="str">
        <f t="shared" si="13"/>
        <v>-</v>
      </c>
      <c r="G8" s="64"/>
      <c r="H8" s="64"/>
      <c r="I8" s="64"/>
      <c r="J8" s="65"/>
      <c r="K8" s="66"/>
      <c r="L8" s="70"/>
      <c r="M8" s="70"/>
      <c r="N8" s="67"/>
      <c r="O8" s="70"/>
      <c r="P8" s="70"/>
      <c r="Q8" s="69"/>
      <c r="R8" s="66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66"/>
      <c r="AF8" s="70"/>
      <c r="AG8" s="70"/>
      <c r="AH8" s="68"/>
      <c r="AI8" s="68"/>
      <c r="AJ8" s="68"/>
      <c r="AK8" s="68"/>
      <c r="AL8" s="66"/>
      <c r="AM8" s="68"/>
      <c r="AN8" s="68"/>
      <c r="AO8" s="68"/>
      <c r="AP8" s="68"/>
      <c r="AQ8" s="71"/>
      <c r="AR8" s="66"/>
      <c r="AS8" s="68"/>
      <c r="AT8" s="68"/>
      <c r="AU8" s="68"/>
      <c r="AV8" s="68"/>
      <c r="AW8" s="68"/>
      <c r="AX8" s="141"/>
      <c r="AY8" s="66"/>
      <c r="AZ8" s="78"/>
      <c r="BA8" s="66"/>
      <c r="BB8" s="53" t="str">
        <f t="shared" si="2"/>
        <v/>
      </c>
      <c r="BC8" s="53" t="str">
        <f t="shared" si="3"/>
        <v/>
      </c>
      <c r="BD8" s="51" t="str">
        <f t="shared" si="4"/>
        <v/>
      </c>
      <c r="BE8" s="51" t="str">
        <f t="shared" si="5"/>
        <v/>
      </c>
      <c r="BF8" s="51" t="str">
        <f t="shared" si="6"/>
        <v/>
      </c>
      <c r="BG8" s="142" t="str">
        <f t="shared" si="7"/>
        <v/>
      </c>
      <c r="BH8" s="55" t="str">
        <f t="shared" si="14"/>
        <v/>
      </c>
      <c r="BI8" s="51" t="str">
        <f t="shared" si="15"/>
        <v/>
      </c>
      <c r="BJ8" s="55" t="str">
        <f t="shared" si="16"/>
        <v/>
      </c>
      <c r="BK8" s="51" t="str">
        <f t="shared" si="17"/>
        <v/>
      </c>
    </row>
    <row r="9" spans="1:63" s="72" customFormat="1" ht="37.5" customHeight="1" x14ac:dyDescent="0.25">
      <c r="A9" s="52" t="str">
        <f t="shared" si="0"/>
        <v>Not Started</v>
      </c>
      <c r="B9" s="63"/>
      <c r="C9" s="63"/>
      <c r="D9" s="52" t="str">
        <f t="shared" si="11"/>
        <v>-</v>
      </c>
      <c r="E9" s="52" t="str">
        <f t="shared" si="12"/>
        <v>-</v>
      </c>
      <c r="F9" s="52" t="str">
        <f t="shared" si="13"/>
        <v>-</v>
      </c>
      <c r="G9" s="64"/>
      <c r="H9" s="64"/>
      <c r="I9" s="64"/>
      <c r="J9" s="65"/>
      <c r="K9" s="66"/>
      <c r="L9" s="70"/>
      <c r="M9" s="70"/>
      <c r="N9" s="67"/>
      <c r="O9" s="70"/>
      <c r="P9" s="70"/>
      <c r="Q9" s="69"/>
      <c r="R9" s="66"/>
      <c r="S9" s="70"/>
      <c r="T9" s="70"/>
      <c r="U9" s="70"/>
      <c r="V9" s="70"/>
      <c r="W9" s="70"/>
      <c r="X9" s="70"/>
      <c r="Y9" s="70"/>
      <c r="Z9" s="70"/>
      <c r="AA9" s="70"/>
      <c r="AB9" s="70"/>
      <c r="AC9" s="70"/>
      <c r="AD9" s="70"/>
      <c r="AE9" s="66"/>
      <c r="AF9" s="70"/>
      <c r="AG9" s="70"/>
      <c r="AH9" s="68"/>
      <c r="AI9" s="68"/>
      <c r="AJ9" s="68"/>
      <c r="AK9" s="68"/>
      <c r="AL9" s="66"/>
      <c r="AM9" s="68"/>
      <c r="AN9" s="68"/>
      <c r="AO9" s="68"/>
      <c r="AP9" s="68"/>
      <c r="AQ9" s="71"/>
      <c r="AR9" s="66"/>
      <c r="AS9" s="68"/>
      <c r="AT9" s="68"/>
      <c r="AU9" s="68"/>
      <c r="AV9" s="68"/>
      <c r="AW9" s="68"/>
      <c r="AX9" s="141"/>
      <c r="AY9" s="66"/>
      <c r="AZ9" s="78"/>
      <c r="BA9" s="66"/>
      <c r="BB9" s="53" t="str">
        <f t="shared" si="2"/>
        <v/>
      </c>
      <c r="BC9" s="53" t="str">
        <f t="shared" si="3"/>
        <v/>
      </c>
      <c r="BD9" s="51" t="str">
        <f t="shared" si="4"/>
        <v/>
      </c>
      <c r="BE9" s="51" t="str">
        <f t="shared" si="5"/>
        <v/>
      </c>
      <c r="BF9" s="51" t="str">
        <f t="shared" si="6"/>
        <v/>
      </c>
      <c r="BG9" s="142" t="str">
        <f t="shared" si="7"/>
        <v/>
      </c>
      <c r="BH9" s="55" t="str">
        <f t="shared" si="14"/>
        <v/>
      </c>
      <c r="BI9" s="51" t="str">
        <f t="shared" si="15"/>
        <v/>
      </c>
      <c r="BJ9" s="55" t="str">
        <f t="shared" si="16"/>
        <v/>
      </c>
      <c r="BK9" s="51" t="str">
        <f t="shared" si="17"/>
        <v/>
      </c>
    </row>
    <row r="10" spans="1:63" s="72" customFormat="1" ht="37.5" customHeight="1" x14ac:dyDescent="0.25">
      <c r="A10" s="52" t="str">
        <f t="shared" si="0"/>
        <v>Not Started</v>
      </c>
      <c r="B10" s="63"/>
      <c r="C10" s="63"/>
      <c r="D10" s="52" t="str">
        <f t="shared" si="11"/>
        <v>-</v>
      </c>
      <c r="E10" s="52" t="str">
        <f t="shared" si="12"/>
        <v>-</v>
      </c>
      <c r="F10" s="52" t="str">
        <f t="shared" si="13"/>
        <v>-</v>
      </c>
      <c r="G10" s="64"/>
      <c r="H10" s="64"/>
      <c r="I10" s="64"/>
      <c r="J10" s="65"/>
      <c r="K10" s="66"/>
      <c r="L10" s="70"/>
      <c r="M10" s="70"/>
      <c r="N10" s="67"/>
      <c r="O10" s="70"/>
      <c r="P10" s="70"/>
      <c r="Q10" s="69"/>
      <c r="R10" s="66"/>
      <c r="S10" s="70"/>
      <c r="T10" s="70"/>
      <c r="U10" s="70"/>
      <c r="V10" s="70"/>
      <c r="W10" s="70"/>
      <c r="X10" s="70"/>
      <c r="Y10" s="70"/>
      <c r="Z10" s="70"/>
      <c r="AA10" s="70"/>
      <c r="AB10" s="70"/>
      <c r="AC10" s="70"/>
      <c r="AD10" s="70"/>
      <c r="AE10" s="66"/>
      <c r="AF10" s="70"/>
      <c r="AG10" s="70"/>
      <c r="AH10" s="68"/>
      <c r="AI10" s="68"/>
      <c r="AJ10" s="68"/>
      <c r="AK10" s="68"/>
      <c r="AL10" s="66"/>
      <c r="AM10" s="68"/>
      <c r="AN10" s="68"/>
      <c r="AO10" s="68"/>
      <c r="AP10" s="68"/>
      <c r="AQ10" s="71"/>
      <c r="AR10" s="66"/>
      <c r="AS10" s="68"/>
      <c r="AT10" s="68"/>
      <c r="AU10" s="68"/>
      <c r="AV10" s="68"/>
      <c r="AW10" s="68"/>
      <c r="AX10" s="141"/>
      <c r="AY10" s="66"/>
      <c r="AZ10" s="78"/>
      <c r="BA10" s="66"/>
      <c r="BB10" s="53" t="str">
        <f t="shared" si="2"/>
        <v/>
      </c>
      <c r="BC10" s="53" t="str">
        <f t="shared" si="3"/>
        <v/>
      </c>
      <c r="BD10" s="51" t="str">
        <f t="shared" si="4"/>
        <v/>
      </c>
      <c r="BE10" s="51" t="str">
        <f t="shared" si="5"/>
        <v/>
      </c>
      <c r="BF10" s="51" t="str">
        <f t="shared" si="6"/>
        <v/>
      </c>
      <c r="BG10" s="142" t="str">
        <f t="shared" si="7"/>
        <v/>
      </c>
      <c r="BH10" s="55" t="str">
        <f t="shared" si="14"/>
        <v/>
      </c>
      <c r="BI10" s="51" t="str">
        <f t="shared" si="15"/>
        <v/>
      </c>
      <c r="BJ10" s="55" t="str">
        <f t="shared" si="16"/>
        <v/>
      </c>
      <c r="BK10" s="51" t="str">
        <f t="shared" si="17"/>
        <v/>
      </c>
    </row>
    <row r="11" spans="1:63" s="72" customFormat="1" ht="37.5" customHeight="1" x14ac:dyDescent="0.25">
      <c r="A11" s="52" t="str">
        <f t="shared" si="0"/>
        <v>Not Started</v>
      </c>
      <c r="B11" s="63"/>
      <c r="C11" s="63"/>
      <c r="D11" s="52" t="str">
        <f t="shared" si="11"/>
        <v>-</v>
      </c>
      <c r="E11" s="52" t="str">
        <f t="shared" si="12"/>
        <v>-</v>
      </c>
      <c r="F11" s="52" t="str">
        <f t="shared" si="13"/>
        <v>-</v>
      </c>
      <c r="G11" s="64"/>
      <c r="H11" s="64"/>
      <c r="I11" s="64"/>
      <c r="J11" s="65"/>
      <c r="K11" s="66"/>
      <c r="L11" s="70"/>
      <c r="M11" s="70"/>
      <c r="N11" s="67"/>
      <c r="O11" s="70"/>
      <c r="P11" s="70"/>
      <c r="Q11" s="69"/>
      <c r="R11" s="66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66"/>
      <c r="AF11" s="70"/>
      <c r="AG11" s="70"/>
      <c r="AH11" s="68"/>
      <c r="AI11" s="68"/>
      <c r="AJ11" s="68"/>
      <c r="AK11" s="68"/>
      <c r="AL11" s="66"/>
      <c r="AM11" s="68"/>
      <c r="AN11" s="68"/>
      <c r="AO11" s="68"/>
      <c r="AP11" s="68"/>
      <c r="AQ11" s="71"/>
      <c r="AR11" s="66"/>
      <c r="AS11" s="68"/>
      <c r="AT11" s="68"/>
      <c r="AU11" s="68"/>
      <c r="AV11" s="68"/>
      <c r="AW11" s="68"/>
      <c r="AX11" s="141"/>
      <c r="AY11" s="66"/>
      <c r="AZ11" s="78"/>
      <c r="BA11" s="66"/>
      <c r="BB11" s="53" t="str">
        <f t="shared" si="2"/>
        <v/>
      </c>
      <c r="BC11" s="53" t="str">
        <f t="shared" si="3"/>
        <v/>
      </c>
      <c r="BD11" s="51" t="str">
        <f t="shared" si="4"/>
        <v/>
      </c>
      <c r="BE11" s="51" t="str">
        <f t="shared" si="5"/>
        <v/>
      </c>
      <c r="BF11" s="51" t="str">
        <f t="shared" si="6"/>
        <v/>
      </c>
      <c r="BG11" s="142" t="str">
        <f t="shared" si="7"/>
        <v/>
      </c>
      <c r="BH11" s="55" t="str">
        <f t="shared" si="14"/>
        <v/>
      </c>
      <c r="BI11" s="51" t="str">
        <f t="shared" si="15"/>
        <v/>
      </c>
      <c r="BJ11" s="55" t="str">
        <f t="shared" si="16"/>
        <v/>
      </c>
      <c r="BK11" s="51" t="str">
        <f t="shared" si="17"/>
        <v/>
      </c>
    </row>
    <row r="12" spans="1:63" s="72" customFormat="1" ht="37.5" customHeight="1" x14ac:dyDescent="0.25">
      <c r="A12" s="52" t="str">
        <f t="shared" si="0"/>
        <v>Not Started</v>
      </c>
      <c r="B12" s="63"/>
      <c r="C12" s="63"/>
      <c r="D12" s="52" t="str">
        <f t="shared" si="11"/>
        <v>-</v>
      </c>
      <c r="E12" s="52" t="str">
        <f t="shared" si="12"/>
        <v>-</v>
      </c>
      <c r="F12" s="52" t="str">
        <f t="shared" si="13"/>
        <v>-</v>
      </c>
      <c r="G12" s="64"/>
      <c r="H12" s="64"/>
      <c r="I12" s="64"/>
      <c r="J12" s="65"/>
      <c r="K12" s="66"/>
      <c r="L12" s="70"/>
      <c r="M12" s="70"/>
      <c r="N12" s="67"/>
      <c r="O12" s="70"/>
      <c r="P12" s="70"/>
      <c r="Q12" s="69"/>
      <c r="R12" s="66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66"/>
      <c r="AF12" s="70"/>
      <c r="AG12" s="70"/>
      <c r="AH12" s="68"/>
      <c r="AI12" s="68"/>
      <c r="AJ12" s="68"/>
      <c r="AK12" s="68"/>
      <c r="AL12" s="66"/>
      <c r="AM12" s="68"/>
      <c r="AN12" s="68"/>
      <c r="AO12" s="68"/>
      <c r="AP12" s="68"/>
      <c r="AQ12" s="71"/>
      <c r="AR12" s="66"/>
      <c r="AS12" s="68"/>
      <c r="AT12" s="68"/>
      <c r="AU12" s="68"/>
      <c r="AV12" s="68"/>
      <c r="AW12" s="68"/>
      <c r="AX12" s="141"/>
      <c r="AY12" s="66"/>
      <c r="AZ12" s="78"/>
      <c r="BA12" s="66"/>
      <c r="BB12" s="53" t="str">
        <f t="shared" si="2"/>
        <v/>
      </c>
      <c r="BC12" s="53" t="str">
        <f t="shared" si="3"/>
        <v/>
      </c>
      <c r="BD12" s="51" t="str">
        <f t="shared" si="4"/>
        <v/>
      </c>
      <c r="BE12" s="51" t="str">
        <f t="shared" si="5"/>
        <v/>
      </c>
      <c r="BF12" s="51" t="str">
        <f t="shared" si="6"/>
        <v/>
      </c>
      <c r="BG12" s="142" t="str">
        <f t="shared" si="7"/>
        <v/>
      </c>
      <c r="BH12" s="55" t="str">
        <f t="shared" si="14"/>
        <v/>
      </c>
      <c r="BI12" s="51" t="str">
        <f t="shared" si="15"/>
        <v/>
      </c>
      <c r="BJ12" s="55" t="str">
        <f t="shared" si="16"/>
        <v/>
      </c>
      <c r="BK12" s="51" t="str">
        <f t="shared" si="17"/>
        <v/>
      </c>
    </row>
    <row r="13" spans="1:63" s="72" customFormat="1" ht="37.5" customHeight="1" x14ac:dyDescent="0.25">
      <c r="A13" s="52" t="str">
        <f t="shared" si="0"/>
        <v>Not Started</v>
      </c>
      <c r="B13" s="63"/>
      <c r="C13" s="63"/>
      <c r="D13" s="52" t="str">
        <f t="shared" si="11"/>
        <v>-</v>
      </c>
      <c r="E13" s="52" t="str">
        <f t="shared" si="12"/>
        <v>-</v>
      </c>
      <c r="F13" s="52" t="str">
        <f t="shared" si="13"/>
        <v>-</v>
      </c>
      <c r="G13" s="64"/>
      <c r="H13" s="64"/>
      <c r="I13" s="64"/>
      <c r="J13" s="65"/>
      <c r="K13" s="66"/>
      <c r="L13" s="70"/>
      <c r="M13" s="70"/>
      <c r="N13" s="67"/>
      <c r="O13" s="70"/>
      <c r="P13" s="70"/>
      <c r="Q13" s="69"/>
      <c r="R13" s="66"/>
      <c r="S13" s="70"/>
      <c r="T13" s="70"/>
      <c r="U13" s="70"/>
      <c r="V13" s="70"/>
      <c r="W13" s="70"/>
      <c r="X13" s="70"/>
      <c r="Y13" s="70"/>
      <c r="Z13" s="70"/>
      <c r="AA13" s="70"/>
      <c r="AB13" s="70"/>
      <c r="AC13" s="70"/>
      <c r="AD13" s="70"/>
      <c r="AE13" s="66"/>
      <c r="AF13" s="70"/>
      <c r="AG13" s="70"/>
      <c r="AH13" s="68"/>
      <c r="AI13" s="68"/>
      <c r="AJ13" s="68"/>
      <c r="AK13" s="68"/>
      <c r="AL13" s="66"/>
      <c r="AM13" s="68"/>
      <c r="AN13" s="68"/>
      <c r="AO13" s="68"/>
      <c r="AP13" s="68"/>
      <c r="AQ13" s="71"/>
      <c r="AR13" s="66"/>
      <c r="AS13" s="68"/>
      <c r="AT13" s="68"/>
      <c r="AU13" s="68"/>
      <c r="AV13" s="68"/>
      <c r="AW13" s="68"/>
      <c r="AX13" s="141"/>
      <c r="AY13" s="66"/>
      <c r="AZ13" s="78"/>
      <c r="BA13" s="66"/>
      <c r="BB13" s="53" t="str">
        <f t="shared" si="2"/>
        <v/>
      </c>
      <c r="BC13" s="53" t="str">
        <f t="shared" si="3"/>
        <v/>
      </c>
      <c r="BD13" s="51" t="str">
        <f t="shared" si="4"/>
        <v/>
      </c>
      <c r="BE13" s="51" t="str">
        <f t="shared" si="5"/>
        <v/>
      </c>
      <c r="BF13" s="51" t="str">
        <f t="shared" si="6"/>
        <v/>
      </c>
      <c r="BG13" s="142" t="str">
        <f t="shared" si="7"/>
        <v/>
      </c>
      <c r="BH13" s="55" t="str">
        <f t="shared" si="14"/>
        <v/>
      </c>
      <c r="BI13" s="51" t="str">
        <f t="shared" si="15"/>
        <v/>
      </c>
      <c r="BJ13" s="55" t="str">
        <f t="shared" si="16"/>
        <v/>
      </c>
      <c r="BK13" s="51" t="str">
        <f t="shared" si="17"/>
        <v/>
      </c>
    </row>
    <row r="14" spans="1:63" s="72" customFormat="1" ht="37.5" customHeight="1" x14ac:dyDescent="0.25">
      <c r="A14" s="52" t="str">
        <f t="shared" si="0"/>
        <v>Not Started</v>
      </c>
      <c r="B14" s="63"/>
      <c r="C14" s="63"/>
      <c r="D14" s="52" t="str">
        <f t="shared" si="11"/>
        <v>-</v>
      </c>
      <c r="E14" s="52" t="str">
        <f t="shared" si="12"/>
        <v>-</v>
      </c>
      <c r="F14" s="52" t="str">
        <f t="shared" si="13"/>
        <v>-</v>
      </c>
      <c r="G14" s="64"/>
      <c r="H14" s="64"/>
      <c r="I14" s="64"/>
      <c r="J14" s="65"/>
      <c r="K14" s="66"/>
      <c r="L14" s="70"/>
      <c r="M14" s="70"/>
      <c r="N14" s="67"/>
      <c r="O14" s="70"/>
      <c r="P14" s="70"/>
      <c r="Q14" s="69"/>
      <c r="R14" s="66"/>
      <c r="S14" s="70"/>
      <c r="T14" s="70"/>
      <c r="U14" s="70"/>
      <c r="V14" s="70"/>
      <c r="W14" s="70"/>
      <c r="X14" s="70"/>
      <c r="Y14" s="70"/>
      <c r="Z14" s="70"/>
      <c r="AA14" s="70"/>
      <c r="AB14" s="70"/>
      <c r="AC14" s="70"/>
      <c r="AD14" s="70"/>
      <c r="AE14" s="66"/>
      <c r="AF14" s="70"/>
      <c r="AG14" s="70"/>
      <c r="AH14" s="68"/>
      <c r="AI14" s="68"/>
      <c r="AJ14" s="68"/>
      <c r="AK14" s="68"/>
      <c r="AL14" s="66"/>
      <c r="AM14" s="68"/>
      <c r="AN14" s="68"/>
      <c r="AO14" s="68"/>
      <c r="AP14" s="68"/>
      <c r="AQ14" s="71"/>
      <c r="AR14" s="66"/>
      <c r="AS14" s="68"/>
      <c r="AT14" s="68"/>
      <c r="AU14" s="68"/>
      <c r="AV14" s="68"/>
      <c r="AW14" s="68"/>
      <c r="AX14" s="141"/>
      <c r="AY14" s="66"/>
      <c r="AZ14" s="78"/>
      <c r="BA14" s="66"/>
      <c r="BB14" s="53" t="str">
        <f t="shared" si="2"/>
        <v/>
      </c>
      <c r="BC14" s="53" t="str">
        <f t="shared" si="3"/>
        <v/>
      </c>
      <c r="BD14" s="51" t="str">
        <f t="shared" si="4"/>
        <v/>
      </c>
      <c r="BE14" s="51" t="str">
        <f t="shared" si="5"/>
        <v/>
      </c>
      <c r="BF14" s="51" t="str">
        <f t="shared" si="6"/>
        <v/>
      </c>
      <c r="BG14" s="142" t="str">
        <f t="shared" si="7"/>
        <v/>
      </c>
      <c r="BH14" s="55" t="str">
        <f t="shared" si="14"/>
        <v/>
      </c>
      <c r="BI14" s="51" t="str">
        <f t="shared" si="15"/>
        <v/>
      </c>
      <c r="BJ14" s="55" t="str">
        <f t="shared" si="16"/>
        <v/>
      </c>
      <c r="BK14" s="51" t="str">
        <f t="shared" si="17"/>
        <v/>
      </c>
    </row>
    <row r="15" spans="1:63" s="72" customFormat="1" ht="37.5" customHeight="1" x14ac:dyDescent="0.25">
      <c r="A15" s="52" t="str">
        <f t="shared" si="0"/>
        <v>Not Started</v>
      </c>
      <c r="B15" s="63"/>
      <c r="C15" s="63"/>
      <c r="D15" s="52" t="str">
        <f t="shared" si="11"/>
        <v>-</v>
      </c>
      <c r="E15" s="52" t="str">
        <f t="shared" si="12"/>
        <v>-</v>
      </c>
      <c r="F15" s="52" t="str">
        <f t="shared" si="13"/>
        <v>-</v>
      </c>
      <c r="G15" s="64"/>
      <c r="H15" s="64"/>
      <c r="I15" s="64"/>
      <c r="J15" s="65"/>
      <c r="K15" s="66"/>
      <c r="L15" s="70"/>
      <c r="M15" s="70"/>
      <c r="N15" s="67"/>
      <c r="O15" s="70"/>
      <c r="P15" s="70"/>
      <c r="Q15" s="69"/>
      <c r="R15" s="66"/>
      <c r="S15" s="70"/>
      <c r="T15" s="70"/>
      <c r="U15" s="70"/>
      <c r="V15" s="70"/>
      <c r="W15" s="70"/>
      <c r="X15" s="70"/>
      <c r="Y15" s="70"/>
      <c r="Z15" s="70"/>
      <c r="AA15" s="70"/>
      <c r="AB15" s="70"/>
      <c r="AC15" s="70"/>
      <c r="AD15" s="70"/>
      <c r="AE15" s="66"/>
      <c r="AF15" s="70"/>
      <c r="AG15" s="70"/>
      <c r="AH15" s="68"/>
      <c r="AI15" s="68"/>
      <c r="AJ15" s="68"/>
      <c r="AK15" s="68"/>
      <c r="AL15" s="66"/>
      <c r="AM15" s="68"/>
      <c r="AN15" s="68"/>
      <c r="AO15" s="68"/>
      <c r="AP15" s="68"/>
      <c r="AQ15" s="71"/>
      <c r="AR15" s="66"/>
      <c r="AS15" s="68"/>
      <c r="AT15" s="68"/>
      <c r="AU15" s="68"/>
      <c r="AV15" s="68"/>
      <c r="AW15" s="68"/>
      <c r="AX15" s="141"/>
      <c r="AY15" s="66"/>
      <c r="AZ15" s="78"/>
      <c r="BA15" s="66"/>
      <c r="BB15" s="53" t="str">
        <f t="shared" si="2"/>
        <v/>
      </c>
      <c r="BC15" s="53" t="str">
        <f t="shared" si="3"/>
        <v/>
      </c>
      <c r="BD15" s="51" t="str">
        <f t="shared" si="4"/>
        <v/>
      </c>
      <c r="BE15" s="51" t="str">
        <f t="shared" si="5"/>
        <v/>
      </c>
      <c r="BF15" s="51" t="str">
        <f t="shared" si="6"/>
        <v/>
      </c>
      <c r="BG15" s="142" t="str">
        <f t="shared" si="7"/>
        <v/>
      </c>
      <c r="BH15" s="55" t="str">
        <f t="shared" si="14"/>
        <v/>
      </c>
      <c r="BI15" s="51" t="str">
        <f t="shared" si="15"/>
        <v/>
      </c>
      <c r="BJ15" s="55" t="str">
        <f t="shared" si="16"/>
        <v/>
      </c>
      <c r="BK15" s="51" t="str">
        <f t="shared" si="17"/>
        <v/>
      </c>
    </row>
    <row r="16" spans="1:63" s="72" customFormat="1" ht="37.5" customHeight="1" x14ac:dyDescent="0.25">
      <c r="A16" s="52" t="str">
        <f t="shared" si="0"/>
        <v>Not Started</v>
      </c>
      <c r="B16" s="63"/>
      <c r="C16" s="63"/>
      <c r="D16" s="52" t="str">
        <f t="shared" si="11"/>
        <v>-</v>
      </c>
      <c r="E16" s="52" t="str">
        <f t="shared" si="12"/>
        <v>-</v>
      </c>
      <c r="F16" s="52" t="str">
        <f t="shared" si="13"/>
        <v>-</v>
      </c>
      <c r="G16" s="64"/>
      <c r="H16" s="64"/>
      <c r="I16" s="64"/>
      <c r="J16" s="65"/>
      <c r="K16" s="66"/>
      <c r="L16" s="70"/>
      <c r="M16" s="70"/>
      <c r="N16" s="67"/>
      <c r="O16" s="70"/>
      <c r="P16" s="70"/>
      <c r="Q16" s="69"/>
      <c r="R16" s="66"/>
      <c r="S16" s="70"/>
      <c r="T16" s="70"/>
      <c r="U16" s="70"/>
      <c r="V16" s="70"/>
      <c r="W16" s="70"/>
      <c r="X16" s="70"/>
      <c r="Y16" s="70"/>
      <c r="Z16" s="70"/>
      <c r="AA16" s="70"/>
      <c r="AB16" s="70"/>
      <c r="AC16" s="70"/>
      <c r="AD16" s="70"/>
      <c r="AE16" s="66"/>
      <c r="AF16" s="70"/>
      <c r="AG16" s="70"/>
      <c r="AH16" s="68"/>
      <c r="AI16" s="68"/>
      <c r="AJ16" s="68"/>
      <c r="AK16" s="68"/>
      <c r="AL16" s="66"/>
      <c r="AM16" s="68"/>
      <c r="AN16" s="68"/>
      <c r="AO16" s="68"/>
      <c r="AP16" s="68"/>
      <c r="AQ16" s="71"/>
      <c r="AR16" s="66"/>
      <c r="AS16" s="68"/>
      <c r="AT16" s="68"/>
      <c r="AU16" s="68"/>
      <c r="AV16" s="68"/>
      <c r="AW16" s="68"/>
      <c r="AX16" s="141"/>
      <c r="AY16" s="66"/>
      <c r="AZ16" s="78"/>
      <c r="BA16" s="66"/>
      <c r="BB16" s="53" t="str">
        <f t="shared" si="2"/>
        <v/>
      </c>
      <c r="BC16" s="53" t="str">
        <f t="shared" si="3"/>
        <v/>
      </c>
      <c r="BD16" s="51" t="str">
        <f t="shared" si="4"/>
        <v/>
      </c>
      <c r="BE16" s="51" t="str">
        <f t="shared" si="5"/>
        <v/>
      </c>
      <c r="BF16" s="51" t="str">
        <f t="shared" si="6"/>
        <v/>
      </c>
      <c r="BG16" s="142" t="str">
        <f t="shared" si="7"/>
        <v/>
      </c>
      <c r="BH16" s="55" t="str">
        <f t="shared" si="14"/>
        <v/>
      </c>
      <c r="BI16" s="51" t="str">
        <f t="shared" si="15"/>
        <v/>
      </c>
      <c r="BJ16" s="55" t="str">
        <f t="shared" si="16"/>
        <v/>
      </c>
      <c r="BK16" s="51" t="str">
        <f t="shared" si="17"/>
        <v/>
      </c>
    </row>
    <row r="17" spans="1:63" s="72" customFormat="1" ht="37.5" customHeight="1" x14ac:dyDescent="0.25">
      <c r="A17" s="52" t="str">
        <f t="shared" si="0"/>
        <v>Not Started</v>
      </c>
      <c r="B17" s="63"/>
      <c r="C17" s="63"/>
      <c r="D17" s="52" t="str">
        <f t="shared" si="11"/>
        <v>-</v>
      </c>
      <c r="E17" s="52" t="str">
        <f t="shared" si="12"/>
        <v>-</v>
      </c>
      <c r="F17" s="52" t="str">
        <f t="shared" si="13"/>
        <v>-</v>
      </c>
      <c r="G17" s="64"/>
      <c r="H17" s="64"/>
      <c r="I17" s="64"/>
      <c r="J17" s="65"/>
      <c r="K17" s="66"/>
      <c r="L17" s="70"/>
      <c r="M17" s="70"/>
      <c r="N17" s="67"/>
      <c r="O17" s="70"/>
      <c r="P17" s="70"/>
      <c r="Q17" s="69"/>
      <c r="R17" s="66"/>
      <c r="S17" s="70"/>
      <c r="T17" s="70"/>
      <c r="U17" s="70"/>
      <c r="V17" s="70"/>
      <c r="W17" s="70"/>
      <c r="X17" s="70"/>
      <c r="Y17" s="70"/>
      <c r="Z17" s="70"/>
      <c r="AA17" s="70"/>
      <c r="AB17" s="70"/>
      <c r="AC17" s="70"/>
      <c r="AD17" s="70"/>
      <c r="AE17" s="66"/>
      <c r="AF17" s="70"/>
      <c r="AG17" s="70"/>
      <c r="AH17" s="68"/>
      <c r="AI17" s="68"/>
      <c r="AJ17" s="68"/>
      <c r="AK17" s="68"/>
      <c r="AL17" s="66"/>
      <c r="AM17" s="68"/>
      <c r="AN17" s="68"/>
      <c r="AO17" s="68"/>
      <c r="AP17" s="68"/>
      <c r="AQ17" s="71"/>
      <c r="AR17" s="66"/>
      <c r="AS17" s="68"/>
      <c r="AT17" s="68"/>
      <c r="AU17" s="68"/>
      <c r="AV17" s="68"/>
      <c r="AW17" s="68"/>
      <c r="AX17" s="141"/>
      <c r="AY17" s="66"/>
      <c r="AZ17" s="78"/>
      <c r="BA17" s="66"/>
      <c r="BB17" s="53" t="str">
        <f t="shared" si="2"/>
        <v/>
      </c>
      <c r="BC17" s="53" t="str">
        <f t="shared" si="3"/>
        <v/>
      </c>
      <c r="BD17" s="51" t="str">
        <f t="shared" si="4"/>
        <v/>
      </c>
      <c r="BE17" s="51" t="str">
        <f t="shared" si="5"/>
        <v/>
      </c>
      <c r="BF17" s="51" t="str">
        <f t="shared" si="6"/>
        <v/>
      </c>
      <c r="BG17" s="142" t="str">
        <f t="shared" si="7"/>
        <v/>
      </c>
      <c r="BH17" s="55" t="str">
        <f t="shared" si="14"/>
        <v/>
      </c>
      <c r="BI17" s="51" t="str">
        <f t="shared" si="15"/>
        <v/>
      </c>
      <c r="BJ17" s="55" t="str">
        <f t="shared" si="16"/>
        <v/>
      </c>
      <c r="BK17" s="51" t="str">
        <f t="shared" si="17"/>
        <v/>
      </c>
    </row>
    <row r="18" spans="1:63" s="72" customFormat="1" ht="37.5" customHeight="1" x14ac:dyDescent="0.25">
      <c r="A18" s="52" t="str">
        <f t="shared" si="0"/>
        <v>Not Started</v>
      </c>
      <c r="B18" s="63"/>
      <c r="C18" s="63"/>
      <c r="D18" s="52" t="str">
        <f t="shared" si="11"/>
        <v>-</v>
      </c>
      <c r="E18" s="52" t="str">
        <f t="shared" si="12"/>
        <v>-</v>
      </c>
      <c r="F18" s="52" t="str">
        <f t="shared" si="13"/>
        <v>-</v>
      </c>
      <c r="G18" s="64"/>
      <c r="H18" s="64"/>
      <c r="I18" s="64"/>
      <c r="J18" s="65"/>
      <c r="K18" s="66"/>
      <c r="L18" s="70"/>
      <c r="M18" s="70"/>
      <c r="N18" s="67"/>
      <c r="O18" s="70"/>
      <c r="P18" s="70"/>
      <c r="Q18" s="69"/>
      <c r="R18" s="66"/>
      <c r="S18" s="70"/>
      <c r="T18" s="70"/>
      <c r="U18" s="70"/>
      <c r="V18" s="70"/>
      <c r="W18" s="70"/>
      <c r="X18" s="70"/>
      <c r="Y18" s="70"/>
      <c r="Z18" s="70"/>
      <c r="AA18" s="70"/>
      <c r="AB18" s="70"/>
      <c r="AC18" s="70"/>
      <c r="AD18" s="70"/>
      <c r="AE18" s="66"/>
      <c r="AF18" s="70"/>
      <c r="AG18" s="70"/>
      <c r="AH18" s="68"/>
      <c r="AI18" s="68"/>
      <c r="AJ18" s="68"/>
      <c r="AK18" s="68"/>
      <c r="AL18" s="66"/>
      <c r="AM18" s="68"/>
      <c r="AN18" s="68"/>
      <c r="AO18" s="68"/>
      <c r="AP18" s="68"/>
      <c r="AQ18" s="71"/>
      <c r="AR18" s="66"/>
      <c r="AS18" s="68"/>
      <c r="AT18" s="68"/>
      <c r="AU18" s="68"/>
      <c r="AV18" s="68"/>
      <c r="AW18" s="68"/>
      <c r="AX18" s="141"/>
      <c r="AY18" s="66"/>
      <c r="AZ18" s="78"/>
      <c r="BA18" s="66"/>
      <c r="BB18" s="53" t="str">
        <f t="shared" si="2"/>
        <v/>
      </c>
      <c r="BC18" s="53" t="str">
        <f t="shared" si="3"/>
        <v/>
      </c>
      <c r="BD18" s="51" t="str">
        <f t="shared" si="4"/>
        <v/>
      </c>
      <c r="BE18" s="51" t="str">
        <f t="shared" si="5"/>
        <v/>
      </c>
      <c r="BF18" s="51" t="str">
        <f t="shared" si="6"/>
        <v/>
      </c>
      <c r="BG18" s="142" t="str">
        <f t="shared" si="7"/>
        <v/>
      </c>
      <c r="BH18" s="55" t="str">
        <f t="shared" si="14"/>
        <v/>
      </c>
      <c r="BI18" s="51" t="str">
        <f t="shared" si="15"/>
        <v/>
      </c>
      <c r="BJ18" s="55" t="str">
        <f t="shared" si="16"/>
        <v/>
      </c>
      <c r="BK18" s="51" t="str">
        <f t="shared" si="17"/>
        <v/>
      </c>
    </row>
    <row r="19" spans="1:63" s="72" customFormat="1" ht="37.5" customHeight="1" x14ac:dyDescent="0.25">
      <c r="A19" s="52" t="str">
        <f t="shared" si="0"/>
        <v>Not Started</v>
      </c>
      <c r="B19" s="63"/>
      <c r="C19" s="63"/>
      <c r="D19" s="52" t="str">
        <f t="shared" si="11"/>
        <v>-</v>
      </c>
      <c r="E19" s="52" t="str">
        <f t="shared" si="12"/>
        <v>-</v>
      </c>
      <c r="F19" s="52" t="str">
        <f t="shared" si="13"/>
        <v>-</v>
      </c>
      <c r="G19" s="64"/>
      <c r="H19" s="64"/>
      <c r="I19" s="64"/>
      <c r="J19" s="65"/>
      <c r="K19" s="66"/>
      <c r="L19" s="70"/>
      <c r="M19" s="70"/>
      <c r="N19" s="67"/>
      <c r="O19" s="70"/>
      <c r="P19" s="70"/>
      <c r="Q19" s="69"/>
      <c r="R19" s="66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66"/>
      <c r="AF19" s="70"/>
      <c r="AG19" s="70"/>
      <c r="AH19" s="68"/>
      <c r="AI19" s="68"/>
      <c r="AJ19" s="68"/>
      <c r="AK19" s="68"/>
      <c r="AL19" s="66"/>
      <c r="AM19" s="68"/>
      <c r="AN19" s="68"/>
      <c r="AO19" s="68"/>
      <c r="AP19" s="68"/>
      <c r="AQ19" s="71"/>
      <c r="AR19" s="66"/>
      <c r="AS19" s="68"/>
      <c r="AT19" s="68"/>
      <c r="AU19" s="68"/>
      <c r="AV19" s="68"/>
      <c r="AW19" s="68"/>
      <c r="AX19" s="141"/>
      <c r="AY19" s="66"/>
      <c r="AZ19" s="78"/>
      <c r="BA19" s="66"/>
      <c r="BB19" s="53" t="str">
        <f t="shared" si="2"/>
        <v/>
      </c>
      <c r="BC19" s="53" t="str">
        <f t="shared" si="3"/>
        <v/>
      </c>
      <c r="BD19" s="51" t="str">
        <f t="shared" si="4"/>
        <v/>
      </c>
      <c r="BE19" s="51" t="str">
        <f t="shared" si="5"/>
        <v/>
      </c>
      <c r="BF19" s="51" t="str">
        <f t="shared" si="6"/>
        <v/>
      </c>
      <c r="BG19" s="142" t="str">
        <f t="shared" si="7"/>
        <v/>
      </c>
      <c r="BH19" s="55" t="str">
        <f t="shared" si="14"/>
        <v/>
      </c>
      <c r="BI19" s="51" t="str">
        <f t="shared" si="15"/>
        <v/>
      </c>
      <c r="BJ19" s="55" t="str">
        <f t="shared" si="16"/>
        <v/>
      </c>
      <c r="BK19" s="51" t="str">
        <f t="shared" si="17"/>
        <v/>
      </c>
    </row>
    <row r="20" spans="1:63" s="72" customFormat="1" ht="37.5" customHeight="1" x14ac:dyDescent="0.25">
      <c r="A20" s="52" t="str">
        <f t="shared" si="0"/>
        <v>Not Started</v>
      </c>
      <c r="B20" s="63"/>
      <c r="C20" s="63"/>
      <c r="D20" s="52" t="str">
        <f t="shared" si="11"/>
        <v>-</v>
      </c>
      <c r="E20" s="52" t="str">
        <f t="shared" si="12"/>
        <v>-</v>
      </c>
      <c r="F20" s="52" t="str">
        <f t="shared" si="13"/>
        <v>-</v>
      </c>
      <c r="G20" s="64"/>
      <c r="H20" s="64"/>
      <c r="I20" s="64"/>
      <c r="J20" s="65"/>
      <c r="K20" s="66"/>
      <c r="L20" s="70"/>
      <c r="M20" s="70"/>
      <c r="N20" s="67"/>
      <c r="O20" s="70"/>
      <c r="P20" s="70"/>
      <c r="Q20" s="69"/>
      <c r="R20" s="66"/>
      <c r="S20" s="70"/>
      <c r="T20" s="70"/>
      <c r="U20" s="70"/>
      <c r="V20" s="70"/>
      <c r="W20" s="70"/>
      <c r="X20" s="70"/>
      <c r="Y20" s="70"/>
      <c r="Z20" s="70"/>
      <c r="AA20" s="70"/>
      <c r="AB20" s="70"/>
      <c r="AC20" s="70"/>
      <c r="AD20" s="70"/>
      <c r="AE20" s="66"/>
      <c r="AF20" s="70"/>
      <c r="AG20" s="70"/>
      <c r="AH20" s="68"/>
      <c r="AI20" s="68"/>
      <c r="AJ20" s="68"/>
      <c r="AK20" s="68"/>
      <c r="AL20" s="66"/>
      <c r="AM20" s="68"/>
      <c r="AN20" s="68"/>
      <c r="AO20" s="68"/>
      <c r="AP20" s="68"/>
      <c r="AQ20" s="71"/>
      <c r="AR20" s="66"/>
      <c r="AS20" s="68"/>
      <c r="AT20" s="68"/>
      <c r="AU20" s="68"/>
      <c r="AV20" s="68"/>
      <c r="AW20" s="68"/>
      <c r="AX20" s="141"/>
      <c r="AY20" s="66"/>
      <c r="AZ20" s="78"/>
      <c r="BA20" s="66"/>
      <c r="BB20" s="53" t="str">
        <f t="shared" si="2"/>
        <v/>
      </c>
      <c r="BC20" s="53" t="str">
        <f t="shared" si="3"/>
        <v/>
      </c>
      <c r="BD20" s="51" t="str">
        <f t="shared" si="4"/>
        <v/>
      </c>
      <c r="BE20" s="51" t="str">
        <f t="shared" si="5"/>
        <v/>
      </c>
      <c r="BF20" s="51" t="str">
        <f t="shared" si="6"/>
        <v/>
      </c>
      <c r="BG20" s="142" t="str">
        <f t="shared" si="7"/>
        <v/>
      </c>
      <c r="BH20" s="55" t="str">
        <f t="shared" si="14"/>
        <v/>
      </c>
      <c r="BI20" s="51" t="str">
        <f t="shared" si="15"/>
        <v/>
      </c>
      <c r="BJ20" s="55" t="str">
        <f t="shared" si="16"/>
        <v/>
      </c>
      <c r="BK20" s="51" t="str">
        <f t="shared" si="17"/>
        <v/>
      </c>
    </row>
    <row r="21" spans="1:63" s="72" customFormat="1" ht="37.5" customHeight="1" x14ac:dyDescent="0.25">
      <c r="A21" s="52" t="str">
        <f t="shared" si="0"/>
        <v>Not Started</v>
      </c>
      <c r="B21" s="63"/>
      <c r="C21" s="63"/>
      <c r="D21" s="52" t="str">
        <f t="shared" si="11"/>
        <v>-</v>
      </c>
      <c r="E21" s="52" t="str">
        <f t="shared" si="12"/>
        <v>-</v>
      </c>
      <c r="F21" s="52" t="str">
        <f t="shared" si="13"/>
        <v>-</v>
      </c>
      <c r="G21" s="64"/>
      <c r="H21" s="64"/>
      <c r="I21" s="64"/>
      <c r="J21" s="65"/>
      <c r="K21" s="66"/>
      <c r="L21" s="70"/>
      <c r="M21" s="70"/>
      <c r="N21" s="67"/>
      <c r="O21" s="70"/>
      <c r="P21" s="70"/>
      <c r="Q21" s="69"/>
      <c r="R21" s="66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0"/>
      <c r="AD21" s="70"/>
      <c r="AE21" s="66"/>
      <c r="AF21" s="70"/>
      <c r="AG21" s="70"/>
      <c r="AH21" s="68"/>
      <c r="AI21" s="68"/>
      <c r="AJ21" s="68"/>
      <c r="AK21" s="68"/>
      <c r="AL21" s="66"/>
      <c r="AM21" s="68"/>
      <c r="AN21" s="68"/>
      <c r="AO21" s="68"/>
      <c r="AP21" s="68"/>
      <c r="AQ21" s="71"/>
      <c r="AR21" s="66"/>
      <c r="AS21" s="68"/>
      <c r="AT21" s="68"/>
      <c r="AU21" s="68"/>
      <c r="AV21" s="68"/>
      <c r="AW21" s="68"/>
      <c r="AX21" s="141"/>
      <c r="AY21" s="66"/>
      <c r="AZ21" s="78"/>
      <c r="BA21" s="66"/>
      <c r="BB21" s="53" t="str">
        <f t="shared" si="2"/>
        <v/>
      </c>
      <c r="BC21" s="53" t="str">
        <f t="shared" si="3"/>
        <v/>
      </c>
      <c r="BD21" s="51" t="str">
        <f t="shared" si="4"/>
        <v/>
      </c>
      <c r="BE21" s="51" t="str">
        <f t="shared" si="5"/>
        <v/>
      </c>
      <c r="BF21" s="51" t="str">
        <f t="shared" si="6"/>
        <v/>
      </c>
      <c r="BG21" s="142" t="str">
        <f t="shared" si="7"/>
        <v/>
      </c>
      <c r="BH21" s="55" t="str">
        <f t="shared" si="14"/>
        <v/>
      </c>
      <c r="BI21" s="51" t="str">
        <f t="shared" si="15"/>
        <v/>
      </c>
      <c r="BJ21" s="55" t="str">
        <f t="shared" si="16"/>
        <v/>
      </c>
      <c r="BK21" s="51" t="str">
        <f t="shared" si="17"/>
        <v/>
      </c>
    </row>
    <row r="22" spans="1:63" s="72" customFormat="1" ht="37.5" customHeight="1" x14ac:dyDescent="0.25">
      <c r="A22" s="52" t="str">
        <f t="shared" si="0"/>
        <v>Not Started</v>
      </c>
      <c r="B22" s="63"/>
      <c r="C22" s="63"/>
      <c r="D22" s="52" t="str">
        <f t="shared" si="11"/>
        <v>-</v>
      </c>
      <c r="E22" s="52" t="str">
        <f t="shared" si="12"/>
        <v>-</v>
      </c>
      <c r="F22" s="52" t="str">
        <f t="shared" si="13"/>
        <v>-</v>
      </c>
      <c r="G22" s="64"/>
      <c r="H22" s="64"/>
      <c r="I22" s="64"/>
      <c r="J22" s="65"/>
      <c r="K22" s="66"/>
      <c r="L22" s="70"/>
      <c r="M22" s="70"/>
      <c r="N22" s="67"/>
      <c r="O22" s="70"/>
      <c r="P22" s="70"/>
      <c r="Q22" s="69"/>
      <c r="R22" s="66"/>
      <c r="S22" s="70"/>
      <c r="T22" s="70"/>
      <c r="U22" s="70"/>
      <c r="V22" s="70"/>
      <c r="W22" s="70"/>
      <c r="X22" s="70"/>
      <c r="Y22" s="70"/>
      <c r="Z22" s="70"/>
      <c r="AA22" s="70"/>
      <c r="AB22" s="70"/>
      <c r="AC22" s="70"/>
      <c r="AD22" s="70"/>
      <c r="AE22" s="66"/>
      <c r="AF22" s="70"/>
      <c r="AG22" s="70"/>
      <c r="AH22" s="68"/>
      <c r="AI22" s="68"/>
      <c r="AJ22" s="68"/>
      <c r="AK22" s="68"/>
      <c r="AL22" s="66"/>
      <c r="AM22" s="68"/>
      <c r="AN22" s="68"/>
      <c r="AO22" s="68"/>
      <c r="AP22" s="68"/>
      <c r="AQ22" s="71"/>
      <c r="AR22" s="66"/>
      <c r="AS22" s="68"/>
      <c r="AT22" s="68"/>
      <c r="AU22" s="68"/>
      <c r="AV22" s="68"/>
      <c r="AW22" s="68"/>
      <c r="AX22" s="141"/>
      <c r="AY22" s="66"/>
      <c r="AZ22" s="78"/>
      <c r="BA22" s="66"/>
      <c r="BB22" s="53" t="str">
        <f t="shared" si="2"/>
        <v/>
      </c>
      <c r="BC22" s="53" t="str">
        <f t="shared" si="3"/>
        <v/>
      </c>
      <c r="BD22" s="51" t="str">
        <f t="shared" si="4"/>
        <v/>
      </c>
      <c r="BE22" s="51" t="str">
        <f t="shared" si="5"/>
        <v/>
      </c>
      <c r="BF22" s="51" t="str">
        <f t="shared" si="6"/>
        <v/>
      </c>
      <c r="BG22" s="142" t="str">
        <f t="shared" si="7"/>
        <v/>
      </c>
      <c r="BH22" s="55" t="str">
        <f t="shared" si="14"/>
        <v/>
      </c>
      <c r="BI22" s="51" t="str">
        <f t="shared" si="15"/>
        <v/>
      </c>
      <c r="BJ22" s="55" t="str">
        <f t="shared" si="16"/>
        <v/>
      </c>
      <c r="BK22" s="51" t="str">
        <f t="shared" si="17"/>
        <v/>
      </c>
    </row>
    <row r="23" spans="1:63" s="72" customFormat="1" ht="37.5" customHeight="1" x14ac:dyDescent="0.25">
      <c r="A23" s="52" t="str">
        <f t="shared" si="0"/>
        <v>Not Started</v>
      </c>
      <c r="B23" s="63"/>
      <c r="C23" s="63"/>
      <c r="D23" s="52" t="str">
        <f t="shared" si="11"/>
        <v>-</v>
      </c>
      <c r="E23" s="52" t="str">
        <f t="shared" si="12"/>
        <v>-</v>
      </c>
      <c r="F23" s="52" t="str">
        <f t="shared" si="13"/>
        <v>-</v>
      </c>
      <c r="G23" s="64"/>
      <c r="H23" s="64"/>
      <c r="I23" s="64"/>
      <c r="J23" s="65"/>
      <c r="K23" s="66"/>
      <c r="L23" s="70"/>
      <c r="M23" s="70"/>
      <c r="N23" s="67"/>
      <c r="O23" s="70"/>
      <c r="P23" s="70"/>
      <c r="Q23" s="69"/>
      <c r="R23" s="66"/>
      <c r="S23" s="70"/>
      <c r="T23" s="70"/>
      <c r="U23" s="70"/>
      <c r="V23" s="70"/>
      <c r="W23" s="70"/>
      <c r="X23" s="70"/>
      <c r="Y23" s="70"/>
      <c r="Z23" s="70"/>
      <c r="AA23" s="70"/>
      <c r="AB23" s="70"/>
      <c r="AC23" s="70"/>
      <c r="AD23" s="70"/>
      <c r="AE23" s="66"/>
      <c r="AF23" s="70"/>
      <c r="AG23" s="70"/>
      <c r="AH23" s="68"/>
      <c r="AI23" s="68"/>
      <c r="AJ23" s="68"/>
      <c r="AK23" s="68"/>
      <c r="AL23" s="66"/>
      <c r="AM23" s="68"/>
      <c r="AN23" s="68"/>
      <c r="AO23" s="68"/>
      <c r="AP23" s="68"/>
      <c r="AQ23" s="71"/>
      <c r="AR23" s="66"/>
      <c r="AS23" s="68"/>
      <c r="AT23" s="68"/>
      <c r="AU23" s="68"/>
      <c r="AV23" s="68"/>
      <c r="AW23" s="68"/>
      <c r="AX23" s="141"/>
      <c r="AY23" s="66"/>
      <c r="AZ23" s="78"/>
      <c r="BA23" s="66"/>
      <c r="BB23" s="53" t="str">
        <f t="shared" si="2"/>
        <v/>
      </c>
      <c r="BC23" s="53" t="str">
        <f t="shared" si="3"/>
        <v/>
      </c>
      <c r="BD23" s="51" t="str">
        <f t="shared" si="4"/>
        <v/>
      </c>
      <c r="BE23" s="51" t="str">
        <f t="shared" si="5"/>
        <v/>
      </c>
      <c r="BF23" s="51" t="str">
        <f t="shared" si="6"/>
        <v/>
      </c>
      <c r="BG23" s="142" t="str">
        <f t="shared" si="7"/>
        <v/>
      </c>
      <c r="BH23" s="55" t="str">
        <f t="shared" si="14"/>
        <v/>
      </c>
      <c r="BI23" s="51" t="str">
        <f t="shared" si="15"/>
        <v/>
      </c>
      <c r="BJ23" s="55" t="str">
        <f t="shared" si="16"/>
        <v/>
      </c>
      <c r="BK23" s="51" t="str">
        <f t="shared" si="17"/>
        <v/>
      </c>
    </row>
    <row r="24" spans="1:63" s="72" customFormat="1" ht="37.5" customHeight="1" x14ac:dyDescent="0.25">
      <c r="A24" s="52" t="str">
        <f t="shared" si="0"/>
        <v>Not Started</v>
      </c>
      <c r="B24" s="63"/>
      <c r="C24" s="63"/>
      <c r="D24" s="52" t="str">
        <f t="shared" si="11"/>
        <v>-</v>
      </c>
      <c r="E24" s="52" t="str">
        <f t="shared" si="12"/>
        <v>-</v>
      </c>
      <c r="F24" s="52" t="str">
        <f t="shared" si="13"/>
        <v>-</v>
      </c>
      <c r="G24" s="64"/>
      <c r="H24" s="64"/>
      <c r="I24" s="64"/>
      <c r="J24" s="65"/>
      <c r="K24" s="66"/>
      <c r="L24" s="70"/>
      <c r="M24" s="70"/>
      <c r="N24" s="67"/>
      <c r="O24" s="70"/>
      <c r="P24" s="70"/>
      <c r="Q24" s="69"/>
      <c r="R24" s="66"/>
      <c r="S24" s="70"/>
      <c r="T24" s="70"/>
      <c r="U24" s="70"/>
      <c r="V24" s="70"/>
      <c r="W24" s="70"/>
      <c r="X24" s="70"/>
      <c r="Y24" s="70"/>
      <c r="Z24" s="70"/>
      <c r="AA24" s="70"/>
      <c r="AB24" s="70"/>
      <c r="AC24" s="70"/>
      <c r="AD24" s="70"/>
      <c r="AE24" s="66"/>
      <c r="AF24" s="70"/>
      <c r="AG24" s="70"/>
      <c r="AH24" s="68"/>
      <c r="AI24" s="68"/>
      <c r="AJ24" s="68"/>
      <c r="AK24" s="68"/>
      <c r="AL24" s="66"/>
      <c r="AM24" s="68"/>
      <c r="AN24" s="68"/>
      <c r="AO24" s="68"/>
      <c r="AP24" s="68"/>
      <c r="AQ24" s="71"/>
      <c r="AR24" s="66"/>
      <c r="AS24" s="68"/>
      <c r="AT24" s="68"/>
      <c r="AU24" s="68"/>
      <c r="AV24" s="68"/>
      <c r="AW24" s="68"/>
      <c r="AX24" s="141"/>
      <c r="AY24" s="66"/>
      <c r="AZ24" s="78"/>
      <c r="BA24" s="66"/>
      <c r="BB24" s="53" t="str">
        <f t="shared" si="2"/>
        <v/>
      </c>
      <c r="BC24" s="53" t="str">
        <f t="shared" si="3"/>
        <v/>
      </c>
      <c r="BD24" s="51" t="str">
        <f t="shared" si="4"/>
        <v/>
      </c>
      <c r="BE24" s="51" t="str">
        <f t="shared" si="5"/>
        <v/>
      </c>
      <c r="BF24" s="51" t="str">
        <f t="shared" si="6"/>
        <v/>
      </c>
      <c r="BG24" s="142" t="str">
        <f t="shared" si="7"/>
        <v/>
      </c>
      <c r="BH24" s="55" t="str">
        <f t="shared" si="14"/>
        <v/>
      </c>
      <c r="BI24" s="51" t="str">
        <f t="shared" si="15"/>
        <v/>
      </c>
      <c r="BJ24" s="55" t="str">
        <f t="shared" si="16"/>
        <v/>
      </c>
      <c r="BK24" s="51" t="str">
        <f t="shared" si="17"/>
        <v/>
      </c>
    </row>
    <row r="25" spans="1:63" s="72" customFormat="1" ht="37.5" customHeight="1" x14ac:dyDescent="0.25">
      <c r="A25" s="52" t="str">
        <f t="shared" si="0"/>
        <v>Not Started</v>
      </c>
      <c r="B25" s="63"/>
      <c r="C25" s="63"/>
      <c r="D25" s="52" t="str">
        <f t="shared" si="11"/>
        <v>-</v>
      </c>
      <c r="E25" s="52" t="str">
        <f t="shared" si="12"/>
        <v>-</v>
      </c>
      <c r="F25" s="52" t="str">
        <f t="shared" si="13"/>
        <v>-</v>
      </c>
      <c r="G25" s="64"/>
      <c r="H25" s="64"/>
      <c r="I25" s="64"/>
      <c r="J25" s="65"/>
      <c r="K25" s="66"/>
      <c r="L25" s="70"/>
      <c r="M25" s="70"/>
      <c r="N25" s="67"/>
      <c r="O25" s="70"/>
      <c r="P25" s="70"/>
      <c r="Q25" s="69"/>
      <c r="R25" s="66"/>
      <c r="S25" s="70"/>
      <c r="T25" s="70"/>
      <c r="U25" s="70"/>
      <c r="V25" s="70"/>
      <c r="W25" s="70"/>
      <c r="X25" s="70"/>
      <c r="Y25" s="70"/>
      <c r="Z25" s="70"/>
      <c r="AA25" s="70"/>
      <c r="AB25" s="70"/>
      <c r="AC25" s="70"/>
      <c r="AD25" s="70"/>
      <c r="AE25" s="66"/>
      <c r="AF25" s="70"/>
      <c r="AG25" s="70"/>
      <c r="AH25" s="68"/>
      <c r="AI25" s="68"/>
      <c r="AJ25" s="68"/>
      <c r="AK25" s="68"/>
      <c r="AL25" s="66"/>
      <c r="AM25" s="68"/>
      <c r="AN25" s="68"/>
      <c r="AO25" s="68"/>
      <c r="AP25" s="68"/>
      <c r="AQ25" s="71"/>
      <c r="AR25" s="66"/>
      <c r="AS25" s="68"/>
      <c r="AT25" s="68"/>
      <c r="AU25" s="68"/>
      <c r="AV25" s="68"/>
      <c r="AW25" s="68"/>
      <c r="AX25" s="141"/>
      <c r="AY25" s="66"/>
      <c r="AZ25" s="78"/>
      <c r="BA25" s="66"/>
      <c r="BB25" s="53" t="str">
        <f t="shared" si="2"/>
        <v/>
      </c>
      <c r="BC25" s="53" t="str">
        <f t="shared" si="3"/>
        <v/>
      </c>
      <c r="BD25" s="51" t="str">
        <f t="shared" si="4"/>
        <v/>
      </c>
      <c r="BE25" s="51" t="str">
        <f t="shared" si="5"/>
        <v/>
      </c>
      <c r="BF25" s="51" t="str">
        <f t="shared" si="6"/>
        <v/>
      </c>
      <c r="BG25" s="142" t="str">
        <f t="shared" si="7"/>
        <v/>
      </c>
      <c r="BH25" s="55" t="str">
        <f t="shared" si="14"/>
        <v/>
      </c>
      <c r="BI25" s="51" t="str">
        <f t="shared" si="15"/>
        <v/>
      </c>
      <c r="BJ25" s="55" t="str">
        <f t="shared" si="16"/>
        <v/>
      </c>
      <c r="BK25" s="51" t="str">
        <f t="shared" si="17"/>
        <v/>
      </c>
    </row>
    <row r="26" spans="1:63" s="72" customFormat="1" ht="37.5" customHeight="1" x14ac:dyDescent="0.25">
      <c r="A26" s="52" t="str">
        <f t="shared" si="0"/>
        <v>Not Started</v>
      </c>
      <c r="B26" s="63"/>
      <c r="C26" s="63"/>
      <c r="D26" s="52" t="str">
        <f t="shared" si="11"/>
        <v>-</v>
      </c>
      <c r="E26" s="52" t="str">
        <f t="shared" si="12"/>
        <v>-</v>
      </c>
      <c r="F26" s="52" t="str">
        <f t="shared" si="13"/>
        <v>-</v>
      </c>
      <c r="G26" s="64"/>
      <c r="H26" s="64"/>
      <c r="I26" s="64"/>
      <c r="J26" s="65"/>
      <c r="K26" s="66"/>
      <c r="L26" s="70"/>
      <c r="M26" s="70"/>
      <c r="N26" s="67"/>
      <c r="O26" s="70"/>
      <c r="P26" s="70"/>
      <c r="Q26" s="69"/>
      <c r="R26" s="66"/>
      <c r="S26" s="70"/>
      <c r="T26" s="70"/>
      <c r="U26" s="70"/>
      <c r="V26" s="70"/>
      <c r="W26" s="70"/>
      <c r="X26" s="70"/>
      <c r="Y26" s="70"/>
      <c r="Z26" s="70"/>
      <c r="AA26" s="70"/>
      <c r="AB26" s="70"/>
      <c r="AC26" s="70"/>
      <c r="AD26" s="70"/>
      <c r="AE26" s="66"/>
      <c r="AF26" s="70"/>
      <c r="AG26" s="70"/>
      <c r="AH26" s="68"/>
      <c r="AI26" s="68"/>
      <c r="AJ26" s="68"/>
      <c r="AK26" s="68"/>
      <c r="AL26" s="66"/>
      <c r="AM26" s="68"/>
      <c r="AN26" s="68"/>
      <c r="AO26" s="68"/>
      <c r="AP26" s="68"/>
      <c r="AQ26" s="71"/>
      <c r="AR26" s="66"/>
      <c r="AS26" s="68"/>
      <c r="AT26" s="68"/>
      <c r="AU26" s="68"/>
      <c r="AV26" s="68"/>
      <c r="AW26" s="68"/>
      <c r="AX26" s="141"/>
      <c r="AY26" s="66"/>
      <c r="AZ26" s="78"/>
      <c r="BA26" s="66"/>
      <c r="BB26" s="53" t="str">
        <f t="shared" si="2"/>
        <v/>
      </c>
      <c r="BC26" s="53" t="str">
        <f t="shared" si="3"/>
        <v/>
      </c>
      <c r="BD26" s="51" t="str">
        <f t="shared" si="4"/>
        <v/>
      </c>
      <c r="BE26" s="51" t="str">
        <f t="shared" si="5"/>
        <v/>
      </c>
      <c r="BF26" s="51" t="str">
        <f t="shared" si="6"/>
        <v/>
      </c>
      <c r="BG26" s="142" t="str">
        <f t="shared" si="7"/>
        <v/>
      </c>
      <c r="BH26" s="55" t="str">
        <f t="shared" si="14"/>
        <v/>
      </c>
      <c r="BI26" s="51" t="str">
        <f t="shared" si="15"/>
        <v/>
      </c>
      <c r="BJ26" s="55" t="str">
        <f t="shared" si="16"/>
        <v/>
      </c>
      <c r="BK26" s="51" t="str">
        <f t="shared" si="17"/>
        <v/>
      </c>
    </row>
    <row r="27" spans="1:63" s="72" customFormat="1" ht="37.5" customHeight="1" x14ac:dyDescent="0.25">
      <c r="A27" s="52" t="str">
        <f t="shared" si="0"/>
        <v>Not Started</v>
      </c>
      <c r="B27" s="63"/>
      <c r="C27" s="63"/>
      <c r="D27" s="52" t="str">
        <f t="shared" si="11"/>
        <v>-</v>
      </c>
      <c r="E27" s="52" t="str">
        <f t="shared" si="12"/>
        <v>-</v>
      </c>
      <c r="F27" s="52" t="str">
        <f t="shared" si="13"/>
        <v>-</v>
      </c>
      <c r="G27" s="64"/>
      <c r="H27" s="64"/>
      <c r="I27" s="64"/>
      <c r="J27" s="65"/>
      <c r="K27" s="66"/>
      <c r="L27" s="70"/>
      <c r="M27" s="70"/>
      <c r="N27" s="67"/>
      <c r="O27" s="70"/>
      <c r="P27" s="70"/>
      <c r="Q27" s="69"/>
      <c r="R27" s="66"/>
      <c r="S27" s="70"/>
      <c r="T27" s="70"/>
      <c r="U27" s="70"/>
      <c r="V27" s="70"/>
      <c r="W27" s="70"/>
      <c r="X27" s="70"/>
      <c r="Y27" s="70"/>
      <c r="Z27" s="70"/>
      <c r="AA27" s="70"/>
      <c r="AB27" s="70"/>
      <c r="AC27" s="70"/>
      <c r="AD27" s="70"/>
      <c r="AE27" s="66"/>
      <c r="AF27" s="70"/>
      <c r="AG27" s="70"/>
      <c r="AH27" s="68"/>
      <c r="AI27" s="68"/>
      <c r="AJ27" s="68"/>
      <c r="AK27" s="68"/>
      <c r="AL27" s="66"/>
      <c r="AM27" s="68"/>
      <c r="AN27" s="68"/>
      <c r="AO27" s="68"/>
      <c r="AP27" s="68"/>
      <c r="AQ27" s="71"/>
      <c r="AR27" s="66"/>
      <c r="AS27" s="68"/>
      <c r="AT27" s="68"/>
      <c r="AU27" s="68"/>
      <c r="AV27" s="68"/>
      <c r="AW27" s="68"/>
      <c r="AX27" s="141"/>
      <c r="AY27" s="66"/>
      <c r="AZ27" s="78"/>
      <c r="BA27" s="66"/>
      <c r="BB27" s="53" t="str">
        <f t="shared" si="2"/>
        <v/>
      </c>
      <c r="BC27" s="53" t="str">
        <f t="shared" si="3"/>
        <v/>
      </c>
      <c r="BD27" s="51" t="str">
        <f t="shared" si="4"/>
        <v/>
      </c>
      <c r="BE27" s="51" t="str">
        <f t="shared" si="5"/>
        <v/>
      </c>
      <c r="BF27" s="51" t="str">
        <f t="shared" si="6"/>
        <v/>
      </c>
      <c r="BG27" s="142" t="str">
        <f t="shared" si="7"/>
        <v/>
      </c>
      <c r="BH27" s="55" t="str">
        <f t="shared" si="14"/>
        <v/>
      </c>
      <c r="BI27" s="51" t="str">
        <f t="shared" si="15"/>
        <v/>
      </c>
      <c r="BJ27" s="55" t="str">
        <f t="shared" si="16"/>
        <v/>
      </c>
      <c r="BK27" s="51" t="str">
        <f t="shared" si="17"/>
        <v/>
      </c>
    </row>
    <row r="28" spans="1:63" s="72" customFormat="1" ht="37.5" customHeight="1" x14ac:dyDescent="0.25">
      <c r="A28" s="52" t="str">
        <f t="shared" si="0"/>
        <v>Not Started</v>
      </c>
      <c r="B28" s="63"/>
      <c r="C28" s="63"/>
      <c r="D28" s="52" t="str">
        <f t="shared" si="11"/>
        <v>-</v>
      </c>
      <c r="E28" s="52" t="str">
        <f t="shared" si="12"/>
        <v>-</v>
      </c>
      <c r="F28" s="52" t="str">
        <f t="shared" si="13"/>
        <v>-</v>
      </c>
      <c r="G28" s="64"/>
      <c r="H28" s="64"/>
      <c r="I28" s="64"/>
      <c r="J28" s="65"/>
      <c r="K28" s="66"/>
      <c r="L28" s="70"/>
      <c r="M28" s="70"/>
      <c r="N28" s="67"/>
      <c r="O28" s="70"/>
      <c r="P28" s="70"/>
      <c r="Q28" s="69"/>
      <c r="R28" s="66"/>
      <c r="S28" s="70"/>
      <c r="T28" s="70"/>
      <c r="U28" s="70"/>
      <c r="V28" s="70"/>
      <c r="W28" s="70"/>
      <c r="X28" s="70"/>
      <c r="Y28" s="70"/>
      <c r="Z28" s="70"/>
      <c r="AA28" s="70"/>
      <c r="AB28" s="70"/>
      <c r="AC28" s="70"/>
      <c r="AD28" s="70"/>
      <c r="AE28" s="66"/>
      <c r="AF28" s="70"/>
      <c r="AG28" s="70"/>
      <c r="AH28" s="68"/>
      <c r="AI28" s="68"/>
      <c r="AJ28" s="68"/>
      <c r="AK28" s="68"/>
      <c r="AL28" s="66"/>
      <c r="AM28" s="68"/>
      <c r="AN28" s="68"/>
      <c r="AO28" s="68"/>
      <c r="AP28" s="68"/>
      <c r="AQ28" s="71"/>
      <c r="AR28" s="66"/>
      <c r="AS28" s="68"/>
      <c r="AT28" s="68"/>
      <c r="AU28" s="68"/>
      <c r="AV28" s="68"/>
      <c r="AW28" s="68"/>
      <c r="AX28" s="141"/>
      <c r="AY28" s="66"/>
      <c r="AZ28" s="78"/>
      <c r="BA28" s="66"/>
      <c r="BB28" s="53" t="str">
        <f t="shared" si="2"/>
        <v/>
      </c>
      <c r="BC28" s="53" t="str">
        <f t="shared" si="3"/>
        <v/>
      </c>
      <c r="BD28" s="51" t="str">
        <f t="shared" si="4"/>
        <v/>
      </c>
      <c r="BE28" s="51" t="str">
        <f t="shared" si="5"/>
        <v/>
      </c>
      <c r="BF28" s="51" t="str">
        <f t="shared" si="6"/>
        <v/>
      </c>
      <c r="BG28" s="142" t="str">
        <f t="shared" si="7"/>
        <v/>
      </c>
      <c r="BH28" s="55" t="str">
        <f t="shared" si="14"/>
        <v/>
      </c>
      <c r="BI28" s="51" t="str">
        <f t="shared" si="15"/>
        <v/>
      </c>
      <c r="BJ28" s="55" t="str">
        <f t="shared" si="16"/>
        <v/>
      </c>
      <c r="BK28" s="51" t="str">
        <f t="shared" si="17"/>
        <v/>
      </c>
    </row>
    <row r="29" spans="1:63" s="72" customFormat="1" ht="37.5" customHeight="1" x14ac:dyDescent="0.25">
      <c r="A29" s="52" t="str">
        <f t="shared" si="0"/>
        <v>Not Started</v>
      </c>
      <c r="B29" s="63"/>
      <c r="C29" s="63"/>
      <c r="D29" s="52" t="str">
        <f t="shared" si="11"/>
        <v>-</v>
      </c>
      <c r="E29" s="52" t="str">
        <f t="shared" si="12"/>
        <v>-</v>
      </c>
      <c r="F29" s="52" t="str">
        <f t="shared" si="13"/>
        <v>-</v>
      </c>
      <c r="G29" s="64"/>
      <c r="H29" s="64"/>
      <c r="I29" s="64"/>
      <c r="J29" s="65"/>
      <c r="K29" s="66"/>
      <c r="L29" s="70"/>
      <c r="M29" s="70"/>
      <c r="N29" s="67"/>
      <c r="O29" s="70"/>
      <c r="P29" s="70"/>
      <c r="Q29" s="69"/>
      <c r="R29" s="66"/>
      <c r="S29" s="70"/>
      <c r="T29" s="70"/>
      <c r="U29" s="70"/>
      <c r="V29" s="70"/>
      <c r="W29" s="70"/>
      <c r="X29" s="70"/>
      <c r="Y29" s="70"/>
      <c r="Z29" s="70"/>
      <c r="AA29" s="70"/>
      <c r="AB29" s="70"/>
      <c r="AC29" s="70"/>
      <c r="AD29" s="70"/>
      <c r="AE29" s="66"/>
      <c r="AF29" s="70"/>
      <c r="AG29" s="70"/>
      <c r="AH29" s="68"/>
      <c r="AI29" s="68"/>
      <c r="AJ29" s="68"/>
      <c r="AK29" s="68"/>
      <c r="AL29" s="66"/>
      <c r="AM29" s="68"/>
      <c r="AN29" s="68"/>
      <c r="AO29" s="68"/>
      <c r="AP29" s="68"/>
      <c r="AQ29" s="71"/>
      <c r="AR29" s="66"/>
      <c r="AS29" s="68"/>
      <c r="AT29" s="68"/>
      <c r="AU29" s="68"/>
      <c r="AV29" s="68"/>
      <c r="AW29" s="68"/>
      <c r="AX29" s="141"/>
      <c r="AY29" s="66"/>
      <c r="AZ29" s="78"/>
      <c r="BA29" s="66"/>
      <c r="BB29" s="53" t="str">
        <f t="shared" si="2"/>
        <v/>
      </c>
      <c r="BC29" s="53" t="str">
        <f t="shared" si="3"/>
        <v/>
      </c>
      <c r="BD29" s="51" t="str">
        <f t="shared" si="4"/>
        <v/>
      </c>
      <c r="BE29" s="51" t="str">
        <f t="shared" si="5"/>
        <v/>
      </c>
      <c r="BF29" s="51" t="str">
        <f t="shared" si="6"/>
        <v/>
      </c>
      <c r="BG29" s="142" t="str">
        <f t="shared" si="7"/>
        <v/>
      </c>
      <c r="BH29" s="55" t="str">
        <f t="shared" si="14"/>
        <v/>
      </c>
      <c r="BI29" s="51" t="str">
        <f t="shared" si="15"/>
        <v/>
      </c>
      <c r="BJ29" s="55" t="str">
        <f t="shared" si="16"/>
        <v/>
      </c>
      <c r="BK29" s="51" t="str">
        <f t="shared" si="17"/>
        <v/>
      </c>
    </row>
    <row r="30" spans="1:63" s="72" customFormat="1" ht="37.5" customHeight="1" x14ac:dyDescent="0.25">
      <c r="A30" s="52" t="str">
        <f t="shared" si="0"/>
        <v>Not Started</v>
      </c>
      <c r="B30" s="63"/>
      <c r="C30" s="63"/>
      <c r="D30" s="52" t="str">
        <f t="shared" si="11"/>
        <v>-</v>
      </c>
      <c r="E30" s="52" t="str">
        <f t="shared" si="12"/>
        <v>-</v>
      </c>
      <c r="F30" s="52" t="str">
        <f t="shared" si="13"/>
        <v>-</v>
      </c>
      <c r="G30" s="64"/>
      <c r="H30" s="64"/>
      <c r="I30" s="64"/>
      <c r="J30" s="65"/>
      <c r="K30" s="66"/>
      <c r="L30" s="70"/>
      <c r="M30" s="70"/>
      <c r="N30" s="67"/>
      <c r="O30" s="70"/>
      <c r="P30" s="70"/>
      <c r="Q30" s="69"/>
      <c r="R30" s="66"/>
      <c r="S30" s="70"/>
      <c r="T30" s="70"/>
      <c r="U30" s="70"/>
      <c r="V30" s="70"/>
      <c r="W30" s="70"/>
      <c r="X30" s="70"/>
      <c r="Y30" s="70"/>
      <c r="Z30" s="70"/>
      <c r="AA30" s="70"/>
      <c r="AB30" s="70"/>
      <c r="AC30" s="70"/>
      <c r="AD30" s="70"/>
      <c r="AE30" s="66"/>
      <c r="AF30" s="70"/>
      <c r="AG30" s="70"/>
      <c r="AH30" s="68"/>
      <c r="AI30" s="68"/>
      <c r="AJ30" s="68"/>
      <c r="AK30" s="68"/>
      <c r="AL30" s="66"/>
      <c r="AM30" s="68"/>
      <c r="AN30" s="68"/>
      <c r="AO30" s="68"/>
      <c r="AP30" s="68"/>
      <c r="AQ30" s="71"/>
      <c r="AR30" s="66"/>
      <c r="AS30" s="68"/>
      <c r="AT30" s="68"/>
      <c r="AU30" s="68"/>
      <c r="AV30" s="68"/>
      <c r="AW30" s="68"/>
      <c r="AX30" s="141"/>
      <c r="AY30" s="66"/>
      <c r="AZ30" s="78"/>
      <c r="BA30" s="66"/>
      <c r="BB30" s="53" t="str">
        <f t="shared" si="2"/>
        <v/>
      </c>
      <c r="BC30" s="53" t="str">
        <f t="shared" si="3"/>
        <v/>
      </c>
      <c r="BD30" s="51" t="str">
        <f t="shared" si="4"/>
        <v/>
      </c>
      <c r="BE30" s="51" t="str">
        <f t="shared" si="5"/>
        <v/>
      </c>
      <c r="BF30" s="51" t="str">
        <f t="shared" si="6"/>
        <v/>
      </c>
      <c r="BG30" s="142" t="str">
        <f t="shared" si="7"/>
        <v/>
      </c>
      <c r="BH30" s="55" t="str">
        <f t="shared" si="14"/>
        <v/>
      </c>
      <c r="BI30" s="51" t="str">
        <f t="shared" si="15"/>
        <v/>
      </c>
      <c r="BJ30" s="55" t="str">
        <f t="shared" si="16"/>
        <v/>
      </c>
      <c r="BK30" s="51" t="str">
        <f t="shared" si="17"/>
        <v/>
      </c>
    </row>
    <row r="31" spans="1:63" s="72" customFormat="1" ht="37.5" customHeight="1" x14ac:dyDescent="0.25">
      <c r="A31" s="52" t="str">
        <f t="shared" si="0"/>
        <v>Not Started</v>
      </c>
      <c r="B31" s="63"/>
      <c r="C31" s="63"/>
      <c r="D31" s="52" t="str">
        <f t="shared" si="11"/>
        <v>-</v>
      </c>
      <c r="E31" s="52" t="str">
        <f t="shared" si="12"/>
        <v>-</v>
      </c>
      <c r="F31" s="52" t="str">
        <f t="shared" si="13"/>
        <v>-</v>
      </c>
      <c r="G31" s="64"/>
      <c r="H31" s="64"/>
      <c r="I31" s="64"/>
      <c r="J31" s="65"/>
      <c r="K31" s="66"/>
      <c r="L31" s="70"/>
      <c r="M31" s="70"/>
      <c r="N31" s="67"/>
      <c r="O31" s="70"/>
      <c r="P31" s="70"/>
      <c r="Q31" s="69"/>
      <c r="R31" s="66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66"/>
      <c r="AF31" s="70"/>
      <c r="AG31" s="70"/>
      <c r="AH31" s="68"/>
      <c r="AI31" s="68"/>
      <c r="AJ31" s="68"/>
      <c r="AK31" s="68"/>
      <c r="AL31" s="66"/>
      <c r="AM31" s="68"/>
      <c r="AN31" s="68"/>
      <c r="AO31" s="68"/>
      <c r="AP31" s="68"/>
      <c r="AQ31" s="71"/>
      <c r="AR31" s="66"/>
      <c r="AS31" s="68"/>
      <c r="AT31" s="68"/>
      <c r="AU31" s="68"/>
      <c r="AV31" s="68"/>
      <c r="AW31" s="68"/>
      <c r="AX31" s="141"/>
      <c r="AY31" s="66"/>
      <c r="AZ31" s="78"/>
      <c r="BA31" s="66"/>
      <c r="BB31" s="53" t="str">
        <f t="shared" si="2"/>
        <v/>
      </c>
      <c r="BC31" s="53" t="str">
        <f t="shared" si="3"/>
        <v/>
      </c>
      <c r="BD31" s="51" t="str">
        <f t="shared" si="4"/>
        <v/>
      </c>
      <c r="BE31" s="51" t="str">
        <f t="shared" si="5"/>
        <v/>
      </c>
      <c r="BF31" s="51" t="str">
        <f t="shared" si="6"/>
        <v/>
      </c>
      <c r="BG31" s="142" t="str">
        <f t="shared" si="7"/>
        <v/>
      </c>
      <c r="BH31" s="55" t="str">
        <f t="shared" si="14"/>
        <v/>
      </c>
      <c r="BI31" s="51" t="str">
        <f t="shared" si="15"/>
        <v/>
      </c>
      <c r="BJ31" s="55" t="str">
        <f t="shared" si="16"/>
        <v/>
      </c>
      <c r="BK31" s="51" t="str">
        <f t="shared" si="17"/>
        <v/>
      </c>
    </row>
    <row r="32" spans="1:63" s="72" customFormat="1" ht="37.5" customHeight="1" x14ac:dyDescent="0.25">
      <c r="A32" s="52" t="str">
        <f t="shared" si="0"/>
        <v>Not Started</v>
      </c>
      <c r="B32" s="63"/>
      <c r="C32" s="63"/>
      <c r="D32" s="52" t="str">
        <f t="shared" si="11"/>
        <v>-</v>
      </c>
      <c r="E32" s="52" t="str">
        <f t="shared" si="12"/>
        <v>-</v>
      </c>
      <c r="F32" s="52" t="str">
        <f t="shared" si="13"/>
        <v>-</v>
      </c>
      <c r="G32" s="64"/>
      <c r="H32" s="64"/>
      <c r="I32" s="64"/>
      <c r="J32" s="65"/>
      <c r="K32" s="66"/>
      <c r="L32" s="70"/>
      <c r="M32" s="70"/>
      <c r="N32" s="67"/>
      <c r="O32" s="70"/>
      <c r="P32" s="70"/>
      <c r="Q32" s="69"/>
      <c r="R32" s="66"/>
      <c r="S32" s="70"/>
      <c r="T32" s="70"/>
      <c r="U32" s="70"/>
      <c r="V32" s="70"/>
      <c r="W32" s="70"/>
      <c r="X32" s="70"/>
      <c r="Y32" s="70"/>
      <c r="Z32" s="70"/>
      <c r="AA32" s="70"/>
      <c r="AB32" s="70"/>
      <c r="AC32" s="70"/>
      <c r="AD32" s="70"/>
      <c r="AE32" s="66"/>
      <c r="AF32" s="70"/>
      <c r="AG32" s="70"/>
      <c r="AH32" s="68"/>
      <c r="AI32" s="68"/>
      <c r="AJ32" s="68"/>
      <c r="AK32" s="68"/>
      <c r="AL32" s="66"/>
      <c r="AM32" s="68"/>
      <c r="AN32" s="68"/>
      <c r="AO32" s="68"/>
      <c r="AP32" s="68"/>
      <c r="AQ32" s="71"/>
      <c r="AR32" s="66"/>
      <c r="AS32" s="68"/>
      <c r="AT32" s="68"/>
      <c r="AU32" s="68"/>
      <c r="AV32" s="68"/>
      <c r="AW32" s="68"/>
      <c r="AX32" s="141"/>
      <c r="AY32" s="66"/>
      <c r="AZ32" s="78"/>
      <c r="BA32" s="66"/>
      <c r="BB32" s="53" t="str">
        <f t="shared" si="2"/>
        <v/>
      </c>
      <c r="BC32" s="53" t="str">
        <f t="shared" si="3"/>
        <v/>
      </c>
      <c r="BD32" s="51" t="str">
        <f t="shared" si="4"/>
        <v/>
      </c>
      <c r="BE32" s="51" t="str">
        <f t="shared" si="5"/>
        <v/>
      </c>
      <c r="BF32" s="51" t="str">
        <f t="shared" si="6"/>
        <v/>
      </c>
      <c r="BG32" s="142" t="str">
        <f t="shared" si="7"/>
        <v/>
      </c>
      <c r="BH32" s="55" t="str">
        <f t="shared" si="14"/>
        <v/>
      </c>
      <c r="BI32" s="51" t="str">
        <f t="shared" si="15"/>
        <v/>
      </c>
      <c r="BJ32" s="55" t="str">
        <f t="shared" si="16"/>
        <v/>
      </c>
      <c r="BK32" s="51" t="str">
        <f t="shared" si="17"/>
        <v/>
      </c>
    </row>
    <row r="33" spans="1:63" s="72" customFormat="1" ht="37.5" customHeight="1" x14ac:dyDescent="0.25">
      <c r="A33" s="52" t="str">
        <f t="shared" si="0"/>
        <v>Not Started</v>
      </c>
      <c r="B33" s="63"/>
      <c r="C33" s="63"/>
      <c r="D33" s="52" t="str">
        <f t="shared" si="11"/>
        <v>-</v>
      </c>
      <c r="E33" s="52" t="str">
        <f t="shared" si="12"/>
        <v>-</v>
      </c>
      <c r="F33" s="52" t="str">
        <f t="shared" si="13"/>
        <v>-</v>
      </c>
      <c r="G33" s="64"/>
      <c r="H33" s="64"/>
      <c r="I33" s="64"/>
      <c r="J33" s="65"/>
      <c r="K33" s="66"/>
      <c r="L33" s="70"/>
      <c r="M33" s="70"/>
      <c r="N33" s="67"/>
      <c r="O33" s="70"/>
      <c r="P33" s="70"/>
      <c r="Q33" s="69"/>
      <c r="R33" s="66"/>
      <c r="S33" s="70"/>
      <c r="T33" s="70"/>
      <c r="U33" s="70"/>
      <c r="V33" s="70"/>
      <c r="W33" s="70"/>
      <c r="X33" s="70"/>
      <c r="Y33" s="70"/>
      <c r="Z33" s="70"/>
      <c r="AA33" s="70"/>
      <c r="AB33" s="70"/>
      <c r="AC33" s="70"/>
      <c r="AD33" s="70"/>
      <c r="AE33" s="66"/>
      <c r="AF33" s="70"/>
      <c r="AG33" s="70"/>
      <c r="AH33" s="68"/>
      <c r="AI33" s="68"/>
      <c r="AJ33" s="68"/>
      <c r="AK33" s="68"/>
      <c r="AL33" s="66"/>
      <c r="AM33" s="68"/>
      <c r="AN33" s="68"/>
      <c r="AO33" s="68"/>
      <c r="AP33" s="68"/>
      <c r="AQ33" s="71"/>
      <c r="AR33" s="66"/>
      <c r="AS33" s="68"/>
      <c r="AT33" s="68"/>
      <c r="AU33" s="68"/>
      <c r="AV33" s="68"/>
      <c r="AW33" s="68"/>
      <c r="AX33" s="141"/>
      <c r="AY33" s="66"/>
      <c r="AZ33" s="78"/>
      <c r="BA33" s="66"/>
      <c r="BB33" s="53" t="str">
        <f t="shared" si="2"/>
        <v/>
      </c>
      <c r="BC33" s="53" t="str">
        <f t="shared" si="3"/>
        <v/>
      </c>
      <c r="BD33" s="51" t="str">
        <f t="shared" si="4"/>
        <v/>
      </c>
      <c r="BE33" s="51" t="str">
        <f t="shared" si="5"/>
        <v/>
      </c>
      <c r="BF33" s="51" t="str">
        <f t="shared" si="6"/>
        <v/>
      </c>
      <c r="BG33" s="142" t="str">
        <f t="shared" si="7"/>
        <v/>
      </c>
      <c r="BH33" s="55" t="str">
        <f t="shared" si="14"/>
        <v/>
      </c>
      <c r="BI33" s="51" t="str">
        <f t="shared" si="15"/>
        <v/>
      </c>
      <c r="BJ33" s="55" t="str">
        <f t="shared" si="16"/>
        <v/>
      </c>
      <c r="BK33" s="51" t="str">
        <f t="shared" si="17"/>
        <v/>
      </c>
    </row>
    <row r="34" spans="1:63" s="72" customFormat="1" ht="37.5" customHeight="1" x14ac:dyDescent="0.25">
      <c r="A34" s="52" t="str">
        <f t="shared" si="0"/>
        <v>Not Started</v>
      </c>
      <c r="B34" s="63"/>
      <c r="C34" s="63"/>
      <c r="D34" s="52" t="str">
        <f t="shared" si="11"/>
        <v>-</v>
      </c>
      <c r="E34" s="52" t="str">
        <f t="shared" si="12"/>
        <v>-</v>
      </c>
      <c r="F34" s="52" t="str">
        <f t="shared" si="13"/>
        <v>-</v>
      </c>
      <c r="G34" s="64"/>
      <c r="H34" s="64"/>
      <c r="I34" s="64"/>
      <c r="J34" s="65"/>
      <c r="K34" s="66"/>
      <c r="L34" s="70"/>
      <c r="M34" s="70"/>
      <c r="N34" s="67"/>
      <c r="O34" s="70"/>
      <c r="P34" s="70"/>
      <c r="Q34" s="69"/>
      <c r="R34" s="66"/>
      <c r="S34" s="70"/>
      <c r="T34" s="70"/>
      <c r="U34" s="70"/>
      <c r="V34" s="70"/>
      <c r="W34" s="70"/>
      <c r="X34" s="70"/>
      <c r="Y34" s="70"/>
      <c r="Z34" s="70"/>
      <c r="AA34" s="70"/>
      <c r="AB34" s="70"/>
      <c r="AC34" s="70"/>
      <c r="AD34" s="70"/>
      <c r="AE34" s="66"/>
      <c r="AF34" s="70"/>
      <c r="AG34" s="70"/>
      <c r="AH34" s="68"/>
      <c r="AI34" s="68"/>
      <c r="AJ34" s="68"/>
      <c r="AK34" s="68"/>
      <c r="AL34" s="66"/>
      <c r="AM34" s="68"/>
      <c r="AN34" s="68"/>
      <c r="AO34" s="68"/>
      <c r="AP34" s="68"/>
      <c r="AQ34" s="71"/>
      <c r="AR34" s="66"/>
      <c r="AS34" s="68"/>
      <c r="AT34" s="68"/>
      <c r="AU34" s="68"/>
      <c r="AV34" s="68"/>
      <c r="AW34" s="68"/>
      <c r="AX34" s="141"/>
      <c r="AY34" s="66"/>
      <c r="AZ34" s="78"/>
      <c r="BA34" s="66"/>
      <c r="BB34" s="53" t="str">
        <f t="shared" si="2"/>
        <v/>
      </c>
      <c r="BC34" s="53" t="str">
        <f t="shared" si="3"/>
        <v/>
      </c>
      <c r="BD34" s="51" t="str">
        <f t="shared" si="4"/>
        <v/>
      </c>
      <c r="BE34" s="51" t="str">
        <f t="shared" si="5"/>
        <v/>
      </c>
      <c r="BF34" s="51" t="str">
        <f t="shared" si="6"/>
        <v/>
      </c>
      <c r="BG34" s="142" t="str">
        <f t="shared" si="7"/>
        <v/>
      </c>
      <c r="BH34" s="55" t="str">
        <f t="shared" si="14"/>
        <v/>
      </c>
      <c r="BI34" s="51" t="str">
        <f t="shared" si="15"/>
        <v/>
      </c>
      <c r="BJ34" s="55" t="str">
        <f t="shared" si="16"/>
        <v/>
      </c>
      <c r="BK34" s="51" t="str">
        <f t="shared" si="17"/>
        <v/>
      </c>
    </row>
    <row r="35" spans="1:63" s="72" customFormat="1" ht="37.5" customHeight="1" x14ac:dyDescent="0.25">
      <c r="A35" s="52" t="str">
        <f t="shared" si="0"/>
        <v>Not Started</v>
      </c>
      <c r="B35" s="63"/>
      <c r="C35" s="63"/>
      <c r="D35" s="52" t="str">
        <f t="shared" si="11"/>
        <v>-</v>
      </c>
      <c r="E35" s="52" t="str">
        <f t="shared" si="12"/>
        <v>-</v>
      </c>
      <c r="F35" s="52" t="str">
        <f t="shared" si="13"/>
        <v>-</v>
      </c>
      <c r="G35" s="64"/>
      <c r="H35" s="64"/>
      <c r="I35" s="64"/>
      <c r="J35" s="65"/>
      <c r="K35" s="66"/>
      <c r="L35" s="70"/>
      <c r="M35" s="70"/>
      <c r="N35" s="67"/>
      <c r="O35" s="70"/>
      <c r="P35" s="70"/>
      <c r="Q35" s="69"/>
      <c r="R35" s="66"/>
      <c r="S35" s="70"/>
      <c r="T35" s="70"/>
      <c r="U35" s="70"/>
      <c r="V35" s="70"/>
      <c r="W35" s="70"/>
      <c r="X35" s="70"/>
      <c r="Y35" s="70"/>
      <c r="Z35" s="70"/>
      <c r="AA35" s="70"/>
      <c r="AB35" s="70"/>
      <c r="AC35" s="70"/>
      <c r="AD35" s="70"/>
      <c r="AE35" s="66"/>
      <c r="AF35" s="70"/>
      <c r="AG35" s="70"/>
      <c r="AH35" s="68"/>
      <c r="AI35" s="68"/>
      <c r="AJ35" s="68"/>
      <c r="AK35" s="68"/>
      <c r="AL35" s="66"/>
      <c r="AM35" s="68"/>
      <c r="AN35" s="68"/>
      <c r="AO35" s="68"/>
      <c r="AP35" s="68"/>
      <c r="AQ35" s="71"/>
      <c r="AR35" s="66"/>
      <c r="AS35" s="68"/>
      <c r="AT35" s="68"/>
      <c r="AU35" s="68"/>
      <c r="AV35" s="68"/>
      <c r="AW35" s="68"/>
      <c r="AX35" s="141"/>
      <c r="AY35" s="66"/>
      <c r="AZ35" s="78"/>
      <c r="BA35" s="66"/>
      <c r="BB35" s="53" t="str">
        <f t="shared" si="2"/>
        <v/>
      </c>
      <c r="BC35" s="53" t="str">
        <f t="shared" si="3"/>
        <v/>
      </c>
      <c r="BD35" s="51" t="str">
        <f t="shared" si="4"/>
        <v/>
      </c>
      <c r="BE35" s="51" t="str">
        <f t="shared" si="5"/>
        <v/>
      </c>
      <c r="BF35" s="51" t="str">
        <f t="shared" si="6"/>
        <v/>
      </c>
      <c r="BG35" s="142" t="str">
        <f t="shared" si="7"/>
        <v/>
      </c>
      <c r="BH35" s="55" t="str">
        <f t="shared" si="14"/>
        <v/>
      </c>
      <c r="BI35" s="51" t="str">
        <f t="shared" si="15"/>
        <v/>
      </c>
      <c r="BJ35" s="55" t="str">
        <f t="shared" si="16"/>
        <v/>
      </c>
      <c r="BK35" s="51" t="str">
        <f t="shared" si="17"/>
        <v/>
      </c>
    </row>
    <row r="36" spans="1:63" s="72" customFormat="1" ht="37.5" customHeight="1" x14ac:dyDescent="0.25">
      <c r="A36" s="52" t="str">
        <f t="shared" si="0"/>
        <v>Not Started</v>
      </c>
      <c r="B36" s="63"/>
      <c r="C36" s="63"/>
      <c r="D36" s="52" t="str">
        <f t="shared" si="11"/>
        <v>-</v>
      </c>
      <c r="E36" s="52" t="str">
        <f t="shared" si="12"/>
        <v>-</v>
      </c>
      <c r="F36" s="52" t="str">
        <f t="shared" si="13"/>
        <v>-</v>
      </c>
      <c r="G36" s="64"/>
      <c r="H36" s="64"/>
      <c r="I36" s="64"/>
      <c r="J36" s="65"/>
      <c r="K36" s="66"/>
      <c r="L36" s="70"/>
      <c r="M36" s="70"/>
      <c r="N36" s="67"/>
      <c r="O36" s="70"/>
      <c r="P36" s="70"/>
      <c r="Q36" s="69"/>
      <c r="R36" s="66"/>
      <c r="S36" s="70"/>
      <c r="T36" s="70"/>
      <c r="U36" s="70"/>
      <c r="V36" s="70"/>
      <c r="W36" s="70"/>
      <c r="X36" s="70"/>
      <c r="Y36" s="70"/>
      <c r="Z36" s="70"/>
      <c r="AA36" s="70"/>
      <c r="AB36" s="70"/>
      <c r="AC36" s="70"/>
      <c r="AD36" s="70"/>
      <c r="AE36" s="66"/>
      <c r="AF36" s="70"/>
      <c r="AG36" s="70"/>
      <c r="AH36" s="68"/>
      <c r="AI36" s="68"/>
      <c r="AJ36" s="68"/>
      <c r="AK36" s="68"/>
      <c r="AL36" s="66"/>
      <c r="AM36" s="68"/>
      <c r="AN36" s="68"/>
      <c r="AO36" s="68"/>
      <c r="AP36" s="68"/>
      <c r="AQ36" s="71"/>
      <c r="AR36" s="66"/>
      <c r="AS36" s="68"/>
      <c r="AT36" s="68"/>
      <c r="AU36" s="68"/>
      <c r="AV36" s="68"/>
      <c r="AW36" s="68"/>
      <c r="AX36" s="141"/>
      <c r="AY36" s="66"/>
      <c r="AZ36" s="78"/>
      <c r="BA36" s="66"/>
      <c r="BB36" s="53" t="str">
        <f t="shared" si="2"/>
        <v/>
      </c>
      <c r="BC36" s="53" t="str">
        <f t="shared" si="3"/>
        <v/>
      </c>
      <c r="BD36" s="51" t="str">
        <f t="shared" si="4"/>
        <v/>
      </c>
      <c r="BE36" s="51" t="str">
        <f t="shared" si="5"/>
        <v/>
      </c>
      <c r="BF36" s="51" t="str">
        <f t="shared" si="6"/>
        <v/>
      </c>
      <c r="BG36" s="142" t="str">
        <f t="shared" si="7"/>
        <v/>
      </c>
      <c r="BH36" s="55" t="str">
        <f t="shared" si="14"/>
        <v/>
      </c>
      <c r="BI36" s="51" t="str">
        <f t="shared" si="15"/>
        <v/>
      </c>
      <c r="BJ36" s="55" t="str">
        <f t="shared" si="16"/>
        <v/>
      </c>
      <c r="BK36" s="51" t="str">
        <f t="shared" si="17"/>
        <v/>
      </c>
    </row>
    <row r="37" spans="1:63" s="72" customFormat="1" ht="37.5" customHeight="1" x14ac:dyDescent="0.25">
      <c r="A37" s="52" t="str">
        <f t="shared" si="0"/>
        <v>Not Started</v>
      </c>
      <c r="B37" s="63"/>
      <c r="C37" s="63"/>
      <c r="D37" s="52" t="str">
        <f t="shared" si="11"/>
        <v>-</v>
      </c>
      <c r="E37" s="52" t="str">
        <f t="shared" si="12"/>
        <v>-</v>
      </c>
      <c r="F37" s="52" t="str">
        <f t="shared" si="13"/>
        <v>-</v>
      </c>
      <c r="G37" s="64"/>
      <c r="H37" s="64"/>
      <c r="I37" s="64"/>
      <c r="J37" s="65"/>
      <c r="K37" s="66"/>
      <c r="L37" s="70"/>
      <c r="M37" s="70"/>
      <c r="N37" s="67"/>
      <c r="O37" s="70"/>
      <c r="P37" s="70"/>
      <c r="Q37" s="69"/>
      <c r="R37" s="66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66"/>
      <c r="AF37" s="70"/>
      <c r="AG37" s="70"/>
      <c r="AH37" s="68"/>
      <c r="AI37" s="68"/>
      <c r="AJ37" s="68"/>
      <c r="AK37" s="68"/>
      <c r="AL37" s="66"/>
      <c r="AM37" s="68"/>
      <c r="AN37" s="68"/>
      <c r="AO37" s="68"/>
      <c r="AP37" s="68"/>
      <c r="AQ37" s="71"/>
      <c r="AR37" s="66"/>
      <c r="AS37" s="68"/>
      <c r="AT37" s="68"/>
      <c r="AU37" s="68"/>
      <c r="AV37" s="68"/>
      <c r="AW37" s="68"/>
      <c r="AX37" s="141"/>
      <c r="AY37" s="66"/>
      <c r="AZ37" s="78"/>
      <c r="BA37" s="66"/>
      <c r="BB37" s="53" t="str">
        <f t="shared" si="2"/>
        <v/>
      </c>
      <c r="BC37" s="53" t="str">
        <f t="shared" si="3"/>
        <v/>
      </c>
      <c r="BD37" s="51" t="str">
        <f t="shared" si="4"/>
        <v/>
      </c>
      <c r="BE37" s="51" t="str">
        <f t="shared" si="5"/>
        <v/>
      </c>
      <c r="BF37" s="51" t="str">
        <f t="shared" si="6"/>
        <v/>
      </c>
      <c r="BG37" s="142" t="str">
        <f t="shared" si="7"/>
        <v/>
      </c>
      <c r="BH37" s="55" t="str">
        <f t="shared" si="14"/>
        <v/>
      </c>
      <c r="BI37" s="51" t="str">
        <f t="shared" si="15"/>
        <v/>
      </c>
      <c r="BJ37" s="55" t="str">
        <f t="shared" si="16"/>
        <v/>
      </c>
      <c r="BK37" s="51" t="str">
        <f t="shared" si="17"/>
        <v/>
      </c>
    </row>
    <row r="38" spans="1:63" s="72" customFormat="1" ht="37.5" customHeight="1" x14ac:dyDescent="0.25">
      <c r="A38" s="52" t="str">
        <f t="shared" si="0"/>
        <v>Not Started</v>
      </c>
      <c r="B38" s="63"/>
      <c r="C38" s="63"/>
      <c r="D38" s="52" t="str">
        <f t="shared" si="11"/>
        <v>-</v>
      </c>
      <c r="E38" s="52" t="str">
        <f t="shared" si="12"/>
        <v>-</v>
      </c>
      <c r="F38" s="52" t="str">
        <f t="shared" si="13"/>
        <v>-</v>
      </c>
      <c r="G38" s="64"/>
      <c r="H38" s="64"/>
      <c r="I38" s="64"/>
      <c r="J38" s="65"/>
      <c r="K38" s="66"/>
      <c r="L38" s="70"/>
      <c r="M38" s="70"/>
      <c r="N38" s="67"/>
      <c r="O38" s="70"/>
      <c r="P38" s="70"/>
      <c r="Q38" s="69"/>
      <c r="R38" s="66"/>
      <c r="S38" s="70"/>
      <c r="T38" s="70"/>
      <c r="U38" s="70"/>
      <c r="V38" s="70"/>
      <c r="W38" s="70"/>
      <c r="X38" s="70"/>
      <c r="Y38" s="70"/>
      <c r="Z38" s="70"/>
      <c r="AA38" s="70"/>
      <c r="AB38" s="70"/>
      <c r="AC38" s="70"/>
      <c r="AD38" s="70"/>
      <c r="AE38" s="66"/>
      <c r="AF38" s="70"/>
      <c r="AG38" s="70"/>
      <c r="AH38" s="68"/>
      <c r="AI38" s="68"/>
      <c r="AJ38" s="68"/>
      <c r="AK38" s="68"/>
      <c r="AL38" s="66"/>
      <c r="AM38" s="68"/>
      <c r="AN38" s="68"/>
      <c r="AO38" s="68"/>
      <c r="AP38" s="68"/>
      <c r="AQ38" s="71"/>
      <c r="AR38" s="66"/>
      <c r="AS38" s="68"/>
      <c r="AT38" s="68"/>
      <c r="AU38" s="68"/>
      <c r="AV38" s="68"/>
      <c r="AW38" s="68"/>
      <c r="AX38" s="141"/>
      <c r="AY38" s="66"/>
      <c r="AZ38" s="78"/>
      <c r="BA38" s="66"/>
      <c r="BB38" s="53" t="str">
        <f t="shared" si="2"/>
        <v/>
      </c>
      <c r="BC38" s="53" t="str">
        <f t="shared" si="3"/>
        <v/>
      </c>
      <c r="BD38" s="51" t="str">
        <f t="shared" si="4"/>
        <v/>
      </c>
      <c r="BE38" s="51" t="str">
        <f t="shared" si="5"/>
        <v/>
      </c>
      <c r="BF38" s="51" t="str">
        <f t="shared" si="6"/>
        <v/>
      </c>
      <c r="BG38" s="142" t="str">
        <f t="shared" si="7"/>
        <v/>
      </c>
      <c r="BH38" s="55" t="str">
        <f t="shared" si="14"/>
        <v/>
      </c>
      <c r="BI38" s="51" t="str">
        <f t="shared" si="15"/>
        <v/>
      </c>
      <c r="BJ38" s="55" t="str">
        <f t="shared" si="16"/>
        <v/>
      </c>
      <c r="BK38" s="51" t="str">
        <f t="shared" si="17"/>
        <v/>
      </c>
    </row>
    <row r="39" spans="1:63" s="72" customFormat="1" ht="37.5" customHeight="1" x14ac:dyDescent="0.25">
      <c r="A39" s="52" t="str">
        <f t="shared" si="0"/>
        <v>Not Started</v>
      </c>
      <c r="B39" s="63"/>
      <c r="C39" s="63"/>
      <c r="D39" s="52" t="str">
        <f t="shared" si="11"/>
        <v>-</v>
      </c>
      <c r="E39" s="52" t="str">
        <f t="shared" si="12"/>
        <v>-</v>
      </c>
      <c r="F39" s="52" t="str">
        <f t="shared" si="13"/>
        <v>-</v>
      </c>
      <c r="G39" s="64"/>
      <c r="H39" s="64"/>
      <c r="I39" s="64"/>
      <c r="J39" s="65"/>
      <c r="K39" s="66"/>
      <c r="L39" s="70"/>
      <c r="M39" s="70"/>
      <c r="N39" s="67"/>
      <c r="O39" s="70"/>
      <c r="P39" s="70"/>
      <c r="Q39" s="69"/>
      <c r="R39" s="66"/>
      <c r="S39" s="70"/>
      <c r="T39" s="70"/>
      <c r="U39" s="70"/>
      <c r="V39" s="70"/>
      <c r="W39" s="70"/>
      <c r="X39" s="70"/>
      <c r="Y39" s="70"/>
      <c r="Z39" s="70"/>
      <c r="AA39" s="70"/>
      <c r="AB39" s="70"/>
      <c r="AC39" s="70"/>
      <c r="AD39" s="70"/>
      <c r="AE39" s="66"/>
      <c r="AF39" s="70"/>
      <c r="AG39" s="70"/>
      <c r="AH39" s="68"/>
      <c r="AI39" s="68"/>
      <c r="AJ39" s="68"/>
      <c r="AK39" s="68"/>
      <c r="AL39" s="66"/>
      <c r="AM39" s="68"/>
      <c r="AN39" s="68"/>
      <c r="AO39" s="68"/>
      <c r="AP39" s="68"/>
      <c r="AQ39" s="71"/>
      <c r="AR39" s="66"/>
      <c r="AS39" s="68"/>
      <c r="AT39" s="68"/>
      <c r="AU39" s="68"/>
      <c r="AV39" s="68"/>
      <c r="AW39" s="68"/>
      <c r="AX39" s="141"/>
      <c r="AY39" s="66"/>
      <c r="AZ39" s="78"/>
      <c r="BA39" s="66"/>
      <c r="BB39" s="53" t="str">
        <f t="shared" si="2"/>
        <v/>
      </c>
      <c r="BC39" s="53" t="str">
        <f t="shared" si="3"/>
        <v/>
      </c>
      <c r="BD39" s="51" t="str">
        <f t="shared" si="4"/>
        <v/>
      </c>
      <c r="BE39" s="51" t="str">
        <f t="shared" si="5"/>
        <v/>
      </c>
      <c r="BF39" s="51" t="str">
        <f t="shared" si="6"/>
        <v/>
      </c>
      <c r="BG39" s="142" t="str">
        <f t="shared" si="7"/>
        <v/>
      </c>
      <c r="BH39" s="55" t="str">
        <f t="shared" si="14"/>
        <v/>
      </c>
      <c r="BI39" s="51" t="str">
        <f t="shared" si="15"/>
        <v/>
      </c>
      <c r="BJ39" s="55" t="str">
        <f t="shared" si="16"/>
        <v/>
      </c>
      <c r="BK39" s="51" t="str">
        <f t="shared" si="17"/>
        <v/>
      </c>
    </row>
    <row r="40" spans="1:63" s="72" customFormat="1" ht="37.5" customHeight="1" x14ac:dyDescent="0.25">
      <c r="A40" s="52" t="str">
        <f t="shared" si="0"/>
        <v>Not Started</v>
      </c>
      <c r="B40" s="63"/>
      <c r="C40" s="63"/>
      <c r="D40" s="52" t="str">
        <f t="shared" si="11"/>
        <v>-</v>
      </c>
      <c r="E40" s="52" t="str">
        <f t="shared" si="12"/>
        <v>-</v>
      </c>
      <c r="F40" s="52" t="str">
        <f t="shared" si="13"/>
        <v>-</v>
      </c>
      <c r="G40" s="64"/>
      <c r="H40" s="64"/>
      <c r="I40" s="64"/>
      <c r="J40" s="65"/>
      <c r="K40" s="66"/>
      <c r="L40" s="70"/>
      <c r="M40" s="70"/>
      <c r="N40" s="67"/>
      <c r="O40" s="70"/>
      <c r="P40" s="70"/>
      <c r="Q40" s="69"/>
      <c r="R40" s="66"/>
      <c r="S40" s="70"/>
      <c r="T40" s="70"/>
      <c r="U40" s="70"/>
      <c r="V40" s="70"/>
      <c r="W40" s="70"/>
      <c r="X40" s="70"/>
      <c r="Y40" s="70"/>
      <c r="Z40" s="70"/>
      <c r="AA40" s="70"/>
      <c r="AB40" s="70"/>
      <c r="AC40" s="70"/>
      <c r="AD40" s="70"/>
      <c r="AE40" s="66"/>
      <c r="AF40" s="70"/>
      <c r="AG40" s="70"/>
      <c r="AH40" s="68"/>
      <c r="AI40" s="68"/>
      <c r="AJ40" s="68"/>
      <c r="AK40" s="68"/>
      <c r="AL40" s="66"/>
      <c r="AM40" s="68"/>
      <c r="AN40" s="68"/>
      <c r="AO40" s="68"/>
      <c r="AP40" s="68"/>
      <c r="AQ40" s="71"/>
      <c r="AR40" s="66"/>
      <c r="AS40" s="68"/>
      <c r="AT40" s="68"/>
      <c r="AU40" s="68"/>
      <c r="AV40" s="68"/>
      <c r="AW40" s="68"/>
      <c r="AX40" s="141"/>
      <c r="AY40" s="66"/>
      <c r="AZ40" s="78"/>
      <c r="BA40" s="66"/>
      <c r="BB40" s="53" t="str">
        <f t="shared" si="2"/>
        <v/>
      </c>
      <c r="BC40" s="53" t="str">
        <f t="shared" si="3"/>
        <v/>
      </c>
      <c r="BD40" s="51" t="str">
        <f t="shared" si="4"/>
        <v/>
      </c>
      <c r="BE40" s="51" t="str">
        <f t="shared" si="5"/>
        <v/>
      </c>
      <c r="BF40" s="51" t="str">
        <f t="shared" si="6"/>
        <v/>
      </c>
      <c r="BG40" s="142" t="str">
        <f t="shared" si="7"/>
        <v/>
      </c>
      <c r="BH40" s="55" t="str">
        <f t="shared" si="14"/>
        <v/>
      </c>
      <c r="BI40" s="51" t="str">
        <f t="shared" si="15"/>
        <v/>
      </c>
      <c r="BJ40" s="55" t="str">
        <f t="shared" si="16"/>
        <v/>
      </c>
      <c r="BK40" s="51" t="str">
        <f t="shared" si="17"/>
        <v/>
      </c>
    </row>
    <row r="41" spans="1:63" s="72" customFormat="1" ht="37.5" customHeight="1" x14ac:dyDescent="0.25">
      <c r="A41" s="52" t="str">
        <f t="shared" si="0"/>
        <v>Not Started</v>
      </c>
      <c r="B41" s="63"/>
      <c r="C41" s="63"/>
      <c r="D41" s="52" t="str">
        <f t="shared" si="11"/>
        <v>-</v>
      </c>
      <c r="E41" s="52" t="str">
        <f t="shared" si="12"/>
        <v>-</v>
      </c>
      <c r="F41" s="52" t="str">
        <f t="shared" si="13"/>
        <v>-</v>
      </c>
      <c r="G41" s="64"/>
      <c r="H41" s="64"/>
      <c r="I41" s="64"/>
      <c r="J41" s="65"/>
      <c r="K41" s="66"/>
      <c r="L41" s="70"/>
      <c r="M41" s="70"/>
      <c r="N41" s="67"/>
      <c r="O41" s="70"/>
      <c r="P41" s="70"/>
      <c r="Q41" s="69"/>
      <c r="R41" s="66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66"/>
      <c r="AF41" s="70"/>
      <c r="AG41" s="70"/>
      <c r="AH41" s="68"/>
      <c r="AI41" s="68"/>
      <c r="AJ41" s="68"/>
      <c r="AK41" s="68"/>
      <c r="AL41" s="66"/>
      <c r="AM41" s="68"/>
      <c r="AN41" s="68"/>
      <c r="AO41" s="68"/>
      <c r="AP41" s="68"/>
      <c r="AQ41" s="71"/>
      <c r="AR41" s="66"/>
      <c r="AS41" s="68"/>
      <c r="AT41" s="68"/>
      <c r="AU41" s="68"/>
      <c r="AV41" s="68"/>
      <c r="AW41" s="68"/>
      <c r="AX41" s="141"/>
      <c r="AY41" s="66"/>
      <c r="AZ41" s="78"/>
      <c r="BA41" s="66"/>
      <c r="BB41" s="53" t="str">
        <f t="shared" si="2"/>
        <v/>
      </c>
      <c r="BC41" s="53" t="str">
        <f t="shared" si="3"/>
        <v/>
      </c>
      <c r="BD41" s="51" t="str">
        <f t="shared" si="4"/>
        <v/>
      </c>
      <c r="BE41" s="51" t="str">
        <f t="shared" si="5"/>
        <v/>
      </c>
      <c r="BF41" s="51" t="str">
        <f t="shared" si="6"/>
        <v/>
      </c>
      <c r="BG41" s="142" t="str">
        <f t="shared" si="7"/>
        <v/>
      </c>
      <c r="BH41" s="55" t="str">
        <f t="shared" si="14"/>
        <v/>
      </c>
      <c r="BI41" s="51" t="str">
        <f t="shared" si="15"/>
        <v/>
      </c>
      <c r="BJ41" s="55" t="str">
        <f t="shared" si="16"/>
        <v/>
      </c>
      <c r="BK41" s="51" t="str">
        <f t="shared" si="17"/>
        <v/>
      </c>
    </row>
    <row r="42" spans="1:63" s="72" customFormat="1" ht="37.5" customHeight="1" x14ac:dyDescent="0.25">
      <c r="A42" s="52" t="str">
        <f t="shared" si="0"/>
        <v>Not Started</v>
      </c>
      <c r="B42" s="63"/>
      <c r="C42" s="63"/>
      <c r="D42" s="52" t="str">
        <f t="shared" si="11"/>
        <v>-</v>
      </c>
      <c r="E42" s="52" t="str">
        <f t="shared" si="12"/>
        <v>-</v>
      </c>
      <c r="F42" s="52" t="str">
        <f t="shared" si="13"/>
        <v>-</v>
      </c>
      <c r="G42" s="64"/>
      <c r="H42" s="64"/>
      <c r="I42" s="64"/>
      <c r="J42" s="65"/>
      <c r="K42" s="66"/>
      <c r="L42" s="70"/>
      <c r="M42" s="70"/>
      <c r="N42" s="67"/>
      <c r="O42" s="70"/>
      <c r="P42" s="70"/>
      <c r="Q42" s="69"/>
      <c r="R42" s="66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66"/>
      <c r="AF42" s="70"/>
      <c r="AG42" s="70"/>
      <c r="AH42" s="68"/>
      <c r="AI42" s="68"/>
      <c r="AJ42" s="68"/>
      <c r="AK42" s="68"/>
      <c r="AL42" s="66"/>
      <c r="AM42" s="68"/>
      <c r="AN42" s="68"/>
      <c r="AO42" s="68"/>
      <c r="AP42" s="68"/>
      <c r="AQ42" s="71"/>
      <c r="AR42" s="66"/>
      <c r="AS42" s="68"/>
      <c r="AT42" s="68"/>
      <c r="AU42" s="68"/>
      <c r="AV42" s="68"/>
      <c r="AW42" s="68"/>
      <c r="AX42" s="141"/>
      <c r="AY42" s="66"/>
      <c r="AZ42" s="78"/>
      <c r="BA42" s="66"/>
      <c r="BB42" s="53" t="str">
        <f t="shared" si="2"/>
        <v/>
      </c>
      <c r="BC42" s="53" t="str">
        <f t="shared" si="3"/>
        <v/>
      </c>
      <c r="BD42" s="51" t="str">
        <f t="shared" si="4"/>
        <v/>
      </c>
      <c r="BE42" s="51" t="str">
        <f t="shared" si="5"/>
        <v/>
      </c>
      <c r="BF42" s="51" t="str">
        <f t="shared" si="6"/>
        <v/>
      </c>
      <c r="BG42" s="142" t="str">
        <f t="shared" si="7"/>
        <v/>
      </c>
      <c r="BH42" s="55" t="str">
        <f t="shared" si="14"/>
        <v/>
      </c>
      <c r="BI42" s="51" t="str">
        <f t="shared" si="15"/>
        <v/>
      </c>
      <c r="BJ42" s="55" t="str">
        <f t="shared" si="16"/>
        <v/>
      </c>
      <c r="BK42" s="51" t="str">
        <f t="shared" si="17"/>
        <v/>
      </c>
    </row>
    <row r="43" spans="1:63" s="72" customFormat="1" ht="37.5" customHeight="1" x14ac:dyDescent="0.25">
      <c r="A43" s="52" t="str">
        <f t="shared" si="0"/>
        <v>Not Started</v>
      </c>
      <c r="B43" s="63"/>
      <c r="C43" s="63"/>
      <c r="D43" s="52" t="str">
        <f t="shared" si="11"/>
        <v>-</v>
      </c>
      <c r="E43" s="52" t="str">
        <f t="shared" si="12"/>
        <v>-</v>
      </c>
      <c r="F43" s="52" t="str">
        <f t="shared" si="13"/>
        <v>-</v>
      </c>
      <c r="G43" s="64"/>
      <c r="H43" s="64"/>
      <c r="I43" s="64"/>
      <c r="J43" s="65"/>
      <c r="K43" s="66"/>
      <c r="L43" s="70"/>
      <c r="M43" s="70"/>
      <c r="N43" s="67"/>
      <c r="O43" s="70"/>
      <c r="P43" s="70"/>
      <c r="Q43" s="69"/>
      <c r="R43" s="66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66"/>
      <c r="AF43" s="70"/>
      <c r="AG43" s="70"/>
      <c r="AH43" s="68"/>
      <c r="AI43" s="68"/>
      <c r="AJ43" s="68"/>
      <c r="AK43" s="68"/>
      <c r="AL43" s="66"/>
      <c r="AM43" s="68"/>
      <c r="AN43" s="68"/>
      <c r="AO43" s="68"/>
      <c r="AP43" s="68"/>
      <c r="AQ43" s="71"/>
      <c r="AR43" s="66"/>
      <c r="AS43" s="68"/>
      <c r="AT43" s="68"/>
      <c r="AU43" s="68"/>
      <c r="AV43" s="68"/>
      <c r="AW43" s="68"/>
      <c r="AX43" s="141"/>
      <c r="AY43" s="66"/>
      <c r="AZ43" s="78"/>
      <c r="BA43" s="66"/>
      <c r="BB43" s="53" t="str">
        <f t="shared" si="2"/>
        <v/>
      </c>
      <c r="BC43" s="53" t="str">
        <f t="shared" si="3"/>
        <v/>
      </c>
      <c r="BD43" s="51" t="str">
        <f t="shared" si="4"/>
        <v/>
      </c>
      <c r="BE43" s="51" t="str">
        <f t="shared" si="5"/>
        <v/>
      </c>
      <c r="BF43" s="51" t="str">
        <f t="shared" si="6"/>
        <v/>
      </c>
      <c r="BG43" s="142" t="str">
        <f t="shared" si="7"/>
        <v/>
      </c>
      <c r="BH43" s="55" t="str">
        <f t="shared" si="14"/>
        <v/>
      </c>
      <c r="BI43" s="51" t="str">
        <f t="shared" si="15"/>
        <v/>
      </c>
      <c r="BJ43" s="55" t="str">
        <f t="shared" si="16"/>
        <v/>
      </c>
      <c r="BK43" s="51" t="str">
        <f t="shared" si="17"/>
        <v/>
      </c>
    </row>
    <row r="44" spans="1:63" s="72" customFormat="1" ht="37.5" customHeight="1" x14ac:dyDescent="0.25">
      <c r="A44" s="52" t="str">
        <f t="shared" si="0"/>
        <v>Not Started</v>
      </c>
      <c r="B44" s="63"/>
      <c r="C44" s="63"/>
      <c r="D44" s="52" t="str">
        <f t="shared" si="11"/>
        <v>-</v>
      </c>
      <c r="E44" s="52" t="str">
        <f t="shared" si="12"/>
        <v>-</v>
      </c>
      <c r="F44" s="52" t="str">
        <f t="shared" si="13"/>
        <v>-</v>
      </c>
      <c r="G44" s="64"/>
      <c r="H44" s="64"/>
      <c r="I44" s="64"/>
      <c r="J44" s="65"/>
      <c r="K44" s="66"/>
      <c r="L44" s="70"/>
      <c r="M44" s="70"/>
      <c r="N44" s="67"/>
      <c r="O44" s="70"/>
      <c r="P44" s="70"/>
      <c r="Q44" s="69"/>
      <c r="R44" s="66"/>
      <c r="S44" s="70"/>
      <c r="T44" s="70"/>
      <c r="U44" s="70"/>
      <c r="V44" s="70"/>
      <c r="W44" s="70"/>
      <c r="X44" s="70"/>
      <c r="Y44" s="70"/>
      <c r="Z44" s="70"/>
      <c r="AA44" s="70"/>
      <c r="AB44" s="70"/>
      <c r="AC44" s="70"/>
      <c r="AD44" s="70"/>
      <c r="AE44" s="66"/>
      <c r="AF44" s="70"/>
      <c r="AG44" s="70"/>
      <c r="AH44" s="68"/>
      <c r="AI44" s="68"/>
      <c r="AJ44" s="68"/>
      <c r="AK44" s="68"/>
      <c r="AL44" s="66"/>
      <c r="AM44" s="68"/>
      <c r="AN44" s="68"/>
      <c r="AO44" s="68"/>
      <c r="AP44" s="68"/>
      <c r="AQ44" s="71"/>
      <c r="AR44" s="66"/>
      <c r="AS44" s="68"/>
      <c r="AT44" s="68"/>
      <c r="AU44" s="68"/>
      <c r="AV44" s="68"/>
      <c r="AW44" s="68"/>
      <c r="AX44" s="141"/>
      <c r="AY44" s="66"/>
      <c r="AZ44" s="78"/>
      <c r="BA44" s="66"/>
      <c r="BB44" s="53" t="str">
        <f t="shared" si="2"/>
        <v/>
      </c>
      <c r="BC44" s="53" t="str">
        <f t="shared" si="3"/>
        <v/>
      </c>
      <c r="BD44" s="51" t="str">
        <f t="shared" si="4"/>
        <v/>
      </c>
      <c r="BE44" s="51" t="str">
        <f t="shared" si="5"/>
        <v/>
      </c>
      <c r="BF44" s="51" t="str">
        <f t="shared" si="6"/>
        <v/>
      </c>
      <c r="BG44" s="142" t="str">
        <f t="shared" si="7"/>
        <v/>
      </c>
      <c r="BH44" s="55" t="str">
        <f t="shared" si="14"/>
        <v/>
      </c>
      <c r="BI44" s="51" t="str">
        <f t="shared" si="15"/>
        <v/>
      </c>
      <c r="BJ44" s="55" t="str">
        <f t="shared" si="16"/>
        <v/>
      </c>
      <c r="BK44" s="51" t="str">
        <f t="shared" si="17"/>
        <v/>
      </c>
    </row>
    <row r="45" spans="1:63" s="72" customFormat="1" ht="37.5" customHeight="1" x14ac:dyDescent="0.25">
      <c r="A45" s="52" t="str">
        <f t="shared" si="0"/>
        <v>Not Started</v>
      </c>
      <c r="B45" s="63"/>
      <c r="C45" s="63"/>
      <c r="D45" s="52" t="str">
        <f t="shared" si="11"/>
        <v>-</v>
      </c>
      <c r="E45" s="52" t="str">
        <f t="shared" si="12"/>
        <v>-</v>
      </c>
      <c r="F45" s="52" t="str">
        <f t="shared" si="13"/>
        <v>-</v>
      </c>
      <c r="G45" s="64"/>
      <c r="H45" s="64"/>
      <c r="I45" s="64"/>
      <c r="J45" s="65"/>
      <c r="K45" s="66"/>
      <c r="L45" s="70"/>
      <c r="M45" s="70"/>
      <c r="N45" s="67"/>
      <c r="O45" s="70"/>
      <c r="P45" s="70"/>
      <c r="Q45" s="69"/>
      <c r="R45" s="66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66"/>
      <c r="AF45" s="70"/>
      <c r="AG45" s="70"/>
      <c r="AH45" s="68"/>
      <c r="AI45" s="68"/>
      <c r="AJ45" s="68"/>
      <c r="AK45" s="68"/>
      <c r="AL45" s="66"/>
      <c r="AM45" s="68"/>
      <c r="AN45" s="68"/>
      <c r="AO45" s="68"/>
      <c r="AP45" s="68"/>
      <c r="AQ45" s="71"/>
      <c r="AR45" s="66"/>
      <c r="AS45" s="68"/>
      <c r="AT45" s="68"/>
      <c r="AU45" s="68"/>
      <c r="AV45" s="68"/>
      <c r="AW45" s="68"/>
      <c r="AX45" s="141"/>
      <c r="AY45" s="66"/>
      <c r="AZ45" s="78"/>
      <c r="BA45" s="66"/>
      <c r="BB45" s="53" t="str">
        <f t="shared" si="2"/>
        <v/>
      </c>
      <c r="BC45" s="53" t="str">
        <f t="shared" si="3"/>
        <v/>
      </c>
      <c r="BD45" s="51" t="str">
        <f t="shared" si="4"/>
        <v/>
      </c>
      <c r="BE45" s="51" t="str">
        <f t="shared" si="5"/>
        <v/>
      </c>
      <c r="BF45" s="51" t="str">
        <f t="shared" si="6"/>
        <v/>
      </c>
      <c r="BG45" s="142" t="str">
        <f t="shared" si="7"/>
        <v/>
      </c>
      <c r="BH45" s="55" t="str">
        <f t="shared" si="14"/>
        <v/>
      </c>
      <c r="BI45" s="51" t="str">
        <f t="shared" si="15"/>
        <v/>
      </c>
      <c r="BJ45" s="55" t="str">
        <f t="shared" si="16"/>
        <v/>
      </c>
      <c r="BK45" s="51" t="str">
        <f t="shared" si="17"/>
        <v/>
      </c>
    </row>
    <row r="46" spans="1:63" s="72" customFormat="1" ht="37.5" customHeight="1" x14ac:dyDescent="0.25">
      <c r="A46" s="52" t="str">
        <f t="shared" si="0"/>
        <v>Not Started</v>
      </c>
      <c r="B46" s="63"/>
      <c r="C46" s="63"/>
      <c r="D46" s="52" t="str">
        <f t="shared" si="11"/>
        <v>-</v>
      </c>
      <c r="E46" s="52" t="str">
        <f t="shared" si="12"/>
        <v>-</v>
      </c>
      <c r="F46" s="52" t="str">
        <f t="shared" si="13"/>
        <v>-</v>
      </c>
      <c r="G46" s="64"/>
      <c r="H46" s="64"/>
      <c r="I46" s="64"/>
      <c r="J46" s="65"/>
      <c r="K46" s="66"/>
      <c r="L46" s="70"/>
      <c r="M46" s="70"/>
      <c r="N46" s="67"/>
      <c r="O46" s="70"/>
      <c r="P46" s="70"/>
      <c r="Q46" s="69"/>
      <c r="R46" s="66"/>
      <c r="S46" s="70"/>
      <c r="T46" s="70"/>
      <c r="U46" s="70"/>
      <c r="V46" s="70"/>
      <c r="W46" s="70"/>
      <c r="X46" s="70"/>
      <c r="Y46" s="70"/>
      <c r="Z46" s="70"/>
      <c r="AA46" s="70"/>
      <c r="AB46" s="70"/>
      <c r="AC46" s="70"/>
      <c r="AD46" s="70"/>
      <c r="AE46" s="66"/>
      <c r="AF46" s="70"/>
      <c r="AG46" s="70"/>
      <c r="AH46" s="68"/>
      <c r="AI46" s="68"/>
      <c r="AJ46" s="68"/>
      <c r="AK46" s="68"/>
      <c r="AL46" s="66"/>
      <c r="AM46" s="68"/>
      <c r="AN46" s="68"/>
      <c r="AO46" s="68"/>
      <c r="AP46" s="68"/>
      <c r="AQ46" s="71"/>
      <c r="AR46" s="66"/>
      <c r="AS46" s="68"/>
      <c r="AT46" s="68"/>
      <c r="AU46" s="68"/>
      <c r="AV46" s="68"/>
      <c r="AW46" s="68"/>
      <c r="AX46" s="141"/>
      <c r="AY46" s="66"/>
      <c r="AZ46" s="78"/>
      <c r="BA46" s="66"/>
      <c r="BB46" s="53" t="str">
        <f t="shared" si="2"/>
        <v/>
      </c>
      <c r="BC46" s="53" t="str">
        <f t="shared" si="3"/>
        <v/>
      </c>
      <c r="BD46" s="51" t="str">
        <f t="shared" si="4"/>
        <v/>
      </c>
      <c r="BE46" s="51" t="str">
        <f t="shared" si="5"/>
        <v/>
      </c>
      <c r="BF46" s="51" t="str">
        <f t="shared" si="6"/>
        <v/>
      </c>
      <c r="BG46" s="142" t="str">
        <f t="shared" si="7"/>
        <v/>
      </c>
      <c r="BH46" s="55" t="str">
        <f t="shared" si="14"/>
        <v/>
      </c>
      <c r="BI46" s="51" t="str">
        <f t="shared" si="15"/>
        <v/>
      </c>
      <c r="BJ46" s="55" t="str">
        <f t="shared" si="16"/>
        <v/>
      </c>
      <c r="BK46" s="51" t="str">
        <f t="shared" si="17"/>
        <v/>
      </c>
    </row>
    <row r="47" spans="1:63" s="72" customFormat="1" ht="37.5" customHeight="1" x14ac:dyDescent="0.25">
      <c r="A47" s="52" t="str">
        <f t="shared" si="0"/>
        <v>Not Started</v>
      </c>
      <c r="B47" s="63"/>
      <c r="C47" s="63"/>
      <c r="D47" s="52" t="str">
        <f t="shared" si="11"/>
        <v>-</v>
      </c>
      <c r="E47" s="52" t="str">
        <f t="shared" si="12"/>
        <v>-</v>
      </c>
      <c r="F47" s="52" t="str">
        <f t="shared" si="13"/>
        <v>-</v>
      </c>
      <c r="G47" s="64"/>
      <c r="H47" s="64"/>
      <c r="I47" s="64"/>
      <c r="J47" s="65"/>
      <c r="K47" s="66"/>
      <c r="L47" s="70"/>
      <c r="M47" s="70"/>
      <c r="N47" s="67"/>
      <c r="O47" s="70"/>
      <c r="P47" s="70"/>
      <c r="Q47" s="69"/>
      <c r="R47" s="66"/>
      <c r="S47" s="70"/>
      <c r="T47" s="70"/>
      <c r="U47" s="70"/>
      <c r="V47" s="70"/>
      <c r="W47" s="70"/>
      <c r="X47" s="70"/>
      <c r="Y47" s="70"/>
      <c r="Z47" s="70"/>
      <c r="AA47" s="70"/>
      <c r="AB47" s="70"/>
      <c r="AC47" s="70"/>
      <c r="AD47" s="70"/>
      <c r="AE47" s="66"/>
      <c r="AF47" s="70"/>
      <c r="AG47" s="70"/>
      <c r="AH47" s="68"/>
      <c r="AI47" s="68"/>
      <c r="AJ47" s="68"/>
      <c r="AK47" s="68"/>
      <c r="AL47" s="66"/>
      <c r="AM47" s="68"/>
      <c r="AN47" s="68"/>
      <c r="AO47" s="68"/>
      <c r="AP47" s="68"/>
      <c r="AQ47" s="71"/>
      <c r="AR47" s="66"/>
      <c r="AS47" s="68"/>
      <c r="AT47" s="68"/>
      <c r="AU47" s="68"/>
      <c r="AV47" s="68"/>
      <c r="AW47" s="68"/>
      <c r="AX47" s="141"/>
      <c r="AY47" s="66"/>
      <c r="AZ47" s="78"/>
      <c r="BA47" s="66"/>
      <c r="BB47" s="53" t="str">
        <f t="shared" si="2"/>
        <v/>
      </c>
      <c r="BC47" s="53" t="str">
        <f t="shared" si="3"/>
        <v/>
      </c>
      <c r="BD47" s="51" t="str">
        <f t="shared" si="4"/>
        <v/>
      </c>
      <c r="BE47" s="51" t="str">
        <f t="shared" si="5"/>
        <v/>
      </c>
      <c r="BF47" s="51" t="str">
        <f t="shared" si="6"/>
        <v/>
      </c>
      <c r="BG47" s="142" t="str">
        <f t="shared" si="7"/>
        <v/>
      </c>
      <c r="BH47" s="55" t="str">
        <f t="shared" si="14"/>
        <v/>
      </c>
      <c r="BI47" s="51" t="str">
        <f t="shared" si="15"/>
        <v/>
      </c>
      <c r="BJ47" s="55" t="str">
        <f t="shared" si="16"/>
        <v/>
      </c>
      <c r="BK47" s="51" t="str">
        <f t="shared" si="17"/>
        <v/>
      </c>
    </row>
    <row r="48" spans="1:63" s="72" customFormat="1" ht="37.5" customHeight="1" x14ac:dyDescent="0.25">
      <c r="A48" s="52" t="str">
        <f t="shared" si="0"/>
        <v>Not Started</v>
      </c>
      <c r="B48" s="63"/>
      <c r="C48" s="63"/>
      <c r="D48" s="52" t="str">
        <f t="shared" si="11"/>
        <v>-</v>
      </c>
      <c r="E48" s="52" t="str">
        <f t="shared" si="12"/>
        <v>-</v>
      </c>
      <c r="F48" s="52" t="str">
        <f t="shared" si="13"/>
        <v>-</v>
      </c>
      <c r="G48" s="64"/>
      <c r="H48" s="64"/>
      <c r="I48" s="64"/>
      <c r="J48" s="65"/>
      <c r="K48" s="66"/>
      <c r="L48" s="70"/>
      <c r="M48" s="70"/>
      <c r="N48" s="67"/>
      <c r="O48" s="70"/>
      <c r="P48" s="70"/>
      <c r="Q48" s="69"/>
      <c r="R48" s="66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66"/>
      <c r="AF48" s="70"/>
      <c r="AG48" s="70"/>
      <c r="AH48" s="68"/>
      <c r="AI48" s="68"/>
      <c r="AJ48" s="68"/>
      <c r="AK48" s="68"/>
      <c r="AL48" s="66"/>
      <c r="AM48" s="68"/>
      <c r="AN48" s="68"/>
      <c r="AO48" s="68"/>
      <c r="AP48" s="68"/>
      <c r="AQ48" s="71"/>
      <c r="AR48" s="66"/>
      <c r="AS48" s="68"/>
      <c r="AT48" s="68"/>
      <c r="AU48" s="68"/>
      <c r="AV48" s="68"/>
      <c r="AW48" s="68"/>
      <c r="AX48" s="141"/>
      <c r="AY48" s="66"/>
      <c r="AZ48" s="78"/>
      <c r="BA48" s="66"/>
      <c r="BB48" s="53" t="str">
        <f t="shared" si="2"/>
        <v/>
      </c>
      <c r="BC48" s="53" t="str">
        <f t="shared" si="3"/>
        <v/>
      </c>
      <c r="BD48" s="51" t="str">
        <f t="shared" si="4"/>
        <v/>
      </c>
      <c r="BE48" s="51" t="str">
        <f t="shared" si="5"/>
        <v/>
      </c>
      <c r="BF48" s="51" t="str">
        <f t="shared" si="6"/>
        <v/>
      </c>
      <c r="BG48" s="142" t="str">
        <f t="shared" si="7"/>
        <v/>
      </c>
      <c r="BH48" s="55" t="str">
        <f t="shared" si="14"/>
        <v/>
      </c>
      <c r="BI48" s="51" t="str">
        <f t="shared" si="15"/>
        <v/>
      </c>
      <c r="BJ48" s="55" t="str">
        <f t="shared" si="16"/>
        <v/>
      </c>
      <c r="BK48" s="51" t="str">
        <f t="shared" si="17"/>
        <v/>
      </c>
    </row>
    <row r="49" spans="1:63" s="72" customFormat="1" ht="37.5" customHeight="1" x14ac:dyDescent="0.25">
      <c r="A49" s="52" t="str">
        <f t="shared" si="0"/>
        <v>Not Started</v>
      </c>
      <c r="B49" s="63"/>
      <c r="C49" s="63"/>
      <c r="D49" s="52" t="str">
        <f t="shared" si="11"/>
        <v>-</v>
      </c>
      <c r="E49" s="52" t="str">
        <f t="shared" si="12"/>
        <v>-</v>
      </c>
      <c r="F49" s="52" t="str">
        <f t="shared" si="13"/>
        <v>-</v>
      </c>
      <c r="G49" s="64"/>
      <c r="H49" s="64"/>
      <c r="I49" s="64"/>
      <c r="J49" s="65"/>
      <c r="K49" s="66"/>
      <c r="L49" s="70"/>
      <c r="M49" s="70"/>
      <c r="N49" s="67"/>
      <c r="O49" s="70"/>
      <c r="P49" s="70"/>
      <c r="Q49" s="69"/>
      <c r="R49" s="66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66"/>
      <c r="AF49" s="70"/>
      <c r="AG49" s="70"/>
      <c r="AH49" s="68"/>
      <c r="AI49" s="68"/>
      <c r="AJ49" s="68"/>
      <c r="AK49" s="68"/>
      <c r="AL49" s="66"/>
      <c r="AM49" s="68"/>
      <c r="AN49" s="68"/>
      <c r="AO49" s="68"/>
      <c r="AP49" s="68"/>
      <c r="AQ49" s="71"/>
      <c r="AR49" s="66"/>
      <c r="AS49" s="68"/>
      <c r="AT49" s="68"/>
      <c r="AU49" s="68"/>
      <c r="AV49" s="68"/>
      <c r="AW49" s="68"/>
      <c r="AX49" s="141"/>
      <c r="AY49" s="66"/>
      <c r="AZ49" s="78"/>
      <c r="BA49" s="66"/>
      <c r="BB49" s="53" t="str">
        <f t="shared" si="2"/>
        <v/>
      </c>
      <c r="BC49" s="53" t="str">
        <f t="shared" si="3"/>
        <v/>
      </c>
      <c r="BD49" s="51" t="str">
        <f t="shared" si="4"/>
        <v/>
      </c>
      <c r="BE49" s="51" t="str">
        <f t="shared" si="5"/>
        <v/>
      </c>
      <c r="BF49" s="51" t="str">
        <f t="shared" si="6"/>
        <v/>
      </c>
      <c r="BG49" s="142" t="str">
        <f t="shared" si="7"/>
        <v/>
      </c>
      <c r="BH49" s="55" t="str">
        <f t="shared" si="14"/>
        <v/>
      </c>
      <c r="BI49" s="51" t="str">
        <f t="shared" si="15"/>
        <v/>
      </c>
      <c r="BJ49" s="55" t="str">
        <f t="shared" si="16"/>
        <v/>
      </c>
      <c r="BK49" s="51" t="str">
        <f t="shared" si="17"/>
        <v/>
      </c>
    </row>
    <row r="50" spans="1:63" s="72" customFormat="1" ht="37.5" customHeight="1" x14ac:dyDescent="0.25">
      <c r="A50" s="52" t="str">
        <f t="shared" si="0"/>
        <v>Not Started</v>
      </c>
      <c r="B50" s="63"/>
      <c r="C50" s="63"/>
      <c r="D50" s="52" t="str">
        <f t="shared" si="11"/>
        <v>-</v>
      </c>
      <c r="E50" s="52" t="str">
        <f t="shared" si="12"/>
        <v>-</v>
      </c>
      <c r="F50" s="52" t="str">
        <f t="shared" si="13"/>
        <v>-</v>
      </c>
      <c r="G50" s="64"/>
      <c r="H50" s="64"/>
      <c r="I50" s="64"/>
      <c r="J50" s="65"/>
      <c r="K50" s="66"/>
      <c r="L50" s="70"/>
      <c r="M50" s="70"/>
      <c r="N50" s="67"/>
      <c r="O50" s="70"/>
      <c r="P50" s="70"/>
      <c r="Q50" s="69"/>
      <c r="R50" s="66"/>
      <c r="S50" s="70"/>
      <c r="T50" s="70"/>
      <c r="U50" s="70"/>
      <c r="V50" s="70"/>
      <c r="W50" s="70"/>
      <c r="X50" s="70"/>
      <c r="Y50" s="70"/>
      <c r="Z50" s="70"/>
      <c r="AA50" s="70"/>
      <c r="AB50" s="70"/>
      <c r="AC50" s="70"/>
      <c r="AD50" s="70"/>
      <c r="AE50" s="66"/>
      <c r="AF50" s="70"/>
      <c r="AG50" s="70"/>
      <c r="AH50" s="68"/>
      <c r="AI50" s="68"/>
      <c r="AJ50" s="68"/>
      <c r="AK50" s="68"/>
      <c r="AL50" s="66"/>
      <c r="AM50" s="68"/>
      <c r="AN50" s="68"/>
      <c r="AO50" s="68"/>
      <c r="AP50" s="68"/>
      <c r="AQ50" s="71"/>
      <c r="AR50" s="66"/>
      <c r="AS50" s="68"/>
      <c r="AT50" s="68"/>
      <c r="AU50" s="68"/>
      <c r="AV50" s="68"/>
      <c r="AW50" s="68"/>
      <c r="AX50" s="141"/>
      <c r="AY50" s="66"/>
      <c r="AZ50" s="78"/>
      <c r="BA50" s="66"/>
      <c r="BB50" s="53" t="str">
        <f t="shared" si="2"/>
        <v/>
      </c>
      <c r="BC50" s="53" t="str">
        <f t="shared" si="3"/>
        <v/>
      </c>
      <c r="BD50" s="51" t="str">
        <f t="shared" si="4"/>
        <v/>
      </c>
      <c r="BE50" s="51" t="str">
        <f t="shared" si="5"/>
        <v/>
      </c>
      <c r="BF50" s="51" t="str">
        <f t="shared" si="6"/>
        <v/>
      </c>
      <c r="BG50" s="142" t="str">
        <f t="shared" si="7"/>
        <v/>
      </c>
      <c r="BH50" s="55" t="str">
        <f t="shared" si="14"/>
        <v/>
      </c>
      <c r="BI50" s="51" t="str">
        <f t="shared" si="15"/>
        <v/>
      </c>
      <c r="BJ50" s="55" t="str">
        <f t="shared" si="16"/>
        <v/>
      </c>
      <c r="BK50" s="51" t="str">
        <f t="shared" si="17"/>
        <v/>
      </c>
    </row>
    <row r="51" spans="1:63" s="72" customFormat="1" ht="37.5" customHeight="1" x14ac:dyDescent="0.25">
      <c r="A51" s="52" t="str">
        <f t="shared" si="0"/>
        <v>Not Started</v>
      </c>
      <c r="B51" s="63"/>
      <c r="C51" s="63"/>
      <c r="D51" s="52" t="str">
        <f t="shared" si="11"/>
        <v>-</v>
      </c>
      <c r="E51" s="52" t="str">
        <f t="shared" si="12"/>
        <v>-</v>
      </c>
      <c r="F51" s="52" t="str">
        <f t="shared" si="13"/>
        <v>-</v>
      </c>
      <c r="G51" s="64"/>
      <c r="H51" s="64"/>
      <c r="I51" s="64"/>
      <c r="J51" s="65"/>
      <c r="K51" s="66"/>
      <c r="L51" s="70"/>
      <c r="M51" s="70"/>
      <c r="N51" s="67"/>
      <c r="O51" s="70"/>
      <c r="P51" s="70"/>
      <c r="Q51" s="69"/>
      <c r="R51" s="66"/>
      <c r="S51" s="70"/>
      <c r="T51" s="70"/>
      <c r="U51" s="70"/>
      <c r="V51" s="70"/>
      <c r="W51" s="70"/>
      <c r="X51" s="70"/>
      <c r="Y51" s="70"/>
      <c r="Z51" s="70"/>
      <c r="AA51" s="70"/>
      <c r="AB51" s="70"/>
      <c r="AC51" s="70"/>
      <c r="AD51" s="70"/>
      <c r="AE51" s="66"/>
      <c r="AF51" s="70"/>
      <c r="AG51" s="70"/>
      <c r="AH51" s="68"/>
      <c r="AI51" s="68"/>
      <c r="AJ51" s="68"/>
      <c r="AK51" s="68"/>
      <c r="AL51" s="66"/>
      <c r="AM51" s="68"/>
      <c r="AN51" s="68"/>
      <c r="AO51" s="68"/>
      <c r="AP51" s="68"/>
      <c r="AQ51" s="71"/>
      <c r="AR51" s="66"/>
      <c r="AS51" s="68"/>
      <c r="AT51" s="68"/>
      <c r="AU51" s="68"/>
      <c r="AV51" s="68"/>
      <c r="AW51" s="68"/>
      <c r="AX51" s="141"/>
      <c r="AY51" s="66"/>
      <c r="AZ51" s="78"/>
      <c r="BA51" s="66"/>
      <c r="BB51" s="53" t="str">
        <f t="shared" si="2"/>
        <v/>
      </c>
      <c r="BC51" s="53" t="str">
        <f t="shared" si="3"/>
        <v/>
      </c>
      <c r="BD51" s="51" t="str">
        <f t="shared" si="4"/>
        <v/>
      </c>
      <c r="BE51" s="51" t="str">
        <f t="shared" si="5"/>
        <v/>
      </c>
      <c r="BF51" s="51" t="str">
        <f t="shared" si="6"/>
        <v/>
      </c>
      <c r="BG51" s="142" t="str">
        <f t="shared" si="7"/>
        <v/>
      </c>
      <c r="BH51" s="55" t="str">
        <f t="shared" si="14"/>
        <v/>
      </c>
      <c r="BI51" s="51" t="str">
        <f t="shared" si="15"/>
        <v/>
      </c>
      <c r="BJ51" s="55" t="str">
        <f t="shared" si="16"/>
        <v/>
      </c>
      <c r="BK51" s="51" t="str">
        <f t="shared" si="17"/>
        <v/>
      </c>
    </row>
    <row r="52" spans="1:63" s="72" customFormat="1" ht="37.5" customHeight="1" x14ac:dyDescent="0.25">
      <c r="A52" s="52" t="str">
        <f t="shared" si="0"/>
        <v>Not Started</v>
      </c>
      <c r="B52" s="63"/>
      <c r="C52" s="63"/>
      <c r="D52" s="52" t="str">
        <f t="shared" si="11"/>
        <v>-</v>
      </c>
      <c r="E52" s="52" t="str">
        <f t="shared" si="12"/>
        <v>-</v>
      </c>
      <c r="F52" s="52" t="str">
        <f t="shared" si="13"/>
        <v>-</v>
      </c>
      <c r="G52" s="64"/>
      <c r="H52" s="64"/>
      <c r="I52" s="64"/>
      <c r="J52" s="65"/>
      <c r="K52" s="66"/>
      <c r="L52" s="70"/>
      <c r="M52" s="70"/>
      <c r="N52" s="67"/>
      <c r="O52" s="70"/>
      <c r="P52" s="70"/>
      <c r="Q52" s="69"/>
      <c r="R52" s="66"/>
      <c r="S52" s="70"/>
      <c r="T52" s="70"/>
      <c r="U52" s="70"/>
      <c r="V52" s="70"/>
      <c r="W52" s="70"/>
      <c r="X52" s="70"/>
      <c r="Y52" s="70"/>
      <c r="Z52" s="70"/>
      <c r="AA52" s="70"/>
      <c r="AB52" s="70"/>
      <c r="AC52" s="70"/>
      <c r="AD52" s="70"/>
      <c r="AE52" s="66"/>
      <c r="AF52" s="70"/>
      <c r="AG52" s="70"/>
      <c r="AH52" s="68"/>
      <c r="AI52" s="68"/>
      <c r="AJ52" s="68"/>
      <c r="AK52" s="68"/>
      <c r="AL52" s="66"/>
      <c r="AM52" s="68"/>
      <c r="AN52" s="68"/>
      <c r="AO52" s="68"/>
      <c r="AP52" s="68"/>
      <c r="AQ52" s="71"/>
      <c r="AR52" s="66"/>
      <c r="AS52" s="68"/>
      <c r="AT52" s="68"/>
      <c r="AU52" s="68"/>
      <c r="AV52" s="68"/>
      <c r="AW52" s="68"/>
      <c r="AX52" s="141"/>
      <c r="AY52" s="66"/>
      <c r="AZ52" s="78"/>
      <c r="BA52" s="66"/>
      <c r="BB52" s="53" t="str">
        <f t="shared" si="2"/>
        <v/>
      </c>
      <c r="BC52" s="53" t="str">
        <f t="shared" si="3"/>
        <v/>
      </c>
      <c r="BD52" s="51" t="str">
        <f t="shared" si="4"/>
        <v/>
      </c>
      <c r="BE52" s="51" t="str">
        <f t="shared" si="5"/>
        <v/>
      </c>
      <c r="BF52" s="51" t="str">
        <f t="shared" si="6"/>
        <v/>
      </c>
      <c r="BG52" s="142" t="str">
        <f t="shared" si="7"/>
        <v/>
      </c>
      <c r="BH52" s="55" t="str">
        <f t="shared" si="14"/>
        <v/>
      </c>
      <c r="BI52" s="51" t="str">
        <f t="shared" si="15"/>
        <v/>
      </c>
      <c r="BJ52" s="55" t="str">
        <f t="shared" si="16"/>
        <v/>
      </c>
      <c r="BK52" s="51" t="str">
        <f t="shared" si="17"/>
        <v/>
      </c>
    </row>
    <row r="53" spans="1:63" s="72" customFormat="1" ht="37.5" customHeight="1" x14ac:dyDescent="0.25">
      <c r="A53" s="52" t="str">
        <f t="shared" si="0"/>
        <v>Not Started</v>
      </c>
      <c r="B53" s="63"/>
      <c r="C53" s="63"/>
      <c r="D53" s="52" t="str">
        <f t="shared" si="11"/>
        <v>-</v>
      </c>
      <c r="E53" s="52" t="str">
        <f t="shared" si="12"/>
        <v>-</v>
      </c>
      <c r="F53" s="52" t="str">
        <f t="shared" si="13"/>
        <v>-</v>
      </c>
      <c r="G53" s="64"/>
      <c r="H53" s="64"/>
      <c r="I53" s="64"/>
      <c r="J53" s="65"/>
      <c r="K53" s="66"/>
      <c r="L53" s="70"/>
      <c r="M53" s="70"/>
      <c r="N53" s="67"/>
      <c r="O53" s="70"/>
      <c r="P53" s="70"/>
      <c r="Q53" s="69"/>
      <c r="R53" s="66"/>
      <c r="S53" s="70"/>
      <c r="T53" s="70"/>
      <c r="U53" s="70"/>
      <c r="V53" s="70"/>
      <c r="W53" s="70"/>
      <c r="X53" s="70"/>
      <c r="Y53" s="70"/>
      <c r="Z53" s="70"/>
      <c r="AA53" s="70"/>
      <c r="AB53" s="70"/>
      <c r="AC53" s="70"/>
      <c r="AD53" s="70"/>
      <c r="AE53" s="66"/>
      <c r="AF53" s="70"/>
      <c r="AG53" s="70"/>
      <c r="AH53" s="68"/>
      <c r="AI53" s="68"/>
      <c r="AJ53" s="68"/>
      <c r="AK53" s="68"/>
      <c r="AL53" s="66"/>
      <c r="AM53" s="68"/>
      <c r="AN53" s="68"/>
      <c r="AO53" s="68"/>
      <c r="AP53" s="68"/>
      <c r="AQ53" s="71"/>
      <c r="AR53" s="66"/>
      <c r="AS53" s="68"/>
      <c r="AT53" s="68"/>
      <c r="AU53" s="68"/>
      <c r="AV53" s="68"/>
      <c r="AW53" s="68"/>
      <c r="AX53" s="141"/>
      <c r="AY53" s="66"/>
      <c r="AZ53" s="78"/>
      <c r="BA53" s="66"/>
      <c r="BB53" s="53" t="str">
        <f t="shared" si="2"/>
        <v/>
      </c>
      <c r="BC53" s="53" t="str">
        <f t="shared" si="3"/>
        <v/>
      </c>
      <c r="BD53" s="51" t="str">
        <f t="shared" si="4"/>
        <v/>
      </c>
      <c r="BE53" s="51" t="str">
        <f t="shared" si="5"/>
        <v/>
      </c>
      <c r="BF53" s="51" t="str">
        <f t="shared" si="6"/>
        <v/>
      </c>
      <c r="BG53" s="142" t="str">
        <f t="shared" si="7"/>
        <v/>
      </c>
      <c r="BH53" s="55" t="str">
        <f t="shared" si="14"/>
        <v/>
      </c>
      <c r="BI53" s="51" t="str">
        <f t="shared" si="15"/>
        <v/>
      </c>
      <c r="BJ53" s="55" t="str">
        <f t="shared" si="16"/>
        <v/>
      </c>
      <c r="BK53" s="51" t="str">
        <f t="shared" si="17"/>
        <v/>
      </c>
    </row>
    <row r="54" spans="1:63" s="72" customFormat="1" ht="37.5" customHeight="1" x14ac:dyDescent="0.25">
      <c r="A54" s="52" t="str">
        <f t="shared" si="0"/>
        <v>Not Started</v>
      </c>
      <c r="B54" s="63"/>
      <c r="C54" s="63"/>
      <c r="D54" s="52" t="str">
        <f t="shared" si="11"/>
        <v>-</v>
      </c>
      <c r="E54" s="52" t="str">
        <f t="shared" si="12"/>
        <v>-</v>
      </c>
      <c r="F54" s="52" t="str">
        <f t="shared" si="13"/>
        <v>-</v>
      </c>
      <c r="G54" s="64"/>
      <c r="H54" s="64"/>
      <c r="I54" s="64"/>
      <c r="J54" s="65"/>
      <c r="K54" s="66"/>
      <c r="L54" s="70"/>
      <c r="M54" s="70"/>
      <c r="N54" s="67"/>
      <c r="O54" s="70"/>
      <c r="P54" s="70"/>
      <c r="Q54" s="69"/>
      <c r="R54" s="66"/>
      <c r="S54" s="70"/>
      <c r="T54" s="70"/>
      <c r="U54" s="70"/>
      <c r="V54" s="70"/>
      <c r="W54" s="70"/>
      <c r="X54" s="70"/>
      <c r="Y54" s="70"/>
      <c r="Z54" s="70"/>
      <c r="AA54" s="70"/>
      <c r="AB54" s="70"/>
      <c r="AC54" s="70"/>
      <c r="AD54" s="70"/>
      <c r="AE54" s="66"/>
      <c r="AF54" s="70"/>
      <c r="AG54" s="70"/>
      <c r="AH54" s="68"/>
      <c r="AI54" s="68"/>
      <c r="AJ54" s="68"/>
      <c r="AK54" s="68"/>
      <c r="AL54" s="66"/>
      <c r="AM54" s="68"/>
      <c r="AN54" s="68"/>
      <c r="AO54" s="68"/>
      <c r="AP54" s="68"/>
      <c r="AQ54" s="71"/>
      <c r="AR54" s="66"/>
      <c r="AS54" s="68"/>
      <c r="AT54" s="68"/>
      <c r="AU54" s="68"/>
      <c r="AV54" s="68"/>
      <c r="AW54" s="68"/>
      <c r="AX54" s="141"/>
      <c r="AY54" s="66"/>
      <c r="AZ54" s="78"/>
      <c r="BA54" s="66"/>
      <c r="BB54" s="53" t="str">
        <f t="shared" si="2"/>
        <v/>
      </c>
      <c r="BC54" s="53" t="str">
        <f t="shared" si="3"/>
        <v/>
      </c>
      <c r="BD54" s="51" t="str">
        <f t="shared" si="4"/>
        <v/>
      </c>
      <c r="BE54" s="51" t="str">
        <f t="shared" si="5"/>
        <v/>
      </c>
      <c r="BF54" s="51" t="str">
        <f t="shared" si="6"/>
        <v/>
      </c>
      <c r="BG54" s="142" t="str">
        <f t="shared" si="7"/>
        <v/>
      </c>
      <c r="BH54" s="55" t="str">
        <f t="shared" si="14"/>
        <v/>
      </c>
      <c r="BI54" s="51" t="str">
        <f t="shared" si="15"/>
        <v/>
      </c>
      <c r="BJ54" s="55" t="str">
        <f t="shared" si="16"/>
        <v/>
      </c>
      <c r="BK54" s="51" t="str">
        <f t="shared" si="17"/>
        <v/>
      </c>
    </row>
    <row r="55" spans="1:63" s="72" customFormat="1" ht="37.5" customHeight="1" x14ac:dyDescent="0.25">
      <c r="A55" s="52" t="str">
        <f t="shared" si="0"/>
        <v>Not Started</v>
      </c>
      <c r="B55" s="63"/>
      <c r="C55" s="63"/>
      <c r="D55" s="52" t="str">
        <f t="shared" si="11"/>
        <v>-</v>
      </c>
      <c r="E55" s="52" t="str">
        <f t="shared" si="12"/>
        <v>-</v>
      </c>
      <c r="F55" s="52" t="str">
        <f t="shared" si="13"/>
        <v>-</v>
      </c>
      <c r="G55" s="64"/>
      <c r="H55" s="64"/>
      <c r="I55" s="64"/>
      <c r="J55" s="65"/>
      <c r="K55" s="66"/>
      <c r="L55" s="70"/>
      <c r="M55" s="70"/>
      <c r="N55" s="67"/>
      <c r="O55" s="70"/>
      <c r="P55" s="70"/>
      <c r="Q55" s="69"/>
      <c r="R55" s="66"/>
      <c r="S55" s="70"/>
      <c r="T55" s="70"/>
      <c r="U55" s="70"/>
      <c r="V55" s="70"/>
      <c r="W55" s="70"/>
      <c r="X55" s="70"/>
      <c r="Y55" s="70"/>
      <c r="Z55" s="70"/>
      <c r="AA55" s="70"/>
      <c r="AB55" s="70"/>
      <c r="AC55" s="70"/>
      <c r="AD55" s="70"/>
      <c r="AE55" s="66"/>
      <c r="AF55" s="70"/>
      <c r="AG55" s="70"/>
      <c r="AH55" s="68"/>
      <c r="AI55" s="68"/>
      <c r="AJ55" s="68"/>
      <c r="AK55" s="68"/>
      <c r="AL55" s="66"/>
      <c r="AM55" s="68"/>
      <c r="AN55" s="68"/>
      <c r="AO55" s="68"/>
      <c r="AP55" s="68"/>
      <c r="AQ55" s="71"/>
      <c r="AR55" s="66"/>
      <c r="AS55" s="68"/>
      <c r="AT55" s="68"/>
      <c r="AU55" s="68"/>
      <c r="AV55" s="68"/>
      <c r="AW55" s="68"/>
      <c r="AX55" s="141"/>
      <c r="AY55" s="66"/>
      <c r="AZ55" s="78"/>
      <c r="BA55" s="66"/>
      <c r="BB55" s="53" t="str">
        <f t="shared" si="2"/>
        <v/>
      </c>
      <c r="BC55" s="53" t="str">
        <f t="shared" si="3"/>
        <v/>
      </c>
      <c r="BD55" s="51" t="str">
        <f t="shared" si="4"/>
        <v/>
      </c>
      <c r="BE55" s="51" t="str">
        <f t="shared" si="5"/>
        <v/>
      </c>
      <c r="BF55" s="51" t="str">
        <f t="shared" si="6"/>
        <v/>
      </c>
      <c r="BG55" s="142" t="str">
        <f t="shared" si="7"/>
        <v/>
      </c>
      <c r="BH55" s="55" t="str">
        <f t="shared" si="14"/>
        <v/>
      </c>
      <c r="BI55" s="51" t="str">
        <f t="shared" si="15"/>
        <v/>
      </c>
      <c r="BJ55" s="55" t="str">
        <f t="shared" si="16"/>
        <v/>
      </c>
      <c r="BK55" s="51" t="str">
        <f t="shared" si="17"/>
        <v/>
      </c>
    </row>
    <row r="56" spans="1:63" s="72" customFormat="1" ht="37.5" customHeight="1" x14ac:dyDescent="0.25">
      <c r="A56" s="52" t="str">
        <f t="shared" si="0"/>
        <v>Not Started</v>
      </c>
      <c r="B56" s="63"/>
      <c r="C56" s="63"/>
      <c r="D56" s="52" t="str">
        <f t="shared" si="11"/>
        <v>-</v>
      </c>
      <c r="E56" s="52" t="str">
        <f t="shared" si="12"/>
        <v>-</v>
      </c>
      <c r="F56" s="52" t="str">
        <f t="shared" si="13"/>
        <v>-</v>
      </c>
      <c r="G56" s="64"/>
      <c r="H56" s="64"/>
      <c r="I56" s="64"/>
      <c r="J56" s="65"/>
      <c r="K56" s="66"/>
      <c r="L56" s="70"/>
      <c r="M56" s="70"/>
      <c r="N56" s="67"/>
      <c r="O56" s="70"/>
      <c r="P56" s="70"/>
      <c r="Q56" s="69"/>
      <c r="R56" s="66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66"/>
      <c r="AF56" s="70"/>
      <c r="AG56" s="70"/>
      <c r="AH56" s="68"/>
      <c r="AI56" s="68"/>
      <c r="AJ56" s="68"/>
      <c r="AK56" s="68"/>
      <c r="AL56" s="66"/>
      <c r="AM56" s="68"/>
      <c r="AN56" s="68"/>
      <c r="AO56" s="68"/>
      <c r="AP56" s="68"/>
      <c r="AQ56" s="71"/>
      <c r="AR56" s="66"/>
      <c r="AS56" s="68"/>
      <c r="AT56" s="68"/>
      <c r="AU56" s="68"/>
      <c r="AV56" s="68"/>
      <c r="AW56" s="68"/>
      <c r="AX56" s="141"/>
      <c r="AY56" s="66"/>
      <c r="AZ56" s="78"/>
      <c r="BA56" s="66"/>
      <c r="BB56" s="53" t="str">
        <f t="shared" si="2"/>
        <v/>
      </c>
      <c r="BC56" s="53" t="str">
        <f t="shared" si="3"/>
        <v/>
      </c>
      <c r="BD56" s="51" t="str">
        <f t="shared" si="4"/>
        <v/>
      </c>
      <c r="BE56" s="51" t="str">
        <f t="shared" si="5"/>
        <v/>
      </c>
      <c r="BF56" s="51" t="str">
        <f t="shared" si="6"/>
        <v/>
      </c>
      <c r="BG56" s="142" t="str">
        <f t="shared" si="7"/>
        <v/>
      </c>
      <c r="BH56" s="55" t="str">
        <f t="shared" si="14"/>
        <v/>
      </c>
      <c r="BI56" s="51" t="str">
        <f t="shared" si="15"/>
        <v/>
      </c>
      <c r="BJ56" s="55" t="str">
        <f t="shared" si="16"/>
        <v/>
      </c>
      <c r="BK56" s="51" t="str">
        <f t="shared" si="17"/>
        <v/>
      </c>
    </row>
    <row r="57" spans="1:63" s="72" customFormat="1" ht="37.5" customHeight="1" x14ac:dyDescent="0.25">
      <c r="A57" s="52" t="str">
        <f t="shared" si="0"/>
        <v>Not Started</v>
      </c>
      <c r="B57" s="63"/>
      <c r="C57" s="63"/>
      <c r="D57" s="52" t="str">
        <f t="shared" si="11"/>
        <v>-</v>
      </c>
      <c r="E57" s="52" t="str">
        <f t="shared" si="12"/>
        <v>-</v>
      </c>
      <c r="F57" s="52" t="str">
        <f t="shared" si="13"/>
        <v>-</v>
      </c>
      <c r="G57" s="64"/>
      <c r="H57" s="64"/>
      <c r="I57" s="64"/>
      <c r="J57" s="65"/>
      <c r="K57" s="66"/>
      <c r="L57" s="70"/>
      <c r="M57" s="70"/>
      <c r="N57" s="67"/>
      <c r="O57" s="70"/>
      <c r="P57" s="70"/>
      <c r="Q57" s="69"/>
      <c r="R57" s="66"/>
      <c r="S57" s="70"/>
      <c r="T57" s="70"/>
      <c r="U57" s="70"/>
      <c r="V57" s="70"/>
      <c r="W57" s="70"/>
      <c r="X57" s="70"/>
      <c r="Y57" s="70"/>
      <c r="Z57" s="70"/>
      <c r="AA57" s="70"/>
      <c r="AB57" s="70"/>
      <c r="AC57" s="70"/>
      <c r="AD57" s="70"/>
      <c r="AE57" s="66"/>
      <c r="AF57" s="70"/>
      <c r="AG57" s="70"/>
      <c r="AH57" s="68"/>
      <c r="AI57" s="68"/>
      <c r="AJ57" s="68"/>
      <c r="AK57" s="68"/>
      <c r="AL57" s="66"/>
      <c r="AM57" s="68"/>
      <c r="AN57" s="68"/>
      <c r="AO57" s="68"/>
      <c r="AP57" s="68"/>
      <c r="AQ57" s="71"/>
      <c r="AR57" s="66"/>
      <c r="AS57" s="68"/>
      <c r="AT57" s="68"/>
      <c r="AU57" s="68"/>
      <c r="AV57" s="68"/>
      <c r="AW57" s="68"/>
      <c r="AX57" s="141"/>
      <c r="AY57" s="66"/>
      <c r="AZ57" s="78"/>
      <c r="BA57" s="66"/>
      <c r="BB57" s="53" t="str">
        <f t="shared" si="2"/>
        <v/>
      </c>
      <c r="BC57" s="53" t="str">
        <f t="shared" si="3"/>
        <v/>
      </c>
      <c r="BD57" s="51" t="str">
        <f t="shared" si="4"/>
        <v/>
      </c>
      <c r="BE57" s="51" t="str">
        <f t="shared" si="5"/>
        <v/>
      </c>
      <c r="BF57" s="51" t="str">
        <f t="shared" si="6"/>
        <v/>
      </c>
      <c r="BG57" s="142" t="str">
        <f t="shared" si="7"/>
        <v/>
      </c>
      <c r="BH57" s="55" t="str">
        <f t="shared" si="14"/>
        <v/>
      </c>
      <c r="BI57" s="51" t="str">
        <f t="shared" si="15"/>
        <v/>
      </c>
      <c r="BJ57" s="55" t="str">
        <f t="shared" si="16"/>
        <v/>
      </c>
      <c r="BK57" s="51" t="str">
        <f t="shared" si="17"/>
        <v/>
      </c>
    </row>
    <row r="58" spans="1:63" s="72" customFormat="1" ht="37.5" customHeight="1" x14ac:dyDescent="0.25">
      <c r="A58" s="52" t="str">
        <f t="shared" si="0"/>
        <v>Not Started</v>
      </c>
      <c r="B58" s="63"/>
      <c r="C58" s="63"/>
      <c r="D58" s="52" t="str">
        <f t="shared" si="11"/>
        <v>-</v>
      </c>
      <c r="E58" s="52" t="str">
        <f t="shared" si="12"/>
        <v>-</v>
      </c>
      <c r="F58" s="52" t="str">
        <f t="shared" si="13"/>
        <v>-</v>
      </c>
      <c r="G58" s="64"/>
      <c r="H58" s="64"/>
      <c r="I58" s="64"/>
      <c r="J58" s="65"/>
      <c r="K58" s="66"/>
      <c r="L58" s="70"/>
      <c r="M58" s="70"/>
      <c r="N58" s="67"/>
      <c r="O58" s="70"/>
      <c r="P58" s="70"/>
      <c r="Q58" s="69"/>
      <c r="R58" s="66"/>
      <c r="S58" s="70"/>
      <c r="T58" s="70"/>
      <c r="U58" s="70"/>
      <c r="V58" s="70"/>
      <c r="W58" s="70"/>
      <c r="X58" s="70"/>
      <c r="Y58" s="70"/>
      <c r="Z58" s="70"/>
      <c r="AA58" s="70"/>
      <c r="AB58" s="70"/>
      <c r="AC58" s="70"/>
      <c r="AD58" s="70"/>
      <c r="AE58" s="66"/>
      <c r="AF58" s="70"/>
      <c r="AG58" s="70"/>
      <c r="AH58" s="68"/>
      <c r="AI58" s="68"/>
      <c r="AJ58" s="68"/>
      <c r="AK58" s="68"/>
      <c r="AL58" s="66"/>
      <c r="AM58" s="68"/>
      <c r="AN58" s="68"/>
      <c r="AO58" s="68"/>
      <c r="AP58" s="68"/>
      <c r="AQ58" s="71"/>
      <c r="AR58" s="66"/>
      <c r="AS58" s="68"/>
      <c r="AT58" s="68"/>
      <c r="AU58" s="68"/>
      <c r="AV58" s="68"/>
      <c r="AW58" s="68"/>
      <c r="AX58" s="141"/>
      <c r="AY58" s="66"/>
      <c r="AZ58" s="78"/>
      <c r="BA58" s="66"/>
      <c r="BB58" s="53" t="str">
        <f t="shared" si="2"/>
        <v/>
      </c>
      <c r="BC58" s="53" t="str">
        <f t="shared" si="3"/>
        <v/>
      </c>
      <c r="BD58" s="51" t="str">
        <f t="shared" si="4"/>
        <v/>
      </c>
      <c r="BE58" s="51" t="str">
        <f t="shared" si="5"/>
        <v/>
      </c>
      <c r="BF58" s="51" t="str">
        <f t="shared" si="6"/>
        <v/>
      </c>
      <c r="BG58" s="142" t="str">
        <f t="shared" si="7"/>
        <v/>
      </c>
      <c r="BH58" s="55" t="str">
        <f t="shared" si="14"/>
        <v/>
      </c>
      <c r="BI58" s="51" t="str">
        <f t="shared" si="15"/>
        <v/>
      </c>
      <c r="BJ58" s="55" t="str">
        <f t="shared" si="16"/>
        <v/>
      </c>
      <c r="BK58" s="51" t="str">
        <f t="shared" si="17"/>
        <v/>
      </c>
    </row>
    <row r="59" spans="1:63" s="72" customFormat="1" ht="37.5" customHeight="1" x14ac:dyDescent="0.25">
      <c r="A59" s="52" t="str">
        <f t="shared" si="0"/>
        <v>Not Started</v>
      </c>
      <c r="B59" s="63"/>
      <c r="C59" s="63"/>
      <c r="D59" s="52" t="str">
        <f t="shared" si="11"/>
        <v>-</v>
      </c>
      <c r="E59" s="52" t="str">
        <f t="shared" si="12"/>
        <v>-</v>
      </c>
      <c r="F59" s="52" t="str">
        <f t="shared" si="13"/>
        <v>-</v>
      </c>
      <c r="G59" s="64"/>
      <c r="H59" s="64"/>
      <c r="I59" s="64"/>
      <c r="J59" s="65"/>
      <c r="K59" s="66"/>
      <c r="L59" s="70"/>
      <c r="M59" s="70"/>
      <c r="N59" s="67"/>
      <c r="O59" s="70"/>
      <c r="P59" s="70"/>
      <c r="Q59" s="69"/>
      <c r="R59" s="66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66"/>
      <c r="AF59" s="70"/>
      <c r="AG59" s="70"/>
      <c r="AH59" s="68"/>
      <c r="AI59" s="68"/>
      <c r="AJ59" s="68"/>
      <c r="AK59" s="68"/>
      <c r="AL59" s="66"/>
      <c r="AM59" s="68"/>
      <c r="AN59" s="68"/>
      <c r="AO59" s="68"/>
      <c r="AP59" s="68"/>
      <c r="AQ59" s="71"/>
      <c r="AR59" s="66"/>
      <c r="AS59" s="68"/>
      <c r="AT59" s="68"/>
      <c r="AU59" s="68"/>
      <c r="AV59" s="68"/>
      <c r="AW59" s="68"/>
      <c r="AX59" s="141"/>
      <c r="AY59" s="66"/>
      <c r="AZ59" s="78"/>
      <c r="BA59" s="66"/>
      <c r="BB59" s="53" t="str">
        <f t="shared" si="2"/>
        <v/>
      </c>
      <c r="BC59" s="53" t="str">
        <f t="shared" si="3"/>
        <v/>
      </c>
      <c r="BD59" s="51" t="str">
        <f t="shared" si="4"/>
        <v/>
      </c>
      <c r="BE59" s="51" t="str">
        <f t="shared" si="5"/>
        <v/>
      </c>
      <c r="BF59" s="51" t="str">
        <f t="shared" si="6"/>
        <v/>
      </c>
      <c r="BG59" s="142" t="str">
        <f t="shared" si="7"/>
        <v/>
      </c>
      <c r="BH59" s="55" t="str">
        <f t="shared" si="14"/>
        <v/>
      </c>
      <c r="BI59" s="51" t="str">
        <f t="shared" si="15"/>
        <v/>
      </c>
      <c r="BJ59" s="55" t="str">
        <f t="shared" si="16"/>
        <v/>
      </c>
      <c r="BK59" s="51" t="str">
        <f t="shared" si="17"/>
        <v/>
      </c>
    </row>
    <row r="60" spans="1:63" s="72" customFormat="1" ht="37.5" customHeight="1" x14ac:dyDescent="0.25">
      <c r="A60" s="52" t="str">
        <f t="shared" si="0"/>
        <v>Not Started</v>
      </c>
      <c r="B60" s="63"/>
      <c r="C60" s="63"/>
      <c r="D60" s="52" t="str">
        <f t="shared" si="11"/>
        <v>-</v>
      </c>
      <c r="E60" s="52" t="str">
        <f t="shared" si="12"/>
        <v>-</v>
      </c>
      <c r="F60" s="52" t="str">
        <f t="shared" si="13"/>
        <v>-</v>
      </c>
      <c r="G60" s="64"/>
      <c r="H60" s="64"/>
      <c r="I60" s="64"/>
      <c r="J60" s="65"/>
      <c r="K60" s="66"/>
      <c r="L60" s="70"/>
      <c r="M60" s="70"/>
      <c r="N60" s="67"/>
      <c r="O60" s="70"/>
      <c r="P60" s="70"/>
      <c r="Q60" s="69"/>
      <c r="R60" s="66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66"/>
      <c r="AF60" s="70"/>
      <c r="AG60" s="70"/>
      <c r="AH60" s="68"/>
      <c r="AI60" s="68"/>
      <c r="AJ60" s="68"/>
      <c r="AK60" s="68"/>
      <c r="AL60" s="66"/>
      <c r="AM60" s="68"/>
      <c r="AN60" s="68"/>
      <c r="AO60" s="68"/>
      <c r="AP60" s="68"/>
      <c r="AQ60" s="71"/>
      <c r="AR60" s="66"/>
      <c r="AS60" s="68"/>
      <c r="AT60" s="68"/>
      <c r="AU60" s="68"/>
      <c r="AV60" s="68"/>
      <c r="AW60" s="68"/>
      <c r="AX60" s="141"/>
      <c r="AY60" s="66"/>
      <c r="AZ60" s="78"/>
      <c r="BA60" s="66"/>
      <c r="BB60" s="53" t="str">
        <f t="shared" si="2"/>
        <v/>
      </c>
      <c r="BC60" s="53" t="str">
        <f t="shared" si="3"/>
        <v/>
      </c>
      <c r="BD60" s="51" t="str">
        <f t="shared" si="4"/>
        <v/>
      </c>
      <c r="BE60" s="51" t="str">
        <f t="shared" si="5"/>
        <v/>
      </c>
      <c r="BF60" s="51" t="str">
        <f t="shared" si="6"/>
        <v/>
      </c>
      <c r="BG60" s="142" t="str">
        <f t="shared" si="7"/>
        <v/>
      </c>
      <c r="BH60" s="55" t="str">
        <f t="shared" si="14"/>
        <v/>
      </c>
      <c r="BI60" s="51" t="str">
        <f t="shared" si="15"/>
        <v/>
      </c>
      <c r="BJ60" s="55" t="str">
        <f t="shared" si="16"/>
        <v/>
      </c>
      <c r="BK60" s="51" t="str">
        <f t="shared" si="17"/>
        <v/>
      </c>
    </row>
    <row r="61" spans="1:63" s="72" customFormat="1" ht="37.5" customHeight="1" x14ac:dyDescent="0.25">
      <c r="A61" s="52" t="str">
        <f t="shared" si="0"/>
        <v>Not Started</v>
      </c>
      <c r="B61" s="63"/>
      <c r="C61" s="63"/>
      <c r="D61" s="52" t="str">
        <f t="shared" si="11"/>
        <v>-</v>
      </c>
      <c r="E61" s="52" t="str">
        <f t="shared" si="12"/>
        <v>-</v>
      </c>
      <c r="F61" s="52" t="str">
        <f t="shared" si="13"/>
        <v>-</v>
      </c>
      <c r="G61" s="64"/>
      <c r="H61" s="64"/>
      <c r="I61" s="64"/>
      <c r="J61" s="65"/>
      <c r="K61" s="66"/>
      <c r="L61" s="70"/>
      <c r="M61" s="70"/>
      <c r="N61" s="67"/>
      <c r="O61" s="70"/>
      <c r="P61" s="70"/>
      <c r="Q61" s="69"/>
      <c r="R61" s="66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66"/>
      <c r="AF61" s="70"/>
      <c r="AG61" s="70"/>
      <c r="AH61" s="68"/>
      <c r="AI61" s="68"/>
      <c r="AJ61" s="68"/>
      <c r="AK61" s="68"/>
      <c r="AL61" s="66"/>
      <c r="AM61" s="68"/>
      <c r="AN61" s="68"/>
      <c r="AO61" s="68"/>
      <c r="AP61" s="68"/>
      <c r="AQ61" s="71"/>
      <c r="AR61" s="66"/>
      <c r="AS61" s="68"/>
      <c r="AT61" s="68"/>
      <c r="AU61" s="68"/>
      <c r="AV61" s="68"/>
      <c r="AW61" s="68"/>
      <c r="AX61" s="141"/>
      <c r="AY61" s="66"/>
      <c r="AZ61" s="78"/>
      <c r="BA61" s="66"/>
      <c r="BB61" s="53" t="str">
        <f t="shared" si="2"/>
        <v/>
      </c>
      <c r="BC61" s="53" t="str">
        <f t="shared" si="3"/>
        <v/>
      </c>
      <c r="BD61" s="51" t="str">
        <f t="shared" si="4"/>
        <v/>
      </c>
      <c r="BE61" s="51" t="str">
        <f t="shared" si="5"/>
        <v/>
      </c>
      <c r="BF61" s="51" t="str">
        <f t="shared" si="6"/>
        <v/>
      </c>
      <c r="BG61" s="142" t="str">
        <f t="shared" si="7"/>
        <v/>
      </c>
      <c r="BH61" s="55" t="str">
        <f t="shared" si="14"/>
        <v/>
      </c>
      <c r="BI61" s="51" t="str">
        <f t="shared" si="15"/>
        <v/>
      </c>
      <c r="BJ61" s="55" t="str">
        <f t="shared" si="16"/>
        <v/>
      </c>
      <c r="BK61" s="51" t="str">
        <f t="shared" si="17"/>
        <v/>
      </c>
    </row>
    <row r="62" spans="1:63" s="72" customFormat="1" ht="37.5" customHeight="1" x14ac:dyDescent="0.25">
      <c r="A62" s="52" t="str">
        <f t="shared" si="0"/>
        <v>Not Started</v>
      </c>
      <c r="B62" s="63"/>
      <c r="C62" s="63"/>
      <c r="D62" s="52" t="str">
        <f t="shared" si="11"/>
        <v>-</v>
      </c>
      <c r="E62" s="52" t="str">
        <f t="shared" si="12"/>
        <v>-</v>
      </c>
      <c r="F62" s="52" t="str">
        <f t="shared" si="13"/>
        <v>-</v>
      </c>
      <c r="G62" s="64"/>
      <c r="H62" s="64"/>
      <c r="I62" s="64"/>
      <c r="J62" s="65"/>
      <c r="K62" s="66"/>
      <c r="L62" s="70"/>
      <c r="M62" s="70"/>
      <c r="N62" s="67"/>
      <c r="O62" s="70"/>
      <c r="P62" s="70"/>
      <c r="Q62" s="69"/>
      <c r="R62" s="66"/>
      <c r="S62" s="70"/>
      <c r="T62" s="70"/>
      <c r="U62" s="70"/>
      <c r="V62" s="70"/>
      <c r="W62" s="70"/>
      <c r="X62" s="70"/>
      <c r="Y62" s="70"/>
      <c r="Z62" s="70"/>
      <c r="AA62" s="70"/>
      <c r="AB62" s="70"/>
      <c r="AC62" s="70"/>
      <c r="AD62" s="70"/>
      <c r="AE62" s="66"/>
      <c r="AF62" s="70"/>
      <c r="AG62" s="70"/>
      <c r="AH62" s="68"/>
      <c r="AI62" s="68"/>
      <c r="AJ62" s="68"/>
      <c r="AK62" s="68"/>
      <c r="AL62" s="66"/>
      <c r="AM62" s="68"/>
      <c r="AN62" s="68"/>
      <c r="AO62" s="68"/>
      <c r="AP62" s="68"/>
      <c r="AQ62" s="71"/>
      <c r="AR62" s="66"/>
      <c r="AS62" s="68"/>
      <c r="AT62" s="68"/>
      <c r="AU62" s="68"/>
      <c r="AV62" s="68"/>
      <c r="AW62" s="68"/>
      <c r="AX62" s="141"/>
      <c r="AY62" s="66"/>
      <c r="AZ62" s="78"/>
      <c r="BA62" s="66"/>
      <c r="BB62" s="53" t="str">
        <f t="shared" si="2"/>
        <v/>
      </c>
      <c r="BC62" s="53" t="str">
        <f t="shared" si="3"/>
        <v/>
      </c>
      <c r="BD62" s="51" t="str">
        <f t="shared" si="4"/>
        <v/>
      </c>
      <c r="BE62" s="51" t="str">
        <f t="shared" si="5"/>
        <v/>
      </c>
      <c r="BF62" s="51" t="str">
        <f t="shared" si="6"/>
        <v/>
      </c>
      <c r="BG62" s="142" t="str">
        <f t="shared" si="7"/>
        <v/>
      </c>
      <c r="BH62" s="55" t="str">
        <f t="shared" si="14"/>
        <v/>
      </c>
      <c r="BI62" s="51" t="str">
        <f t="shared" si="15"/>
        <v/>
      </c>
      <c r="BJ62" s="55" t="str">
        <f t="shared" si="16"/>
        <v/>
      </c>
      <c r="BK62" s="51" t="str">
        <f t="shared" si="17"/>
        <v/>
      </c>
    </row>
    <row r="63" spans="1:63" s="72" customFormat="1" ht="37.5" customHeight="1" x14ac:dyDescent="0.25">
      <c r="A63" s="52" t="str">
        <f t="shared" si="0"/>
        <v>Not Started</v>
      </c>
      <c r="B63" s="63"/>
      <c r="C63" s="63"/>
      <c r="D63" s="52" t="str">
        <f t="shared" si="11"/>
        <v>-</v>
      </c>
      <c r="E63" s="52" t="str">
        <f t="shared" si="12"/>
        <v>-</v>
      </c>
      <c r="F63" s="52" t="str">
        <f t="shared" si="13"/>
        <v>-</v>
      </c>
      <c r="G63" s="64"/>
      <c r="H63" s="64"/>
      <c r="I63" s="64"/>
      <c r="J63" s="65"/>
      <c r="K63" s="66"/>
      <c r="L63" s="70"/>
      <c r="M63" s="70"/>
      <c r="N63" s="67"/>
      <c r="O63" s="70"/>
      <c r="P63" s="70"/>
      <c r="Q63" s="69"/>
      <c r="R63" s="66"/>
      <c r="S63" s="70"/>
      <c r="T63" s="70"/>
      <c r="U63" s="70"/>
      <c r="V63" s="70"/>
      <c r="W63" s="70"/>
      <c r="X63" s="70"/>
      <c r="Y63" s="70"/>
      <c r="Z63" s="70"/>
      <c r="AA63" s="70"/>
      <c r="AB63" s="70"/>
      <c r="AC63" s="70"/>
      <c r="AD63" s="70"/>
      <c r="AE63" s="66"/>
      <c r="AF63" s="70"/>
      <c r="AG63" s="70"/>
      <c r="AH63" s="68"/>
      <c r="AI63" s="68"/>
      <c r="AJ63" s="68"/>
      <c r="AK63" s="68"/>
      <c r="AL63" s="66"/>
      <c r="AM63" s="68"/>
      <c r="AN63" s="68"/>
      <c r="AO63" s="68"/>
      <c r="AP63" s="68"/>
      <c r="AQ63" s="71"/>
      <c r="AR63" s="66"/>
      <c r="AS63" s="68"/>
      <c r="AT63" s="68"/>
      <c r="AU63" s="68"/>
      <c r="AV63" s="68"/>
      <c r="AW63" s="68"/>
      <c r="AX63" s="141"/>
      <c r="AY63" s="66"/>
      <c r="AZ63" s="78"/>
      <c r="BA63" s="66"/>
      <c r="BB63" s="53" t="str">
        <f t="shared" si="2"/>
        <v/>
      </c>
      <c r="BC63" s="53" t="str">
        <f t="shared" si="3"/>
        <v/>
      </c>
      <c r="BD63" s="51" t="str">
        <f t="shared" si="4"/>
        <v/>
      </c>
      <c r="BE63" s="51" t="str">
        <f t="shared" si="5"/>
        <v/>
      </c>
      <c r="BF63" s="51" t="str">
        <f t="shared" si="6"/>
        <v/>
      </c>
      <c r="BG63" s="142" t="str">
        <f t="shared" si="7"/>
        <v/>
      </c>
      <c r="BH63" s="55" t="str">
        <f t="shared" si="14"/>
        <v/>
      </c>
      <c r="BI63" s="51" t="str">
        <f t="shared" si="15"/>
        <v/>
      </c>
      <c r="BJ63" s="55" t="str">
        <f t="shared" si="16"/>
        <v/>
      </c>
      <c r="BK63" s="51" t="str">
        <f t="shared" si="17"/>
        <v/>
      </c>
    </row>
    <row r="64" spans="1:63" s="72" customFormat="1" ht="37.5" customHeight="1" x14ac:dyDescent="0.25">
      <c r="A64" s="52" t="str">
        <f t="shared" si="0"/>
        <v>Not Started</v>
      </c>
      <c r="B64" s="63"/>
      <c r="C64" s="63"/>
      <c r="D64" s="52" t="str">
        <f t="shared" si="11"/>
        <v>-</v>
      </c>
      <c r="E64" s="52" t="str">
        <f t="shared" si="12"/>
        <v>-</v>
      </c>
      <c r="F64" s="52" t="str">
        <f t="shared" si="13"/>
        <v>-</v>
      </c>
      <c r="G64" s="64"/>
      <c r="H64" s="64"/>
      <c r="I64" s="64"/>
      <c r="J64" s="65"/>
      <c r="K64" s="66"/>
      <c r="L64" s="70"/>
      <c r="M64" s="70"/>
      <c r="N64" s="67"/>
      <c r="O64" s="70"/>
      <c r="P64" s="70"/>
      <c r="Q64" s="69"/>
      <c r="R64" s="66"/>
      <c r="S64" s="70"/>
      <c r="T64" s="70"/>
      <c r="U64" s="70"/>
      <c r="V64" s="70"/>
      <c r="W64" s="70"/>
      <c r="X64" s="70"/>
      <c r="Y64" s="70"/>
      <c r="Z64" s="70"/>
      <c r="AA64" s="70"/>
      <c r="AB64" s="70"/>
      <c r="AC64" s="70"/>
      <c r="AD64" s="70"/>
      <c r="AE64" s="66"/>
      <c r="AF64" s="70"/>
      <c r="AG64" s="70"/>
      <c r="AH64" s="68"/>
      <c r="AI64" s="68"/>
      <c r="AJ64" s="68"/>
      <c r="AK64" s="68"/>
      <c r="AL64" s="66"/>
      <c r="AM64" s="68"/>
      <c r="AN64" s="68"/>
      <c r="AO64" s="68"/>
      <c r="AP64" s="68"/>
      <c r="AQ64" s="71"/>
      <c r="AR64" s="66"/>
      <c r="AS64" s="68"/>
      <c r="AT64" s="68"/>
      <c r="AU64" s="68"/>
      <c r="AV64" s="68"/>
      <c r="AW64" s="68"/>
      <c r="AX64" s="141"/>
      <c r="AY64" s="66"/>
      <c r="AZ64" s="78"/>
      <c r="BA64" s="66"/>
      <c r="BB64" s="53" t="str">
        <f t="shared" si="2"/>
        <v/>
      </c>
      <c r="BC64" s="53" t="str">
        <f t="shared" si="3"/>
        <v/>
      </c>
      <c r="BD64" s="51" t="str">
        <f t="shared" si="4"/>
        <v/>
      </c>
      <c r="BE64" s="51" t="str">
        <f t="shared" si="5"/>
        <v/>
      </c>
      <c r="BF64" s="51" t="str">
        <f t="shared" si="6"/>
        <v/>
      </c>
      <c r="BG64" s="142" t="str">
        <f t="shared" si="7"/>
        <v/>
      </c>
      <c r="BH64" s="55" t="str">
        <f t="shared" si="14"/>
        <v/>
      </c>
      <c r="BI64" s="51" t="str">
        <f t="shared" si="15"/>
        <v/>
      </c>
      <c r="BJ64" s="55" t="str">
        <f t="shared" si="16"/>
        <v/>
      </c>
      <c r="BK64" s="51" t="str">
        <f t="shared" si="17"/>
        <v/>
      </c>
    </row>
    <row r="65" spans="1:63" s="72" customFormat="1" ht="37.5" customHeight="1" x14ac:dyDescent="0.25">
      <c r="A65" s="52" t="str">
        <f t="shared" si="0"/>
        <v>Not Started</v>
      </c>
      <c r="B65" s="63"/>
      <c r="C65" s="63"/>
      <c r="D65" s="52" t="str">
        <f t="shared" si="11"/>
        <v>-</v>
      </c>
      <c r="E65" s="52" t="str">
        <f t="shared" si="12"/>
        <v>-</v>
      </c>
      <c r="F65" s="52" t="str">
        <f t="shared" si="13"/>
        <v>-</v>
      </c>
      <c r="G65" s="64"/>
      <c r="H65" s="64"/>
      <c r="I65" s="64"/>
      <c r="J65" s="65"/>
      <c r="K65" s="66"/>
      <c r="L65" s="70"/>
      <c r="M65" s="70"/>
      <c r="N65" s="67"/>
      <c r="O65" s="70"/>
      <c r="P65" s="70"/>
      <c r="Q65" s="69"/>
      <c r="R65" s="66"/>
      <c r="S65" s="70"/>
      <c r="T65" s="70"/>
      <c r="U65" s="70"/>
      <c r="V65" s="70"/>
      <c r="W65" s="70"/>
      <c r="X65" s="70"/>
      <c r="Y65" s="70"/>
      <c r="Z65" s="70"/>
      <c r="AA65" s="70"/>
      <c r="AB65" s="70"/>
      <c r="AC65" s="70"/>
      <c r="AD65" s="70"/>
      <c r="AE65" s="66"/>
      <c r="AF65" s="70"/>
      <c r="AG65" s="70"/>
      <c r="AH65" s="68"/>
      <c r="AI65" s="68"/>
      <c r="AJ65" s="68"/>
      <c r="AK65" s="68"/>
      <c r="AL65" s="66"/>
      <c r="AM65" s="68"/>
      <c r="AN65" s="68"/>
      <c r="AO65" s="68"/>
      <c r="AP65" s="68"/>
      <c r="AQ65" s="71"/>
      <c r="AR65" s="66"/>
      <c r="AS65" s="68"/>
      <c r="AT65" s="68"/>
      <c r="AU65" s="68"/>
      <c r="AV65" s="68"/>
      <c r="AW65" s="68"/>
      <c r="AX65" s="141"/>
      <c r="AY65" s="66"/>
      <c r="AZ65" s="78"/>
      <c r="BA65" s="66"/>
      <c r="BB65" s="53" t="str">
        <f t="shared" si="2"/>
        <v/>
      </c>
      <c r="BC65" s="53" t="str">
        <f t="shared" si="3"/>
        <v/>
      </c>
      <c r="BD65" s="51" t="str">
        <f t="shared" si="4"/>
        <v/>
      </c>
      <c r="BE65" s="51" t="str">
        <f t="shared" si="5"/>
        <v/>
      </c>
      <c r="BF65" s="51" t="str">
        <f t="shared" si="6"/>
        <v/>
      </c>
      <c r="BG65" s="142" t="str">
        <f t="shared" si="7"/>
        <v/>
      </c>
      <c r="BH65" s="55" t="str">
        <f t="shared" si="14"/>
        <v/>
      </c>
      <c r="BI65" s="51" t="str">
        <f t="shared" si="15"/>
        <v/>
      </c>
      <c r="BJ65" s="55" t="str">
        <f t="shared" si="16"/>
        <v/>
      </c>
      <c r="BK65" s="51" t="str">
        <f t="shared" si="17"/>
        <v/>
      </c>
    </row>
    <row r="66" spans="1:63" s="72" customFormat="1" ht="37.5" customHeight="1" x14ac:dyDescent="0.25">
      <c r="A66" s="52" t="str">
        <f t="shared" si="0"/>
        <v>Not Started</v>
      </c>
      <c r="B66" s="63"/>
      <c r="C66" s="63"/>
      <c r="D66" s="52" t="str">
        <f t="shared" si="11"/>
        <v>-</v>
      </c>
      <c r="E66" s="52" t="str">
        <f t="shared" si="12"/>
        <v>-</v>
      </c>
      <c r="F66" s="52" t="str">
        <f t="shared" si="13"/>
        <v>-</v>
      </c>
      <c r="G66" s="64"/>
      <c r="H66" s="64"/>
      <c r="I66" s="64"/>
      <c r="J66" s="65"/>
      <c r="K66" s="66"/>
      <c r="L66" s="70"/>
      <c r="M66" s="70"/>
      <c r="N66" s="67"/>
      <c r="O66" s="70"/>
      <c r="P66" s="70"/>
      <c r="Q66" s="69"/>
      <c r="R66" s="66"/>
      <c r="S66" s="70"/>
      <c r="T66" s="70"/>
      <c r="U66" s="70"/>
      <c r="V66" s="70"/>
      <c r="W66" s="70"/>
      <c r="X66" s="70"/>
      <c r="Y66" s="70"/>
      <c r="Z66" s="70"/>
      <c r="AA66" s="70"/>
      <c r="AB66" s="70"/>
      <c r="AC66" s="70"/>
      <c r="AD66" s="70"/>
      <c r="AE66" s="66"/>
      <c r="AF66" s="70"/>
      <c r="AG66" s="70"/>
      <c r="AH66" s="68"/>
      <c r="AI66" s="68"/>
      <c r="AJ66" s="68"/>
      <c r="AK66" s="68"/>
      <c r="AL66" s="66"/>
      <c r="AM66" s="68"/>
      <c r="AN66" s="68"/>
      <c r="AO66" s="68"/>
      <c r="AP66" s="68"/>
      <c r="AQ66" s="71"/>
      <c r="AR66" s="66"/>
      <c r="AS66" s="68"/>
      <c r="AT66" s="68"/>
      <c r="AU66" s="68"/>
      <c r="AV66" s="68"/>
      <c r="AW66" s="68"/>
      <c r="AX66" s="141"/>
      <c r="AY66" s="66"/>
      <c r="AZ66" s="78"/>
      <c r="BA66" s="66"/>
      <c r="BB66" s="53" t="str">
        <f t="shared" si="2"/>
        <v/>
      </c>
      <c r="BC66" s="53" t="str">
        <f t="shared" si="3"/>
        <v/>
      </c>
      <c r="BD66" s="51" t="str">
        <f t="shared" si="4"/>
        <v/>
      </c>
      <c r="BE66" s="51" t="str">
        <f t="shared" si="5"/>
        <v/>
      </c>
      <c r="BF66" s="51" t="str">
        <f t="shared" si="6"/>
        <v/>
      </c>
      <c r="BG66" s="142" t="str">
        <f t="shared" si="7"/>
        <v/>
      </c>
      <c r="BH66" s="55" t="str">
        <f t="shared" si="14"/>
        <v/>
      </c>
      <c r="BI66" s="51" t="str">
        <f t="shared" si="15"/>
        <v/>
      </c>
      <c r="BJ66" s="55" t="str">
        <f t="shared" si="16"/>
        <v/>
      </c>
      <c r="BK66" s="51" t="str">
        <f t="shared" si="17"/>
        <v/>
      </c>
    </row>
    <row r="67" spans="1:63" s="72" customFormat="1" ht="37.5" customHeight="1" x14ac:dyDescent="0.25">
      <c r="A67" s="52" t="str">
        <f t="shared" si="0"/>
        <v>Not Started</v>
      </c>
      <c r="B67" s="63"/>
      <c r="C67" s="63"/>
      <c r="D67" s="52" t="str">
        <f t="shared" si="11"/>
        <v>-</v>
      </c>
      <c r="E67" s="52" t="str">
        <f t="shared" si="12"/>
        <v>-</v>
      </c>
      <c r="F67" s="52" t="str">
        <f t="shared" si="13"/>
        <v>-</v>
      </c>
      <c r="G67" s="64"/>
      <c r="H67" s="64"/>
      <c r="I67" s="64"/>
      <c r="J67" s="65"/>
      <c r="K67" s="66"/>
      <c r="L67" s="70"/>
      <c r="M67" s="70"/>
      <c r="N67" s="67"/>
      <c r="O67" s="70"/>
      <c r="P67" s="70"/>
      <c r="Q67" s="69"/>
      <c r="R67" s="66"/>
      <c r="S67" s="70"/>
      <c r="T67" s="70"/>
      <c r="U67" s="70"/>
      <c r="V67" s="70"/>
      <c r="W67" s="70"/>
      <c r="X67" s="70"/>
      <c r="Y67" s="70"/>
      <c r="Z67" s="70"/>
      <c r="AA67" s="70"/>
      <c r="AB67" s="70"/>
      <c r="AC67" s="70"/>
      <c r="AD67" s="70"/>
      <c r="AE67" s="66"/>
      <c r="AF67" s="70"/>
      <c r="AG67" s="70"/>
      <c r="AH67" s="68"/>
      <c r="AI67" s="68"/>
      <c r="AJ67" s="68"/>
      <c r="AK67" s="68"/>
      <c r="AL67" s="66"/>
      <c r="AM67" s="68"/>
      <c r="AN67" s="68"/>
      <c r="AO67" s="68"/>
      <c r="AP67" s="68"/>
      <c r="AQ67" s="71"/>
      <c r="AR67" s="66"/>
      <c r="AS67" s="68"/>
      <c r="AT67" s="68"/>
      <c r="AU67" s="68"/>
      <c r="AV67" s="68"/>
      <c r="AW67" s="68"/>
      <c r="AX67" s="141"/>
      <c r="AY67" s="66"/>
      <c r="AZ67" s="78"/>
      <c r="BA67" s="66"/>
      <c r="BB67" s="53" t="str">
        <f t="shared" si="2"/>
        <v/>
      </c>
      <c r="BC67" s="53" t="str">
        <f t="shared" si="3"/>
        <v/>
      </c>
      <c r="BD67" s="51" t="str">
        <f t="shared" si="4"/>
        <v/>
      </c>
      <c r="BE67" s="51" t="str">
        <f t="shared" si="5"/>
        <v/>
      </c>
      <c r="BF67" s="51" t="str">
        <f t="shared" si="6"/>
        <v/>
      </c>
      <c r="BG67" s="142" t="str">
        <f t="shared" si="7"/>
        <v/>
      </c>
      <c r="BH67" s="55" t="str">
        <f t="shared" si="14"/>
        <v/>
      </c>
      <c r="BI67" s="51" t="str">
        <f t="shared" si="15"/>
        <v/>
      </c>
      <c r="BJ67" s="55" t="str">
        <f t="shared" si="16"/>
        <v/>
      </c>
      <c r="BK67" s="51" t="str">
        <f t="shared" si="17"/>
        <v/>
      </c>
    </row>
    <row r="68" spans="1:63" s="72" customFormat="1" ht="37.5" customHeight="1" x14ac:dyDescent="0.25">
      <c r="A68" s="52" t="str">
        <f t="shared" ref="A68:A131" si="18">IF(J68="Cancelled",J68,IF(J68="Closed",J68,IF(J68="On Hold",J68,IF(BK68="",IF(BI68="",IF(BF68="",IF(Q68=0,"Not Started","On Going"),"RFI"),"RFM"),"Completed"))))</f>
        <v>Not Started</v>
      </c>
      <c r="B68" s="63"/>
      <c r="C68" s="63"/>
      <c r="D68" s="52" t="str">
        <f t="shared" si="11"/>
        <v>-</v>
      </c>
      <c r="E68" s="52" t="str">
        <f t="shared" si="12"/>
        <v>-</v>
      </c>
      <c r="F68" s="52" t="str">
        <f t="shared" si="13"/>
        <v>-</v>
      </c>
      <c r="G68" s="64"/>
      <c r="H68" s="64"/>
      <c r="I68" s="64"/>
      <c r="J68" s="65"/>
      <c r="K68" s="66"/>
      <c r="L68" s="70"/>
      <c r="M68" s="70"/>
      <c r="N68" s="67"/>
      <c r="O68" s="70"/>
      <c r="P68" s="70"/>
      <c r="Q68" s="69"/>
      <c r="R68" s="66"/>
      <c r="S68" s="70"/>
      <c r="T68" s="70"/>
      <c r="U68" s="70"/>
      <c r="V68" s="70"/>
      <c r="W68" s="70"/>
      <c r="X68" s="70"/>
      <c r="Y68" s="70"/>
      <c r="Z68" s="70"/>
      <c r="AA68" s="70"/>
      <c r="AB68" s="70"/>
      <c r="AC68" s="70"/>
      <c r="AD68" s="70"/>
      <c r="AE68" s="66"/>
      <c r="AF68" s="70"/>
      <c r="AG68" s="70"/>
      <c r="AH68" s="68"/>
      <c r="AI68" s="68"/>
      <c r="AJ68" s="68"/>
      <c r="AK68" s="68"/>
      <c r="AL68" s="66"/>
      <c r="AM68" s="68"/>
      <c r="AN68" s="68"/>
      <c r="AO68" s="68"/>
      <c r="AP68" s="68"/>
      <c r="AQ68" s="71"/>
      <c r="AR68" s="66"/>
      <c r="AS68" s="68"/>
      <c r="AT68" s="68"/>
      <c r="AU68" s="68"/>
      <c r="AV68" s="68"/>
      <c r="AW68" s="68"/>
      <c r="AX68" s="141"/>
      <c r="AY68" s="66"/>
      <c r="AZ68" s="78"/>
      <c r="BA68" s="66"/>
      <c r="BB68" s="53" t="str">
        <f t="shared" ref="BB68:BB131" si="19">IF(O68="","",O68)</f>
        <v/>
      </c>
      <c r="BC68" s="53" t="str">
        <f t="shared" ref="BC68:BC131" si="20">IF(M68="","",M68)</f>
        <v/>
      </c>
      <c r="BD68" s="51" t="str">
        <f t="shared" ref="BD68:BD131" si="21">IF(Q68="","",Q68)</f>
        <v/>
      </c>
      <c r="BE68" s="51" t="str">
        <f t="shared" ref="BE68:BE131" si="22">IF(AJ68="","",AJ68)</f>
        <v/>
      </c>
      <c r="BF68" s="51" t="str">
        <f t="shared" ref="BF68:BF131" si="23">IF(AK68="","",AK68)</f>
        <v/>
      </c>
      <c r="BG68" s="142" t="str">
        <f t="shared" ref="BG68:BG131" si="24">IF(AQ68="","",AQ68)</f>
        <v/>
      </c>
      <c r="BH68" s="55" t="str">
        <f t="shared" si="14"/>
        <v/>
      </c>
      <c r="BI68" s="51" t="str">
        <f t="shared" si="15"/>
        <v/>
      </c>
      <c r="BJ68" s="55" t="str">
        <f t="shared" si="16"/>
        <v/>
      </c>
      <c r="BK68" s="51" t="str">
        <f t="shared" si="17"/>
        <v/>
      </c>
    </row>
    <row r="69" spans="1:63" s="72" customFormat="1" ht="37.5" customHeight="1" x14ac:dyDescent="0.25">
      <c r="A69" s="52" t="str">
        <f t="shared" si="18"/>
        <v>Not Started</v>
      </c>
      <c r="B69" s="63"/>
      <c r="C69" s="63"/>
      <c r="D69" s="52" t="str">
        <f t="shared" si="11"/>
        <v>-</v>
      </c>
      <c r="E69" s="52" t="str">
        <f t="shared" si="12"/>
        <v>-</v>
      </c>
      <c r="F69" s="52" t="str">
        <f t="shared" si="13"/>
        <v>-</v>
      </c>
      <c r="G69" s="64"/>
      <c r="H69" s="64"/>
      <c r="I69" s="64"/>
      <c r="J69" s="65"/>
      <c r="K69" s="66"/>
      <c r="L69" s="70"/>
      <c r="M69" s="70"/>
      <c r="N69" s="67"/>
      <c r="O69" s="70"/>
      <c r="P69" s="70"/>
      <c r="Q69" s="69"/>
      <c r="R69" s="66"/>
      <c r="S69" s="70"/>
      <c r="T69" s="70"/>
      <c r="U69" s="70"/>
      <c r="V69" s="70"/>
      <c r="W69" s="70"/>
      <c r="X69" s="70"/>
      <c r="Y69" s="70"/>
      <c r="Z69" s="70"/>
      <c r="AA69" s="70"/>
      <c r="AB69" s="70"/>
      <c r="AC69" s="70"/>
      <c r="AD69" s="70"/>
      <c r="AE69" s="66"/>
      <c r="AF69" s="70"/>
      <c r="AG69" s="70"/>
      <c r="AH69" s="68"/>
      <c r="AI69" s="68"/>
      <c r="AJ69" s="68"/>
      <c r="AK69" s="68"/>
      <c r="AL69" s="66"/>
      <c r="AM69" s="68"/>
      <c r="AN69" s="68"/>
      <c r="AO69" s="68"/>
      <c r="AP69" s="68"/>
      <c r="AQ69" s="71"/>
      <c r="AR69" s="66"/>
      <c r="AS69" s="68"/>
      <c r="AT69" s="68"/>
      <c r="AU69" s="68"/>
      <c r="AV69" s="68"/>
      <c r="AW69" s="68"/>
      <c r="AX69" s="141"/>
      <c r="AY69" s="66"/>
      <c r="AZ69" s="78"/>
      <c r="BA69" s="66"/>
      <c r="BB69" s="53" t="str">
        <f t="shared" si="19"/>
        <v/>
      </c>
      <c r="BC69" s="53" t="str">
        <f t="shared" si="20"/>
        <v/>
      </c>
      <c r="BD69" s="51" t="str">
        <f t="shared" si="21"/>
        <v/>
      </c>
      <c r="BE69" s="51" t="str">
        <f t="shared" si="22"/>
        <v/>
      </c>
      <c r="BF69" s="51" t="str">
        <f t="shared" si="23"/>
        <v/>
      </c>
      <c r="BG69" s="142" t="str">
        <f t="shared" si="24"/>
        <v/>
      </c>
      <c r="BH69" s="55" t="str">
        <f t="shared" si="14"/>
        <v/>
      </c>
      <c r="BI69" s="51" t="str">
        <f t="shared" si="15"/>
        <v/>
      </c>
      <c r="BJ69" s="55" t="str">
        <f t="shared" si="16"/>
        <v/>
      </c>
      <c r="BK69" s="51" t="str">
        <f t="shared" si="17"/>
        <v/>
      </c>
    </row>
    <row r="70" spans="1:63" s="72" customFormat="1" ht="37.5" customHeight="1" x14ac:dyDescent="0.25">
      <c r="A70" s="52" t="str">
        <f t="shared" si="18"/>
        <v>Not Started</v>
      </c>
      <c r="B70" s="63"/>
      <c r="C70" s="63"/>
      <c r="D70" s="52" t="str">
        <f t="shared" ref="D70:D133" si="25">IF(AG70="","-",AG70)</f>
        <v>-</v>
      </c>
      <c r="E70" s="52" t="str">
        <f t="shared" ref="E70:E133" si="26">IF(V70="","-",V70)</f>
        <v>-</v>
      </c>
      <c r="F70" s="52" t="str">
        <f t="shared" ref="F70:F133" si="27">IF(W70="","-",W70)</f>
        <v>-</v>
      </c>
      <c r="G70" s="64"/>
      <c r="H70" s="64"/>
      <c r="I70" s="64"/>
      <c r="J70" s="65"/>
      <c r="K70" s="66"/>
      <c r="L70" s="70"/>
      <c r="M70" s="70"/>
      <c r="N70" s="67"/>
      <c r="O70" s="70"/>
      <c r="P70" s="70"/>
      <c r="Q70" s="69"/>
      <c r="R70" s="66"/>
      <c r="S70" s="70"/>
      <c r="T70" s="70"/>
      <c r="U70" s="70"/>
      <c r="V70" s="70"/>
      <c r="W70" s="70"/>
      <c r="X70" s="70"/>
      <c r="Y70" s="70"/>
      <c r="Z70" s="70"/>
      <c r="AA70" s="70"/>
      <c r="AB70" s="70"/>
      <c r="AC70" s="70"/>
      <c r="AD70" s="70"/>
      <c r="AE70" s="66"/>
      <c r="AF70" s="70"/>
      <c r="AG70" s="70"/>
      <c r="AH70" s="68"/>
      <c r="AI70" s="68"/>
      <c r="AJ70" s="68"/>
      <c r="AK70" s="68"/>
      <c r="AL70" s="66"/>
      <c r="AM70" s="68"/>
      <c r="AN70" s="68"/>
      <c r="AO70" s="68"/>
      <c r="AP70" s="68"/>
      <c r="AQ70" s="71"/>
      <c r="AR70" s="66"/>
      <c r="AS70" s="68"/>
      <c r="AT70" s="68"/>
      <c r="AU70" s="68"/>
      <c r="AV70" s="68"/>
      <c r="AW70" s="68"/>
      <c r="AX70" s="141"/>
      <c r="AY70" s="66"/>
      <c r="AZ70" s="78"/>
      <c r="BA70" s="66"/>
      <c r="BB70" s="53" t="str">
        <f t="shared" si="19"/>
        <v/>
      </c>
      <c r="BC70" s="53" t="str">
        <f t="shared" si="20"/>
        <v/>
      </c>
      <c r="BD70" s="51" t="str">
        <f t="shared" si="21"/>
        <v/>
      </c>
      <c r="BE70" s="51" t="str">
        <f t="shared" si="22"/>
        <v/>
      </c>
      <c r="BF70" s="51" t="str">
        <f t="shared" si="23"/>
        <v/>
      </c>
      <c r="BG70" s="142" t="str">
        <f t="shared" si="24"/>
        <v/>
      </c>
      <c r="BH70" s="55" t="str">
        <f t="shared" ref="BH70:BH133" si="28">IF(AT70="","",AT70)</f>
        <v/>
      </c>
      <c r="BI70" s="51" t="str">
        <f t="shared" ref="BI70:BI133" si="29">IF(AU70="","",AU70)</f>
        <v/>
      </c>
      <c r="BJ70" s="55" t="str">
        <f t="shared" ref="BJ70:BJ133" si="30">IF(AV70="","",AV70)</f>
        <v/>
      </c>
      <c r="BK70" s="51" t="str">
        <f t="shared" ref="BK70:BK133" si="31">IF(AW70="","",AW70)</f>
        <v/>
      </c>
    </row>
    <row r="71" spans="1:63" s="72" customFormat="1" ht="37.5" customHeight="1" x14ac:dyDescent="0.25">
      <c r="A71" s="52" t="str">
        <f t="shared" si="18"/>
        <v>Not Started</v>
      </c>
      <c r="B71" s="63"/>
      <c r="C71" s="63"/>
      <c r="D71" s="52" t="str">
        <f t="shared" si="25"/>
        <v>-</v>
      </c>
      <c r="E71" s="52" t="str">
        <f t="shared" si="26"/>
        <v>-</v>
      </c>
      <c r="F71" s="52" t="str">
        <f t="shared" si="27"/>
        <v>-</v>
      </c>
      <c r="G71" s="64"/>
      <c r="H71" s="64"/>
      <c r="I71" s="64"/>
      <c r="J71" s="65"/>
      <c r="K71" s="66"/>
      <c r="L71" s="70"/>
      <c r="M71" s="70"/>
      <c r="N71" s="67"/>
      <c r="O71" s="70"/>
      <c r="P71" s="70"/>
      <c r="Q71" s="69"/>
      <c r="R71" s="66"/>
      <c r="S71" s="70"/>
      <c r="T71" s="70"/>
      <c r="U71" s="70"/>
      <c r="V71" s="70"/>
      <c r="W71" s="70"/>
      <c r="X71" s="70"/>
      <c r="Y71" s="70"/>
      <c r="Z71" s="70"/>
      <c r="AA71" s="70"/>
      <c r="AB71" s="70"/>
      <c r="AC71" s="70"/>
      <c r="AD71" s="70"/>
      <c r="AE71" s="66"/>
      <c r="AF71" s="70"/>
      <c r="AG71" s="70"/>
      <c r="AH71" s="68"/>
      <c r="AI71" s="68"/>
      <c r="AJ71" s="68"/>
      <c r="AK71" s="68"/>
      <c r="AL71" s="66"/>
      <c r="AM71" s="68"/>
      <c r="AN71" s="68"/>
      <c r="AO71" s="68"/>
      <c r="AP71" s="68"/>
      <c r="AQ71" s="71"/>
      <c r="AR71" s="66"/>
      <c r="AS71" s="68"/>
      <c r="AT71" s="68"/>
      <c r="AU71" s="68"/>
      <c r="AV71" s="68"/>
      <c r="AW71" s="68"/>
      <c r="AX71" s="141"/>
      <c r="AY71" s="66"/>
      <c r="AZ71" s="78"/>
      <c r="BA71" s="66"/>
      <c r="BB71" s="53" t="str">
        <f t="shared" si="19"/>
        <v/>
      </c>
      <c r="BC71" s="53" t="str">
        <f t="shared" si="20"/>
        <v/>
      </c>
      <c r="BD71" s="51" t="str">
        <f t="shared" si="21"/>
        <v/>
      </c>
      <c r="BE71" s="51" t="str">
        <f t="shared" si="22"/>
        <v/>
      </c>
      <c r="BF71" s="51" t="str">
        <f t="shared" si="23"/>
        <v/>
      </c>
      <c r="BG71" s="142" t="str">
        <f t="shared" si="24"/>
        <v/>
      </c>
      <c r="BH71" s="55" t="str">
        <f t="shared" si="28"/>
        <v/>
      </c>
      <c r="BI71" s="51" t="str">
        <f t="shared" si="29"/>
        <v/>
      </c>
      <c r="BJ71" s="55" t="str">
        <f t="shared" si="30"/>
        <v/>
      </c>
      <c r="BK71" s="51" t="str">
        <f t="shared" si="31"/>
        <v/>
      </c>
    </row>
    <row r="72" spans="1:63" s="72" customFormat="1" ht="37.5" customHeight="1" x14ac:dyDescent="0.25">
      <c r="A72" s="52" t="str">
        <f t="shared" si="18"/>
        <v>Not Started</v>
      </c>
      <c r="B72" s="63"/>
      <c r="C72" s="63"/>
      <c r="D72" s="52" t="str">
        <f t="shared" si="25"/>
        <v>-</v>
      </c>
      <c r="E72" s="52" t="str">
        <f t="shared" si="26"/>
        <v>-</v>
      </c>
      <c r="F72" s="52" t="str">
        <f t="shared" si="27"/>
        <v>-</v>
      </c>
      <c r="G72" s="64"/>
      <c r="H72" s="64"/>
      <c r="I72" s="64"/>
      <c r="J72" s="65"/>
      <c r="K72" s="66"/>
      <c r="L72" s="70"/>
      <c r="M72" s="70"/>
      <c r="N72" s="67"/>
      <c r="O72" s="70"/>
      <c r="P72" s="70"/>
      <c r="Q72" s="69"/>
      <c r="R72" s="66"/>
      <c r="S72" s="70"/>
      <c r="T72" s="70"/>
      <c r="U72" s="70"/>
      <c r="V72" s="70"/>
      <c r="W72" s="70"/>
      <c r="X72" s="70"/>
      <c r="Y72" s="70"/>
      <c r="Z72" s="70"/>
      <c r="AA72" s="70"/>
      <c r="AB72" s="70"/>
      <c r="AC72" s="70"/>
      <c r="AD72" s="70"/>
      <c r="AE72" s="66"/>
      <c r="AF72" s="70"/>
      <c r="AG72" s="70"/>
      <c r="AH72" s="68"/>
      <c r="AI72" s="68"/>
      <c r="AJ72" s="68"/>
      <c r="AK72" s="68"/>
      <c r="AL72" s="66"/>
      <c r="AM72" s="68"/>
      <c r="AN72" s="68"/>
      <c r="AO72" s="68"/>
      <c r="AP72" s="68"/>
      <c r="AQ72" s="71"/>
      <c r="AR72" s="66"/>
      <c r="AS72" s="68"/>
      <c r="AT72" s="68"/>
      <c r="AU72" s="68"/>
      <c r="AV72" s="68"/>
      <c r="AW72" s="68"/>
      <c r="AX72" s="141"/>
      <c r="AY72" s="66"/>
      <c r="AZ72" s="78"/>
      <c r="BA72" s="66"/>
      <c r="BB72" s="53" t="str">
        <f t="shared" si="19"/>
        <v/>
      </c>
      <c r="BC72" s="53" t="str">
        <f t="shared" si="20"/>
        <v/>
      </c>
      <c r="BD72" s="51" t="str">
        <f t="shared" si="21"/>
        <v/>
      </c>
      <c r="BE72" s="51" t="str">
        <f t="shared" si="22"/>
        <v/>
      </c>
      <c r="BF72" s="51" t="str">
        <f t="shared" si="23"/>
        <v/>
      </c>
      <c r="BG72" s="142" t="str">
        <f t="shared" si="24"/>
        <v/>
      </c>
      <c r="BH72" s="55" t="str">
        <f t="shared" si="28"/>
        <v/>
      </c>
      <c r="BI72" s="51" t="str">
        <f t="shared" si="29"/>
        <v/>
      </c>
      <c r="BJ72" s="55" t="str">
        <f t="shared" si="30"/>
        <v/>
      </c>
      <c r="BK72" s="51" t="str">
        <f t="shared" si="31"/>
        <v/>
      </c>
    </row>
    <row r="73" spans="1:63" s="72" customFormat="1" ht="37.5" customHeight="1" x14ac:dyDescent="0.25">
      <c r="A73" s="52" t="str">
        <f t="shared" si="18"/>
        <v>Not Started</v>
      </c>
      <c r="B73" s="63"/>
      <c r="C73" s="63"/>
      <c r="D73" s="52" t="str">
        <f t="shared" si="25"/>
        <v>-</v>
      </c>
      <c r="E73" s="52" t="str">
        <f t="shared" si="26"/>
        <v>-</v>
      </c>
      <c r="F73" s="52" t="str">
        <f t="shared" si="27"/>
        <v>-</v>
      </c>
      <c r="G73" s="64"/>
      <c r="H73" s="64"/>
      <c r="I73" s="64"/>
      <c r="J73" s="65"/>
      <c r="K73" s="66"/>
      <c r="L73" s="70"/>
      <c r="M73" s="70"/>
      <c r="N73" s="67"/>
      <c r="O73" s="70"/>
      <c r="P73" s="70"/>
      <c r="Q73" s="69"/>
      <c r="R73" s="66"/>
      <c r="S73" s="70"/>
      <c r="T73" s="70"/>
      <c r="U73" s="70"/>
      <c r="V73" s="70"/>
      <c r="W73" s="70"/>
      <c r="X73" s="70"/>
      <c r="Y73" s="70"/>
      <c r="Z73" s="70"/>
      <c r="AA73" s="70"/>
      <c r="AB73" s="70"/>
      <c r="AC73" s="70"/>
      <c r="AD73" s="70"/>
      <c r="AE73" s="66"/>
      <c r="AF73" s="70"/>
      <c r="AG73" s="70"/>
      <c r="AH73" s="68"/>
      <c r="AI73" s="68"/>
      <c r="AJ73" s="68"/>
      <c r="AK73" s="68"/>
      <c r="AL73" s="66"/>
      <c r="AM73" s="68"/>
      <c r="AN73" s="68"/>
      <c r="AO73" s="68"/>
      <c r="AP73" s="68"/>
      <c r="AQ73" s="71"/>
      <c r="AR73" s="66"/>
      <c r="AS73" s="68"/>
      <c r="AT73" s="68"/>
      <c r="AU73" s="68"/>
      <c r="AV73" s="68"/>
      <c r="AW73" s="68"/>
      <c r="AX73" s="141"/>
      <c r="AY73" s="66"/>
      <c r="AZ73" s="78"/>
      <c r="BA73" s="66"/>
      <c r="BB73" s="53" t="str">
        <f t="shared" si="19"/>
        <v/>
      </c>
      <c r="BC73" s="53" t="str">
        <f t="shared" si="20"/>
        <v/>
      </c>
      <c r="BD73" s="51" t="str">
        <f t="shared" si="21"/>
        <v/>
      </c>
      <c r="BE73" s="51" t="str">
        <f t="shared" si="22"/>
        <v/>
      </c>
      <c r="BF73" s="51" t="str">
        <f t="shared" si="23"/>
        <v/>
      </c>
      <c r="BG73" s="142" t="str">
        <f t="shared" si="24"/>
        <v/>
      </c>
      <c r="BH73" s="55" t="str">
        <f t="shared" si="28"/>
        <v/>
      </c>
      <c r="BI73" s="51" t="str">
        <f t="shared" si="29"/>
        <v/>
      </c>
      <c r="BJ73" s="55" t="str">
        <f t="shared" si="30"/>
        <v/>
      </c>
      <c r="BK73" s="51" t="str">
        <f t="shared" si="31"/>
        <v/>
      </c>
    </row>
    <row r="74" spans="1:63" s="72" customFormat="1" ht="37.5" customHeight="1" x14ac:dyDescent="0.25">
      <c r="A74" s="52" t="str">
        <f t="shared" si="18"/>
        <v>Not Started</v>
      </c>
      <c r="B74" s="63"/>
      <c r="C74" s="63"/>
      <c r="D74" s="52" t="str">
        <f t="shared" si="25"/>
        <v>-</v>
      </c>
      <c r="E74" s="52" t="str">
        <f t="shared" si="26"/>
        <v>-</v>
      </c>
      <c r="F74" s="52" t="str">
        <f t="shared" si="27"/>
        <v>-</v>
      </c>
      <c r="G74" s="64"/>
      <c r="H74" s="64"/>
      <c r="I74" s="64"/>
      <c r="J74" s="65"/>
      <c r="K74" s="66"/>
      <c r="L74" s="70"/>
      <c r="M74" s="70"/>
      <c r="N74" s="67"/>
      <c r="O74" s="70"/>
      <c r="P74" s="70"/>
      <c r="Q74" s="69"/>
      <c r="R74" s="66"/>
      <c r="S74" s="70"/>
      <c r="T74" s="70"/>
      <c r="U74" s="70"/>
      <c r="V74" s="70"/>
      <c r="W74" s="70"/>
      <c r="X74" s="70"/>
      <c r="Y74" s="70"/>
      <c r="Z74" s="70"/>
      <c r="AA74" s="70"/>
      <c r="AB74" s="70"/>
      <c r="AC74" s="70"/>
      <c r="AD74" s="70"/>
      <c r="AE74" s="66"/>
      <c r="AF74" s="70"/>
      <c r="AG74" s="70"/>
      <c r="AH74" s="68"/>
      <c r="AI74" s="68"/>
      <c r="AJ74" s="68"/>
      <c r="AK74" s="68"/>
      <c r="AL74" s="66"/>
      <c r="AM74" s="68"/>
      <c r="AN74" s="68"/>
      <c r="AO74" s="68"/>
      <c r="AP74" s="68"/>
      <c r="AQ74" s="71"/>
      <c r="AR74" s="66"/>
      <c r="AS74" s="68"/>
      <c r="AT74" s="68"/>
      <c r="AU74" s="68"/>
      <c r="AV74" s="68"/>
      <c r="AW74" s="68"/>
      <c r="AX74" s="141"/>
      <c r="AY74" s="66"/>
      <c r="AZ74" s="78"/>
      <c r="BA74" s="66"/>
      <c r="BB74" s="53" t="str">
        <f t="shared" si="19"/>
        <v/>
      </c>
      <c r="BC74" s="53" t="str">
        <f t="shared" si="20"/>
        <v/>
      </c>
      <c r="BD74" s="51" t="str">
        <f t="shared" si="21"/>
        <v/>
      </c>
      <c r="BE74" s="51" t="str">
        <f t="shared" si="22"/>
        <v/>
      </c>
      <c r="BF74" s="51" t="str">
        <f t="shared" si="23"/>
        <v/>
      </c>
      <c r="BG74" s="142" t="str">
        <f t="shared" si="24"/>
        <v/>
      </c>
      <c r="BH74" s="55" t="str">
        <f t="shared" si="28"/>
        <v/>
      </c>
      <c r="BI74" s="51" t="str">
        <f t="shared" si="29"/>
        <v/>
      </c>
      <c r="BJ74" s="55" t="str">
        <f t="shared" si="30"/>
        <v/>
      </c>
      <c r="BK74" s="51" t="str">
        <f t="shared" si="31"/>
        <v/>
      </c>
    </row>
    <row r="75" spans="1:63" s="72" customFormat="1" ht="37.5" customHeight="1" x14ac:dyDescent="0.25">
      <c r="A75" s="52" t="str">
        <f t="shared" si="18"/>
        <v>Not Started</v>
      </c>
      <c r="B75" s="63"/>
      <c r="C75" s="63"/>
      <c r="D75" s="52" t="str">
        <f t="shared" si="25"/>
        <v>-</v>
      </c>
      <c r="E75" s="52" t="str">
        <f t="shared" si="26"/>
        <v>-</v>
      </c>
      <c r="F75" s="52" t="str">
        <f t="shared" si="27"/>
        <v>-</v>
      </c>
      <c r="G75" s="64"/>
      <c r="H75" s="64"/>
      <c r="I75" s="64"/>
      <c r="J75" s="65"/>
      <c r="K75" s="66"/>
      <c r="L75" s="70"/>
      <c r="M75" s="70"/>
      <c r="N75" s="67"/>
      <c r="O75" s="70"/>
      <c r="P75" s="70"/>
      <c r="Q75" s="69"/>
      <c r="R75" s="66"/>
      <c r="S75" s="70"/>
      <c r="T75" s="70"/>
      <c r="U75" s="70"/>
      <c r="V75" s="70"/>
      <c r="W75" s="70"/>
      <c r="X75" s="70"/>
      <c r="Y75" s="70"/>
      <c r="Z75" s="70"/>
      <c r="AA75" s="70"/>
      <c r="AB75" s="70"/>
      <c r="AC75" s="70"/>
      <c r="AD75" s="70"/>
      <c r="AE75" s="66"/>
      <c r="AF75" s="70"/>
      <c r="AG75" s="70"/>
      <c r="AH75" s="68"/>
      <c r="AI75" s="68"/>
      <c r="AJ75" s="68"/>
      <c r="AK75" s="68"/>
      <c r="AL75" s="66"/>
      <c r="AM75" s="68"/>
      <c r="AN75" s="68"/>
      <c r="AO75" s="68"/>
      <c r="AP75" s="68"/>
      <c r="AQ75" s="71"/>
      <c r="AR75" s="66"/>
      <c r="AS75" s="68"/>
      <c r="AT75" s="68"/>
      <c r="AU75" s="68"/>
      <c r="AV75" s="68"/>
      <c r="AW75" s="68"/>
      <c r="AX75" s="141"/>
      <c r="AY75" s="66"/>
      <c r="AZ75" s="78"/>
      <c r="BA75" s="66"/>
      <c r="BB75" s="53" t="str">
        <f t="shared" si="19"/>
        <v/>
      </c>
      <c r="BC75" s="53" t="str">
        <f t="shared" si="20"/>
        <v/>
      </c>
      <c r="BD75" s="51" t="str">
        <f t="shared" si="21"/>
        <v/>
      </c>
      <c r="BE75" s="51" t="str">
        <f t="shared" si="22"/>
        <v/>
      </c>
      <c r="BF75" s="51" t="str">
        <f t="shared" si="23"/>
        <v/>
      </c>
      <c r="BG75" s="142" t="str">
        <f t="shared" si="24"/>
        <v/>
      </c>
      <c r="BH75" s="55" t="str">
        <f t="shared" si="28"/>
        <v/>
      </c>
      <c r="BI75" s="51" t="str">
        <f t="shared" si="29"/>
        <v/>
      </c>
      <c r="BJ75" s="55" t="str">
        <f t="shared" si="30"/>
        <v/>
      </c>
      <c r="BK75" s="51" t="str">
        <f t="shared" si="31"/>
        <v/>
      </c>
    </row>
    <row r="76" spans="1:63" s="72" customFormat="1" ht="37.5" customHeight="1" x14ac:dyDescent="0.25">
      <c r="A76" s="52" t="str">
        <f t="shared" si="18"/>
        <v>Not Started</v>
      </c>
      <c r="B76" s="63"/>
      <c r="C76" s="63"/>
      <c r="D76" s="52" t="str">
        <f t="shared" si="25"/>
        <v>-</v>
      </c>
      <c r="E76" s="52" t="str">
        <f t="shared" si="26"/>
        <v>-</v>
      </c>
      <c r="F76" s="52" t="str">
        <f t="shared" si="27"/>
        <v>-</v>
      </c>
      <c r="G76" s="64"/>
      <c r="H76" s="64"/>
      <c r="I76" s="64"/>
      <c r="J76" s="65"/>
      <c r="K76" s="66"/>
      <c r="L76" s="70"/>
      <c r="M76" s="70"/>
      <c r="N76" s="67"/>
      <c r="O76" s="70"/>
      <c r="P76" s="70"/>
      <c r="Q76" s="69"/>
      <c r="R76" s="66"/>
      <c r="S76" s="70"/>
      <c r="T76" s="70"/>
      <c r="U76" s="70"/>
      <c r="V76" s="70"/>
      <c r="W76" s="70"/>
      <c r="X76" s="70"/>
      <c r="Y76" s="70"/>
      <c r="Z76" s="70"/>
      <c r="AA76" s="70"/>
      <c r="AB76" s="70"/>
      <c r="AC76" s="70"/>
      <c r="AD76" s="70"/>
      <c r="AE76" s="66"/>
      <c r="AF76" s="70"/>
      <c r="AG76" s="70"/>
      <c r="AH76" s="68"/>
      <c r="AI76" s="68"/>
      <c r="AJ76" s="68"/>
      <c r="AK76" s="68"/>
      <c r="AL76" s="66"/>
      <c r="AM76" s="68"/>
      <c r="AN76" s="68"/>
      <c r="AO76" s="68"/>
      <c r="AP76" s="68"/>
      <c r="AQ76" s="71"/>
      <c r="AR76" s="66"/>
      <c r="AS76" s="68"/>
      <c r="AT76" s="68"/>
      <c r="AU76" s="68"/>
      <c r="AV76" s="68"/>
      <c r="AW76" s="68"/>
      <c r="AX76" s="141"/>
      <c r="AY76" s="66"/>
      <c r="AZ76" s="78"/>
      <c r="BA76" s="66"/>
      <c r="BB76" s="53" t="str">
        <f t="shared" si="19"/>
        <v/>
      </c>
      <c r="BC76" s="53" t="str">
        <f t="shared" si="20"/>
        <v/>
      </c>
      <c r="BD76" s="51" t="str">
        <f t="shared" si="21"/>
        <v/>
      </c>
      <c r="BE76" s="51" t="str">
        <f t="shared" si="22"/>
        <v/>
      </c>
      <c r="BF76" s="51" t="str">
        <f t="shared" si="23"/>
        <v/>
      </c>
      <c r="BG76" s="142" t="str">
        <f t="shared" si="24"/>
        <v/>
      </c>
      <c r="BH76" s="55" t="str">
        <f t="shared" si="28"/>
        <v/>
      </c>
      <c r="BI76" s="51" t="str">
        <f t="shared" si="29"/>
        <v/>
      </c>
      <c r="BJ76" s="55" t="str">
        <f t="shared" si="30"/>
        <v/>
      </c>
      <c r="BK76" s="51" t="str">
        <f t="shared" si="31"/>
        <v/>
      </c>
    </row>
    <row r="77" spans="1:63" s="72" customFormat="1" ht="37.5" customHeight="1" x14ac:dyDescent="0.25">
      <c r="A77" s="52" t="str">
        <f t="shared" si="18"/>
        <v>Not Started</v>
      </c>
      <c r="B77" s="63"/>
      <c r="C77" s="63"/>
      <c r="D77" s="52" t="str">
        <f t="shared" si="25"/>
        <v>-</v>
      </c>
      <c r="E77" s="52" t="str">
        <f t="shared" si="26"/>
        <v>-</v>
      </c>
      <c r="F77" s="52" t="str">
        <f t="shared" si="27"/>
        <v>-</v>
      </c>
      <c r="G77" s="64"/>
      <c r="H77" s="64"/>
      <c r="I77" s="64"/>
      <c r="J77" s="65"/>
      <c r="K77" s="66"/>
      <c r="L77" s="70"/>
      <c r="M77" s="70"/>
      <c r="N77" s="67"/>
      <c r="O77" s="70"/>
      <c r="P77" s="70"/>
      <c r="Q77" s="69"/>
      <c r="R77" s="66"/>
      <c r="S77" s="70"/>
      <c r="T77" s="70"/>
      <c r="U77" s="70"/>
      <c r="V77" s="70"/>
      <c r="W77" s="70"/>
      <c r="X77" s="70"/>
      <c r="Y77" s="70"/>
      <c r="Z77" s="70"/>
      <c r="AA77" s="70"/>
      <c r="AB77" s="70"/>
      <c r="AC77" s="70"/>
      <c r="AD77" s="70"/>
      <c r="AE77" s="66"/>
      <c r="AF77" s="70"/>
      <c r="AG77" s="70"/>
      <c r="AH77" s="68"/>
      <c r="AI77" s="68"/>
      <c r="AJ77" s="68"/>
      <c r="AK77" s="68"/>
      <c r="AL77" s="66"/>
      <c r="AM77" s="68"/>
      <c r="AN77" s="68"/>
      <c r="AO77" s="68"/>
      <c r="AP77" s="68"/>
      <c r="AQ77" s="71"/>
      <c r="AR77" s="66"/>
      <c r="AS77" s="68"/>
      <c r="AT77" s="68"/>
      <c r="AU77" s="68"/>
      <c r="AV77" s="68"/>
      <c r="AW77" s="68"/>
      <c r="AX77" s="141"/>
      <c r="AY77" s="66"/>
      <c r="AZ77" s="78"/>
      <c r="BA77" s="66"/>
      <c r="BB77" s="53" t="str">
        <f t="shared" si="19"/>
        <v/>
      </c>
      <c r="BC77" s="53" t="str">
        <f t="shared" si="20"/>
        <v/>
      </c>
      <c r="BD77" s="51" t="str">
        <f t="shared" si="21"/>
        <v/>
      </c>
      <c r="BE77" s="51" t="str">
        <f t="shared" si="22"/>
        <v/>
      </c>
      <c r="BF77" s="51" t="str">
        <f t="shared" si="23"/>
        <v/>
      </c>
      <c r="BG77" s="142" t="str">
        <f t="shared" si="24"/>
        <v/>
      </c>
      <c r="BH77" s="55" t="str">
        <f t="shared" si="28"/>
        <v/>
      </c>
      <c r="BI77" s="51" t="str">
        <f t="shared" si="29"/>
        <v/>
      </c>
      <c r="BJ77" s="55" t="str">
        <f t="shared" si="30"/>
        <v/>
      </c>
      <c r="BK77" s="51" t="str">
        <f t="shared" si="31"/>
        <v/>
      </c>
    </row>
    <row r="78" spans="1:63" s="72" customFormat="1" ht="37.5" customHeight="1" x14ac:dyDescent="0.25">
      <c r="A78" s="52" t="str">
        <f t="shared" si="18"/>
        <v>Not Started</v>
      </c>
      <c r="B78" s="63"/>
      <c r="C78" s="63"/>
      <c r="D78" s="52" t="str">
        <f t="shared" si="25"/>
        <v>-</v>
      </c>
      <c r="E78" s="52" t="str">
        <f t="shared" si="26"/>
        <v>-</v>
      </c>
      <c r="F78" s="52" t="str">
        <f t="shared" si="27"/>
        <v>-</v>
      </c>
      <c r="G78" s="64"/>
      <c r="H78" s="64"/>
      <c r="I78" s="64"/>
      <c r="J78" s="65"/>
      <c r="K78" s="66"/>
      <c r="L78" s="70"/>
      <c r="M78" s="70"/>
      <c r="N78" s="67"/>
      <c r="O78" s="70"/>
      <c r="P78" s="70"/>
      <c r="Q78" s="69"/>
      <c r="R78" s="66"/>
      <c r="S78" s="70"/>
      <c r="T78" s="70"/>
      <c r="U78" s="70"/>
      <c r="V78" s="70"/>
      <c r="W78" s="70"/>
      <c r="X78" s="70"/>
      <c r="Y78" s="70"/>
      <c r="Z78" s="70"/>
      <c r="AA78" s="70"/>
      <c r="AB78" s="70"/>
      <c r="AC78" s="70"/>
      <c r="AD78" s="70"/>
      <c r="AE78" s="66"/>
      <c r="AF78" s="70"/>
      <c r="AG78" s="70"/>
      <c r="AH78" s="68"/>
      <c r="AI78" s="68"/>
      <c r="AJ78" s="68"/>
      <c r="AK78" s="68"/>
      <c r="AL78" s="66"/>
      <c r="AM78" s="68"/>
      <c r="AN78" s="68"/>
      <c r="AO78" s="68"/>
      <c r="AP78" s="68"/>
      <c r="AQ78" s="71"/>
      <c r="AR78" s="66"/>
      <c r="AS78" s="68"/>
      <c r="AT78" s="68"/>
      <c r="AU78" s="68"/>
      <c r="AV78" s="68"/>
      <c r="AW78" s="68"/>
      <c r="AX78" s="141"/>
      <c r="AY78" s="66"/>
      <c r="AZ78" s="78"/>
      <c r="BA78" s="66"/>
      <c r="BB78" s="53" t="str">
        <f t="shared" si="19"/>
        <v/>
      </c>
      <c r="BC78" s="53" t="str">
        <f t="shared" si="20"/>
        <v/>
      </c>
      <c r="BD78" s="51" t="str">
        <f t="shared" si="21"/>
        <v/>
      </c>
      <c r="BE78" s="51" t="str">
        <f t="shared" si="22"/>
        <v/>
      </c>
      <c r="BF78" s="51" t="str">
        <f t="shared" si="23"/>
        <v/>
      </c>
      <c r="BG78" s="142" t="str">
        <f t="shared" si="24"/>
        <v/>
      </c>
      <c r="BH78" s="55" t="str">
        <f t="shared" si="28"/>
        <v/>
      </c>
      <c r="BI78" s="51" t="str">
        <f t="shared" si="29"/>
        <v/>
      </c>
      <c r="BJ78" s="55" t="str">
        <f t="shared" si="30"/>
        <v/>
      </c>
      <c r="BK78" s="51" t="str">
        <f t="shared" si="31"/>
        <v/>
      </c>
    </row>
    <row r="79" spans="1:63" s="72" customFormat="1" ht="37.5" customHeight="1" x14ac:dyDescent="0.25">
      <c r="A79" s="52" t="str">
        <f t="shared" si="18"/>
        <v>Not Started</v>
      </c>
      <c r="B79" s="63"/>
      <c r="C79" s="63"/>
      <c r="D79" s="52" t="str">
        <f t="shared" si="25"/>
        <v>-</v>
      </c>
      <c r="E79" s="52" t="str">
        <f t="shared" si="26"/>
        <v>-</v>
      </c>
      <c r="F79" s="52" t="str">
        <f t="shared" si="27"/>
        <v>-</v>
      </c>
      <c r="G79" s="64"/>
      <c r="H79" s="64"/>
      <c r="I79" s="64"/>
      <c r="J79" s="65"/>
      <c r="K79" s="66"/>
      <c r="L79" s="70"/>
      <c r="M79" s="70"/>
      <c r="N79" s="67"/>
      <c r="O79" s="70"/>
      <c r="P79" s="70"/>
      <c r="Q79" s="69"/>
      <c r="R79" s="66"/>
      <c r="S79" s="70"/>
      <c r="T79" s="70"/>
      <c r="U79" s="70"/>
      <c r="V79" s="70"/>
      <c r="W79" s="70"/>
      <c r="X79" s="70"/>
      <c r="Y79" s="70"/>
      <c r="Z79" s="70"/>
      <c r="AA79" s="70"/>
      <c r="AB79" s="70"/>
      <c r="AC79" s="70"/>
      <c r="AD79" s="70"/>
      <c r="AE79" s="66"/>
      <c r="AF79" s="70"/>
      <c r="AG79" s="70"/>
      <c r="AH79" s="68"/>
      <c r="AI79" s="68"/>
      <c r="AJ79" s="68"/>
      <c r="AK79" s="68"/>
      <c r="AL79" s="66"/>
      <c r="AM79" s="68"/>
      <c r="AN79" s="68"/>
      <c r="AO79" s="68"/>
      <c r="AP79" s="68"/>
      <c r="AQ79" s="71"/>
      <c r="AR79" s="66"/>
      <c r="AS79" s="68"/>
      <c r="AT79" s="68"/>
      <c r="AU79" s="68"/>
      <c r="AV79" s="68"/>
      <c r="AW79" s="68"/>
      <c r="AX79" s="141"/>
      <c r="AY79" s="66"/>
      <c r="AZ79" s="78"/>
      <c r="BA79" s="66"/>
      <c r="BB79" s="53" t="str">
        <f t="shared" si="19"/>
        <v/>
      </c>
      <c r="BC79" s="53" t="str">
        <f t="shared" si="20"/>
        <v/>
      </c>
      <c r="BD79" s="51" t="str">
        <f t="shared" si="21"/>
        <v/>
      </c>
      <c r="BE79" s="51" t="str">
        <f t="shared" si="22"/>
        <v/>
      </c>
      <c r="BF79" s="51" t="str">
        <f t="shared" si="23"/>
        <v/>
      </c>
      <c r="BG79" s="142" t="str">
        <f t="shared" si="24"/>
        <v/>
      </c>
      <c r="BH79" s="55" t="str">
        <f t="shared" si="28"/>
        <v/>
      </c>
      <c r="BI79" s="51" t="str">
        <f t="shared" si="29"/>
        <v/>
      </c>
      <c r="BJ79" s="55" t="str">
        <f t="shared" si="30"/>
        <v/>
      </c>
      <c r="BK79" s="51" t="str">
        <f t="shared" si="31"/>
        <v/>
      </c>
    </row>
    <row r="80" spans="1:63" s="72" customFormat="1" ht="37.5" customHeight="1" x14ac:dyDescent="0.25">
      <c r="A80" s="52" t="str">
        <f t="shared" si="18"/>
        <v>Not Started</v>
      </c>
      <c r="B80" s="63"/>
      <c r="C80" s="63"/>
      <c r="D80" s="52" t="str">
        <f t="shared" si="25"/>
        <v>-</v>
      </c>
      <c r="E80" s="52" t="str">
        <f t="shared" si="26"/>
        <v>-</v>
      </c>
      <c r="F80" s="52" t="str">
        <f t="shared" si="27"/>
        <v>-</v>
      </c>
      <c r="G80" s="64"/>
      <c r="H80" s="64"/>
      <c r="I80" s="64"/>
      <c r="J80" s="65"/>
      <c r="K80" s="66"/>
      <c r="L80" s="70"/>
      <c r="M80" s="70"/>
      <c r="N80" s="67"/>
      <c r="O80" s="70"/>
      <c r="P80" s="70"/>
      <c r="Q80" s="69"/>
      <c r="R80" s="66"/>
      <c r="S80" s="70"/>
      <c r="T80" s="70"/>
      <c r="U80" s="70"/>
      <c r="V80" s="70"/>
      <c r="W80" s="70"/>
      <c r="X80" s="70"/>
      <c r="Y80" s="70"/>
      <c r="Z80" s="70"/>
      <c r="AA80" s="70"/>
      <c r="AB80" s="70"/>
      <c r="AC80" s="70"/>
      <c r="AD80" s="70"/>
      <c r="AE80" s="66"/>
      <c r="AF80" s="70"/>
      <c r="AG80" s="70"/>
      <c r="AH80" s="68"/>
      <c r="AI80" s="68"/>
      <c r="AJ80" s="68"/>
      <c r="AK80" s="68"/>
      <c r="AL80" s="66"/>
      <c r="AM80" s="68"/>
      <c r="AN80" s="68"/>
      <c r="AO80" s="68"/>
      <c r="AP80" s="68"/>
      <c r="AQ80" s="71"/>
      <c r="AR80" s="66"/>
      <c r="AS80" s="68"/>
      <c r="AT80" s="68"/>
      <c r="AU80" s="68"/>
      <c r="AV80" s="68"/>
      <c r="AW80" s="68"/>
      <c r="AX80" s="141"/>
      <c r="AY80" s="66"/>
      <c r="AZ80" s="78"/>
      <c r="BA80" s="66"/>
      <c r="BB80" s="53" t="str">
        <f t="shared" si="19"/>
        <v/>
      </c>
      <c r="BC80" s="53" t="str">
        <f t="shared" si="20"/>
        <v/>
      </c>
      <c r="BD80" s="51" t="str">
        <f t="shared" si="21"/>
        <v/>
      </c>
      <c r="BE80" s="51" t="str">
        <f t="shared" si="22"/>
        <v/>
      </c>
      <c r="BF80" s="51" t="str">
        <f t="shared" si="23"/>
        <v/>
      </c>
      <c r="BG80" s="142" t="str">
        <f t="shared" si="24"/>
        <v/>
      </c>
      <c r="BH80" s="55" t="str">
        <f t="shared" si="28"/>
        <v/>
      </c>
      <c r="BI80" s="51" t="str">
        <f t="shared" si="29"/>
        <v/>
      </c>
      <c r="BJ80" s="55" t="str">
        <f t="shared" si="30"/>
        <v/>
      </c>
      <c r="BK80" s="51" t="str">
        <f t="shared" si="31"/>
        <v/>
      </c>
    </row>
    <row r="81" spans="1:63" s="72" customFormat="1" ht="37.5" customHeight="1" x14ac:dyDescent="0.25">
      <c r="A81" s="52" t="str">
        <f t="shared" si="18"/>
        <v>Not Started</v>
      </c>
      <c r="B81" s="63"/>
      <c r="C81" s="63"/>
      <c r="D81" s="52" t="str">
        <f t="shared" si="25"/>
        <v>-</v>
      </c>
      <c r="E81" s="52" t="str">
        <f t="shared" si="26"/>
        <v>-</v>
      </c>
      <c r="F81" s="52" t="str">
        <f t="shared" si="27"/>
        <v>-</v>
      </c>
      <c r="G81" s="64"/>
      <c r="H81" s="64"/>
      <c r="I81" s="64"/>
      <c r="J81" s="65"/>
      <c r="K81" s="66"/>
      <c r="L81" s="70"/>
      <c r="M81" s="70"/>
      <c r="N81" s="67"/>
      <c r="O81" s="70"/>
      <c r="P81" s="70"/>
      <c r="Q81" s="69"/>
      <c r="R81" s="66"/>
      <c r="S81" s="70"/>
      <c r="T81" s="70"/>
      <c r="U81" s="70"/>
      <c r="V81" s="70"/>
      <c r="W81" s="70"/>
      <c r="X81" s="70"/>
      <c r="Y81" s="70"/>
      <c r="Z81" s="70"/>
      <c r="AA81" s="70"/>
      <c r="AB81" s="70"/>
      <c r="AC81" s="70"/>
      <c r="AD81" s="70"/>
      <c r="AE81" s="66"/>
      <c r="AF81" s="70"/>
      <c r="AG81" s="70"/>
      <c r="AH81" s="68"/>
      <c r="AI81" s="68"/>
      <c r="AJ81" s="68"/>
      <c r="AK81" s="68"/>
      <c r="AL81" s="66"/>
      <c r="AM81" s="68"/>
      <c r="AN81" s="68"/>
      <c r="AO81" s="68"/>
      <c r="AP81" s="68"/>
      <c r="AQ81" s="71"/>
      <c r="AR81" s="66"/>
      <c r="AS81" s="68"/>
      <c r="AT81" s="68"/>
      <c r="AU81" s="68"/>
      <c r="AV81" s="68"/>
      <c r="AW81" s="68"/>
      <c r="AX81" s="141"/>
      <c r="AY81" s="66"/>
      <c r="AZ81" s="78"/>
      <c r="BA81" s="66"/>
      <c r="BB81" s="53" t="str">
        <f t="shared" si="19"/>
        <v/>
      </c>
      <c r="BC81" s="53" t="str">
        <f t="shared" si="20"/>
        <v/>
      </c>
      <c r="BD81" s="51" t="str">
        <f t="shared" si="21"/>
        <v/>
      </c>
      <c r="BE81" s="51" t="str">
        <f t="shared" si="22"/>
        <v/>
      </c>
      <c r="BF81" s="51" t="str">
        <f t="shared" si="23"/>
        <v/>
      </c>
      <c r="BG81" s="142" t="str">
        <f t="shared" si="24"/>
        <v/>
      </c>
      <c r="BH81" s="55" t="str">
        <f t="shared" si="28"/>
        <v/>
      </c>
      <c r="BI81" s="51" t="str">
        <f t="shared" si="29"/>
        <v/>
      </c>
      <c r="BJ81" s="55" t="str">
        <f t="shared" si="30"/>
        <v/>
      </c>
      <c r="BK81" s="51" t="str">
        <f t="shared" si="31"/>
        <v/>
      </c>
    </row>
    <row r="82" spans="1:63" s="72" customFormat="1" ht="37.5" customHeight="1" x14ac:dyDescent="0.25">
      <c r="A82" s="52" t="str">
        <f t="shared" si="18"/>
        <v>Not Started</v>
      </c>
      <c r="B82" s="63"/>
      <c r="C82" s="63"/>
      <c r="D82" s="52" t="str">
        <f t="shared" si="25"/>
        <v>-</v>
      </c>
      <c r="E82" s="52" t="str">
        <f t="shared" si="26"/>
        <v>-</v>
      </c>
      <c r="F82" s="52" t="str">
        <f t="shared" si="27"/>
        <v>-</v>
      </c>
      <c r="G82" s="64"/>
      <c r="H82" s="64"/>
      <c r="I82" s="64"/>
      <c r="J82" s="65"/>
      <c r="K82" s="66"/>
      <c r="L82" s="70"/>
      <c r="M82" s="70"/>
      <c r="N82" s="67"/>
      <c r="O82" s="70"/>
      <c r="P82" s="70"/>
      <c r="Q82" s="69"/>
      <c r="R82" s="66"/>
      <c r="S82" s="70"/>
      <c r="T82" s="70"/>
      <c r="U82" s="70"/>
      <c r="V82" s="70"/>
      <c r="W82" s="70"/>
      <c r="X82" s="70"/>
      <c r="Y82" s="70"/>
      <c r="Z82" s="70"/>
      <c r="AA82" s="70"/>
      <c r="AB82" s="70"/>
      <c r="AC82" s="70"/>
      <c r="AD82" s="70"/>
      <c r="AE82" s="66"/>
      <c r="AF82" s="70"/>
      <c r="AG82" s="70"/>
      <c r="AH82" s="68"/>
      <c r="AI82" s="68"/>
      <c r="AJ82" s="68"/>
      <c r="AK82" s="68"/>
      <c r="AL82" s="66"/>
      <c r="AM82" s="68"/>
      <c r="AN82" s="68"/>
      <c r="AO82" s="68"/>
      <c r="AP82" s="68"/>
      <c r="AQ82" s="71"/>
      <c r="AR82" s="66"/>
      <c r="AS82" s="68"/>
      <c r="AT82" s="68"/>
      <c r="AU82" s="68"/>
      <c r="AV82" s="68"/>
      <c r="AW82" s="68"/>
      <c r="AX82" s="141"/>
      <c r="AY82" s="66"/>
      <c r="AZ82" s="78"/>
      <c r="BA82" s="66"/>
      <c r="BB82" s="53" t="str">
        <f t="shared" si="19"/>
        <v/>
      </c>
      <c r="BC82" s="53" t="str">
        <f t="shared" si="20"/>
        <v/>
      </c>
      <c r="BD82" s="51" t="str">
        <f t="shared" si="21"/>
        <v/>
      </c>
      <c r="BE82" s="51" t="str">
        <f t="shared" si="22"/>
        <v/>
      </c>
      <c r="BF82" s="51" t="str">
        <f t="shared" si="23"/>
        <v/>
      </c>
      <c r="BG82" s="142" t="str">
        <f t="shared" si="24"/>
        <v/>
      </c>
      <c r="BH82" s="55" t="str">
        <f t="shared" si="28"/>
        <v/>
      </c>
      <c r="BI82" s="51" t="str">
        <f t="shared" si="29"/>
        <v/>
      </c>
      <c r="BJ82" s="55" t="str">
        <f t="shared" si="30"/>
        <v/>
      </c>
      <c r="BK82" s="51" t="str">
        <f t="shared" si="31"/>
        <v/>
      </c>
    </row>
    <row r="83" spans="1:63" s="72" customFormat="1" ht="37.5" customHeight="1" x14ac:dyDescent="0.25">
      <c r="A83" s="52" t="str">
        <f t="shared" si="18"/>
        <v>Not Started</v>
      </c>
      <c r="B83" s="63"/>
      <c r="C83" s="63"/>
      <c r="D83" s="52" t="str">
        <f t="shared" si="25"/>
        <v>-</v>
      </c>
      <c r="E83" s="52" t="str">
        <f t="shared" si="26"/>
        <v>-</v>
      </c>
      <c r="F83" s="52" t="str">
        <f t="shared" si="27"/>
        <v>-</v>
      </c>
      <c r="G83" s="64"/>
      <c r="H83" s="64"/>
      <c r="I83" s="64"/>
      <c r="J83" s="65"/>
      <c r="K83" s="66"/>
      <c r="L83" s="70"/>
      <c r="M83" s="70"/>
      <c r="N83" s="67"/>
      <c r="O83" s="70"/>
      <c r="P83" s="70"/>
      <c r="Q83" s="69"/>
      <c r="R83" s="66"/>
      <c r="S83" s="70"/>
      <c r="T83" s="70"/>
      <c r="U83" s="70"/>
      <c r="V83" s="70"/>
      <c r="W83" s="70"/>
      <c r="X83" s="70"/>
      <c r="Y83" s="70"/>
      <c r="Z83" s="70"/>
      <c r="AA83" s="70"/>
      <c r="AB83" s="70"/>
      <c r="AC83" s="70"/>
      <c r="AD83" s="70"/>
      <c r="AE83" s="66"/>
      <c r="AF83" s="70"/>
      <c r="AG83" s="70"/>
      <c r="AH83" s="68"/>
      <c r="AI83" s="68"/>
      <c r="AJ83" s="68"/>
      <c r="AK83" s="68"/>
      <c r="AL83" s="66"/>
      <c r="AM83" s="68"/>
      <c r="AN83" s="68"/>
      <c r="AO83" s="68"/>
      <c r="AP83" s="68"/>
      <c r="AQ83" s="71"/>
      <c r="AR83" s="66"/>
      <c r="AS83" s="68"/>
      <c r="AT83" s="68"/>
      <c r="AU83" s="68"/>
      <c r="AV83" s="68"/>
      <c r="AW83" s="68"/>
      <c r="AX83" s="141"/>
      <c r="AY83" s="66"/>
      <c r="AZ83" s="78"/>
      <c r="BA83" s="66"/>
      <c r="BB83" s="53" t="str">
        <f t="shared" si="19"/>
        <v/>
      </c>
      <c r="BC83" s="53" t="str">
        <f t="shared" si="20"/>
        <v/>
      </c>
      <c r="BD83" s="51" t="str">
        <f t="shared" si="21"/>
        <v/>
      </c>
      <c r="BE83" s="51" t="str">
        <f t="shared" si="22"/>
        <v/>
      </c>
      <c r="BF83" s="51" t="str">
        <f t="shared" si="23"/>
        <v/>
      </c>
      <c r="BG83" s="142" t="str">
        <f t="shared" si="24"/>
        <v/>
      </c>
      <c r="BH83" s="55" t="str">
        <f t="shared" si="28"/>
        <v/>
      </c>
      <c r="BI83" s="51" t="str">
        <f t="shared" si="29"/>
        <v/>
      </c>
      <c r="BJ83" s="55" t="str">
        <f t="shared" si="30"/>
        <v/>
      </c>
      <c r="BK83" s="51" t="str">
        <f t="shared" si="31"/>
        <v/>
      </c>
    </row>
    <row r="84" spans="1:63" s="72" customFormat="1" ht="37.5" customHeight="1" x14ac:dyDescent="0.25">
      <c r="A84" s="52" t="str">
        <f t="shared" si="18"/>
        <v>Not Started</v>
      </c>
      <c r="B84" s="63"/>
      <c r="C84" s="63"/>
      <c r="D84" s="52" t="str">
        <f t="shared" si="25"/>
        <v>-</v>
      </c>
      <c r="E84" s="52" t="str">
        <f t="shared" si="26"/>
        <v>-</v>
      </c>
      <c r="F84" s="52" t="str">
        <f t="shared" si="27"/>
        <v>-</v>
      </c>
      <c r="G84" s="64"/>
      <c r="H84" s="64"/>
      <c r="I84" s="64"/>
      <c r="J84" s="65"/>
      <c r="K84" s="66"/>
      <c r="L84" s="70"/>
      <c r="M84" s="70"/>
      <c r="N84" s="67"/>
      <c r="O84" s="70"/>
      <c r="P84" s="70"/>
      <c r="Q84" s="69"/>
      <c r="R84" s="66"/>
      <c r="S84" s="70"/>
      <c r="T84" s="70"/>
      <c r="U84" s="70"/>
      <c r="V84" s="70"/>
      <c r="W84" s="70"/>
      <c r="X84" s="70"/>
      <c r="Y84" s="70"/>
      <c r="Z84" s="70"/>
      <c r="AA84" s="70"/>
      <c r="AB84" s="70"/>
      <c r="AC84" s="70"/>
      <c r="AD84" s="70"/>
      <c r="AE84" s="66"/>
      <c r="AF84" s="70"/>
      <c r="AG84" s="70"/>
      <c r="AH84" s="68"/>
      <c r="AI84" s="68"/>
      <c r="AJ84" s="68"/>
      <c r="AK84" s="68"/>
      <c r="AL84" s="66"/>
      <c r="AM84" s="68"/>
      <c r="AN84" s="68"/>
      <c r="AO84" s="68"/>
      <c r="AP84" s="68"/>
      <c r="AQ84" s="71"/>
      <c r="AR84" s="66"/>
      <c r="AS84" s="68"/>
      <c r="AT84" s="68"/>
      <c r="AU84" s="68"/>
      <c r="AV84" s="68"/>
      <c r="AW84" s="68"/>
      <c r="AX84" s="141"/>
      <c r="AY84" s="66"/>
      <c r="AZ84" s="78"/>
      <c r="BA84" s="66"/>
      <c r="BB84" s="53" t="str">
        <f t="shared" si="19"/>
        <v/>
      </c>
      <c r="BC84" s="53" t="str">
        <f t="shared" si="20"/>
        <v/>
      </c>
      <c r="BD84" s="51" t="str">
        <f t="shared" si="21"/>
        <v/>
      </c>
      <c r="BE84" s="51" t="str">
        <f t="shared" si="22"/>
        <v/>
      </c>
      <c r="BF84" s="51" t="str">
        <f t="shared" si="23"/>
        <v/>
      </c>
      <c r="BG84" s="142" t="str">
        <f t="shared" si="24"/>
        <v/>
      </c>
      <c r="BH84" s="55" t="str">
        <f t="shared" si="28"/>
        <v/>
      </c>
      <c r="BI84" s="51" t="str">
        <f t="shared" si="29"/>
        <v/>
      </c>
      <c r="BJ84" s="55" t="str">
        <f t="shared" si="30"/>
        <v/>
      </c>
      <c r="BK84" s="51" t="str">
        <f t="shared" si="31"/>
        <v/>
      </c>
    </row>
    <row r="85" spans="1:63" s="72" customFormat="1" ht="37.5" customHeight="1" x14ac:dyDescent="0.25">
      <c r="A85" s="52" t="str">
        <f t="shared" si="18"/>
        <v>Not Started</v>
      </c>
      <c r="B85" s="63"/>
      <c r="C85" s="63"/>
      <c r="D85" s="52" t="str">
        <f t="shared" si="25"/>
        <v>-</v>
      </c>
      <c r="E85" s="52" t="str">
        <f t="shared" si="26"/>
        <v>-</v>
      </c>
      <c r="F85" s="52" t="str">
        <f t="shared" si="27"/>
        <v>-</v>
      </c>
      <c r="G85" s="64"/>
      <c r="H85" s="64"/>
      <c r="I85" s="64"/>
      <c r="J85" s="65"/>
      <c r="K85" s="66"/>
      <c r="L85" s="70"/>
      <c r="M85" s="70"/>
      <c r="N85" s="67"/>
      <c r="O85" s="70"/>
      <c r="P85" s="70"/>
      <c r="Q85" s="69"/>
      <c r="R85" s="66"/>
      <c r="S85" s="70"/>
      <c r="T85" s="70"/>
      <c r="U85" s="70"/>
      <c r="V85" s="70"/>
      <c r="W85" s="70"/>
      <c r="X85" s="70"/>
      <c r="Y85" s="70"/>
      <c r="Z85" s="70"/>
      <c r="AA85" s="70"/>
      <c r="AB85" s="70"/>
      <c r="AC85" s="70"/>
      <c r="AD85" s="70"/>
      <c r="AE85" s="66"/>
      <c r="AF85" s="70"/>
      <c r="AG85" s="70"/>
      <c r="AH85" s="68"/>
      <c r="AI85" s="68"/>
      <c r="AJ85" s="68"/>
      <c r="AK85" s="68"/>
      <c r="AL85" s="66"/>
      <c r="AM85" s="68"/>
      <c r="AN85" s="68"/>
      <c r="AO85" s="68"/>
      <c r="AP85" s="68"/>
      <c r="AQ85" s="71"/>
      <c r="AR85" s="66"/>
      <c r="AS85" s="68"/>
      <c r="AT85" s="68"/>
      <c r="AU85" s="68"/>
      <c r="AV85" s="68"/>
      <c r="AW85" s="68"/>
      <c r="AX85" s="141"/>
      <c r="AY85" s="66"/>
      <c r="AZ85" s="78"/>
      <c r="BA85" s="66"/>
      <c r="BB85" s="53" t="str">
        <f t="shared" si="19"/>
        <v/>
      </c>
      <c r="BC85" s="53" t="str">
        <f t="shared" si="20"/>
        <v/>
      </c>
      <c r="BD85" s="51" t="str">
        <f t="shared" si="21"/>
        <v/>
      </c>
      <c r="BE85" s="51" t="str">
        <f t="shared" si="22"/>
        <v/>
      </c>
      <c r="BF85" s="51" t="str">
        <f t="shared" si="23"/>
        <v/>
      </c>
      <c r="BG85" s="142" t="str">
        <f t="shared" si="24"/>
        <v/>
      </c>
      <c r="BH85" s="55" t="str">
        <f t="shared" si="28"/>
        <v/>
      </c>
      <c r="BI85" s="51" t="str">
        <f t="shared" si="29"/>
        <v/>
      </c>
      <c r="BJ85" s="55" t="str">
        <f t="shared" si="30"/>
        <v/>
      </c>
      <c r="BK85" s="51" t="str">
        <f t="shared" si="31"/>
        <v/>
      </c>
    </row>
    <row r="86" spans="1:63" s="72" customFormat="1" ht="37.5" customHeight="1" x14ac:dyDescent="0.25">
      <c r="A86" s="52" t="str">
        <f t="shared" si="18"/>
        <v>Not Started</v>
      </c>
      <c r="B86" s="63"/>
      <c r="C86" s="63"/>
      <c r="D86" s="52" t="str">
        <f t="shared" si="25"/>
        <v>-</v>
      </c>
      <c r="E86" s="52" t="str">
        <f t="shared" si="26"/>
        <v>-</v>
      </c>
      <c r="F86" s="52" t="str">
        <f t="shared" si="27"/>
        <v>-</v>
      </c>
      <c r="G86" s="64"/>
      <c r="H86" s="64"/>
      <c r="I86" s="64"/>
      <c r="J86" s="65"/>
      <c r="K86" s="66"/>
      <c r="L86" s="70"/>
      <c r="M86" s="70"/>
      <c r="N86" s="67"/>
      <c r="O86" s="70"/>
      <c r="P86" s="70"/>
      <c r="Q86" s="69"/>
      <c r="R86" s="66"/>
      <c r="S86" s="70"/>
      <c r="T86" s="70"/>
      <c r="U86" s="70"/>
      <c r="V86" s="70"/>
      <c r="W86" s="70"/>
      <c r="X86" s="70"/>
      <c r="Y86" s="70"/>
      <c r="Z86" s="70"/>
      <c r="AA86" s="70"/>
      <c r="AB86" s="70"/>
      <c r="AC86" s="70"/>
      <c r="AD86" s="70"/>
      <c r="AE86" s="66"/>
      <c r="AF86" s="70"/>
      <c r="AG86" s="70"/>
      <c r="AH86" s="68"/>
      <c r="AI86" s="68"/>
      <c r="AJ86" s="68"/>
      <c r="AK86" s="68"/>
      <c r="AL86" s="66"/>
      <c r="AM86" s="68"/>
      <c r="AN86" s="68"/>
      <c r="AO86" s="68"/>
      <c r="AP86" s="68"/>
      <c r="AQ86" s="71"/>
      <c r="AR86" s="66"/>
      <c r="AS86" s="68"/>
      <c r="AT86" s="68"/>
      <c r="AU86" s="68"/>
      <c r="AV86" s="68"/>
      <c r="AW86" s="68"/>
      <c r="AX86" s="141"/>
      <c r="AY86" s="66"/>
      <c r="AZ86" s="78"/>
      <c r="BA86" s="66"/>
      <c r="BB86" s="53" t="str">
        <f t="shared" si="19"/>
        <v/>
      </c>
      <c r="BC86" s="53" t="str">
        <f t="shared" si="20"/>
        <v/>
      </c>
      <c r="BD86" s="51" t="str">
        <f t="shared" si="21"/>
        <v/>
      </c>
      <c r="BE86" s="51" t="str">
        <f t="shared" si="22"/>
        <v/>
      </c>
      <c r="BF86" s="51" t="str">
        <f t="shared" si="23"/>
        <v/>
      </c>
      <c r="BG86" s="142" t="str">
        <f t="shared" si="24"/>
        <v/>
      </c>
      <c r="BH86" s="55" t="str">
        <f t="shared" si="28"/>
        <v/>
      </c>
      <c r="BI86" s="51" t="str">
        <f t="shared" si="29"/>
        <v/>
      </c>
      <c r="BJ86" s="55" t="str">
        <f t="shared" si="30"/>
        <v/>
      </c>
      <c r="BK86" s="51" t="str">
        <f t="shared" si="31"/>
        <v/>
      </c>
    </row>
    <row r="87" spans="1:63" s="72" customFormat="1" ht="37.5" customHeight="1" x14ac:dyDescent="0.25">
      <c r="A87" s="52" t="str">
        <f t="shared" si="18"/>
        <v>Not Started</v>
      </c>
      <c r="B87" s="63"/>
      <c r="C87" s="63"/>
      <c r="D87" s="52" t="str">
        <f t="shared" si="25"/>
        <v>-</v>
      </c>
      <c r="E87" s="52" t="str">
        <f t="shared" si="26"/>
        <v>-</v>
      </c>
      <c r="F87" s="52" t="str">
        <f t="shared" si="27"/>
        <v>-</v>
      </c>
      <c r="G87" s="64"/>
      <c r="H87" s="64"/>
      <c r="I87" s="64"/>
      <c r="J87" s="65"/>
      <c r="K87" s="66"/>
      <c r="L87" s="70"/>
      <c r="M87" s="70"/>
      <c r="N87" s="67"/>
      <c r="O87" s="70"/>
      <c r="P87" s="70"/>
      <c r="Q87" s="69"/>
      <c r="R87" s="66"/>
      <c r="S87" s="70"/>
      <c r="T87" s="70"/>
      <c r="U87" s="70"/>
      <c r="V87" s="70"/>
      <c r="W87" s="70"/>
      <c r="X87" s="70"/>
      <c r="Y87" s="70"/>
      <c r="Z87" s="70"/>
      <c r="AA87" s="70"/>
      <c r="AB87" s="70"/>
      <c r="AC87" s="70"/>
      <c r="AD87" s="70"/>
      <c r="AE87" s="66"/>
      <c r="AF87" s="70"/>
      <c r="AG87" s="70"/>
      <c r="AH87" s="68"/>
      <c r="AI87" s="68"/>
      <c r="AJ87" s="68"/>
      <c r="AK87" s="68"/>
      <c r="AL87" s="66"/>
      <c r="AM87" s="68"/>
      <c r="AN87" s="68"/>
      <c r="AO87" s="68"/>
      <c r="AP87" s="68"/>
      <c r="AQ87" s="71"/>
      <c r="AR87" s="66"/>
      <c r="AS87" s="68"/>
      <c r="AT87" s="68"/>
      <c r="AU87" s="68"/>
      <c r="AV87" s="68"/>
      <c r="AW87" s="68"/>
      <c r="AX87" s="141"/>
      <c r="AY87" s="66"/>
      <c r="AZ87" s="78"/>
      <c r="BA87" s="66"/>
      <c r="BB87" s="53" t="str">
        <f t="shared" si="19"/>
        <v/>
      </c>
      <c r="BC87" s="53" t="str">
        <f t="shared" si="20"/>
        <v/>
      </c>
      <c r="BD87" s="51" t="str">
        <f t="shared" si="21"/>
        <v/>
      </c>
      <c r="BE87" s="51" t="str">
        <f t="shared" si="22"/>
        <v/>
      </c>
      <c r="BF87" s="51" t="str">
        <f t="shared" si="23"/>
        <v/>
      </c>
      <c r="BG87" s="142" t="str">
        <f t="shared" si="24"/>
        <v/>
      </c>
      <c r="BH87" s="55" t="str">
        <f t="shared" si="28"/>
        <v/>
      </c>
      <c r="BI87" s="51" t="str">
        <f t="shared" si="29"/>
        <v/>
      </c>
      <c r="BJ87" s="55" t="str">
        <f t="shared" si="30"/>
        <v/>
      </c>
      <c r="BK87" s="51" t="str">
        <f t="shared" si="31"/>
        <v/>
      </c>
    </row>
    <row r="88" spans="1:63" s="72" customFormat="1" ht="37.5" customHeight="1" x14ac:dyDescent="0.25">
      <c r="A88" s="52" t="str">
        <f t="shared" si="18"/>
        <v>Not Started</v>
      </c>
      <c r="B88" s="63"/>
      <c r="C88" s="63"/>
      <c r="D88" s="52" t="str">
        <f t="shared" si="25"/>
        <v>-</v>
      </c>
      <c r="E88" s="52" t="str">
        <f t="shared" si="26"/>
        <v>-</v>
      </c>
      <c r="F88" s="52" t="str">
        <f t="shared" si="27"/>
        <v>-</v>
      </c>
      <c r="G88" s="64"/>
      <c r="H88" s="64"/>
      <c r="I88" s="64"/>
      <c r="J88" s="65"/>
      <c r="K88" s="66"/>
      <c r="L88" s="70"/>
      <c r="M88" s="70"/>
      <c r="N88" s="67"/>
      <c r="O88" s="70"/>
      <c r="P88" s="70"/>
      <c r="Q88" s="69"/>
      <c r="R88" s="66"/>
      <c r="S88" s="70"/>
      <c r="T88" s="70"/>
      <c r="U88" s="70"/>
      <c r="V88" s="70"/>
      <c r="W88" s="70"/>
      <c r="X88" s="70"/>
      <c r="Y88" s="70"/>
      <c r="Z88" s="70"/>
      <c r="AA88" s="70"/>
      <c r="AB88" s="70"/>
      <c r="AC88" s="70"/>
      <c r="AD88" s="70"/>
      <c r="AE88" s="66"/>
      <c r="AF88" s="70"/>
      <c r="AG88" s="70"/>
      <c r="AH88" s="68"/>
      <c r="AI88" s="68"/>
      <c r="AJ88" s="68"/>
      <c r="AK88" s="68"/>
      <c r="AL88" s="66"/>
      <c r="AM88" s="68"/>
      <c r="AN88" s="68"/>
      <c r="AO88" s="68"/>
      <c r="AP88" s="68"/>
      <c r="AQ88" s="71"/>
      <c r="AR88" s="66"/>
      <c r="AS88" s="68"/>
      <c r="AT88" s="68"/>
      <c r="AU88" s="68"/>
      <c r="AV88" s="68"/>
      <c r="AW88" s="68"/>
      <c r="AX88" s="141"/>
      <c r="AY88" s="66"/>
      <c r="AZ88" s="78"/>
      <c r="BA88" s="66"/>
      <c r="BB88" s="53" t="str">
        <f t="shared" si="19"/>
        <v/>
      </c>
      <c r="BC88" s="53" t="str">
        <f t="shared" si="20"/>
        <v/>
      </c>
      <c r="BD88" s="51" t="str">
        <f t="shared" si="21"/>
        <v/>
      </c>
      <c r="BE88" s="51" t="str">
        <f t="shared" si="22"/>
        <v/>
      </c>
      <c r="BF88" s="51" t="str">
        <f t="shared" si="23"/>
        <v/>
      </c>
      <c r="BG88" s="142" t="str">
        <f t="shared" si="24"/>
        <v/>
      </c>
      <c r="BH88" s="55" t="str">
        <f t="shared" si="28"/>
        <v/>
      </c>
      <c r="BI88" s="51" t="str">
        <f t="shared" si="29"/>
        <v/>
      </c>
      <c r="BJ88" s="55" t="str">
        <f t="shared" si="30"/>
        <v/>
      </c>
      <c r="BK88" s="51" t="str">
        <f t="shared" si="31"/>
        <v/>
      </c>
    </row>
    <row r="89" spans="1:63" s="72" customFormat="1" ht="37.5" customHeight="1" x14ac:dyDescent="0.25">
      <c r="A89" s="52" t="str">
        <f t="shared" si="18"/>
        <v>Not Started</v>
      </c>
      <c r="B89" s="63"/>
      <c r="C89" s="63"/>
      <c r="D89" s="52" t="str">
        <f t="shared" si="25"/>
        <v>-</v>
      </c>
      <c r="E89" s="52" t="str">
        <f t="shared" si="26"/>
        <v>-</v>
      </c>
      <c r="F89" s="52" t="str">
        <f t="shared" si="27"/>
        <v>-</v>
      </c>
      <c r="G89" s="64"/>
      <c r="H89" s="64"/>
      <c r="I89" s="64"/>
      <c r="J89" s="65"/>
      <c r="K89" s="66"/>
      <c r="L89" s="70"/>
      <c r="M89" s="70"/>
      <c r="N89" s="67"/>
      <c r="O89" s="70"/>
      <c r="P89" s="70"/>
      <c r="Q89" s="69"/>
      <c r="R89" s="66"/>
      <c r="S89" s="70"/>
      <c r="T89" s="70"/>
      <c r="U89" s="70"/>
      <c r="V89" s="70"/>
      <c r="W89" s="70"/>
      <c r="X89" s="70"/>
      <c r="Y89" s="70"/>
      <c r="Z89" s="70"/>
      <c r="AA89" s="70"/>
      <c r="AB89" s="70"/>
      <c r="AC89" s="70"/>
      <c r="AD89" s="70"/>
      <c r="AE89" s="66"/>
      <c r="AF89" s="70"/>
      <c r="AG89" s="70"/>
      <c r="AH89" s="68"/>
      <c r="AI89" s="68"/>
      <c r="AJ89" s="68"/>
      <c r="AK89" s="68"/>
      <c r="AL89" s="66"/>
      <c r="AM89" s="68"/>
      <c r="AN89" s="68"/>
      <c r="AO89" s="68"/>
      <c r="AP89" s="68"/>
      <c r="AQ89" s="71"/>
      <c r="AR89" s="66"/>
      <c r="AS89" s="68"/>
      <c r="AT89" s="68"/>
      <c r="AU89" s="68"/>
      <c r="AV89" s="68"/>
      <c r="AW89" s="68"/>
      <c r="AX89" s="141"/>
      <c r="AY89" s="66"/>
      <c r="AZ89" s="78"/>
      <c r="BA89" s="66"/>
      <c r="BB89" s="53" t="str">
        <f t="shared" si="19"/>
        <v/>
      </c>
      <c r="BC89" s="53" t="str">
        <f t="shared" si="20"/>
        <v/>
      </c>
      <c r="BD89" s="51" t="str">
        <f t="shared" si="21"/>
        <v/>
      </c>
      <c r="BE89" s="51" t="str">
        <f t="shared" si="22"/>
        <v/>
      </c>
      <c r="BF89" s="51" t="str">
        <f t="shared" si="23"/>
        <v/>
      </c>
      <c r="BG89" s="142" t="str">
        <f t="shared" si="24"/>
        <v/>
      </c>
      <c r="BH89" s="55" t="str">
        <f t="shared" si="28"/>
        <v/>
      </c>
      <c r="BI89" s="51" t="str">
        <f t="shared" si="29"/>
        <v/>
      </c>
      <c r="BJ89" s="55" t="str">
        <f t="shared" si="30"/>
        <v/>
      </c>
      <c r="BK89" s="51" t="str">
        <f t="shared" si="31"/>
        <v/>
      </c>
    </row>
    <row r="90" spans="1:63" s="72" customFormat="1" ht="37.5" customHeight="1" x14ac:dyDescent="0.25">
      <c r="A90" s="52" t="str">
        <f t="shared" si="18"/>
        <v>Not Started</v>
      </c>
      <c r="B90" s="63"/>
      <c r="C90" s="63"/>
      <c r="D90" s="52" t="str">
        <f t="shared" si="25"/>
        <v>-</v>
      </c>
      <c r="E90" s="52" t="str">
        <f t="shared" si="26"/>
        <v>-</v>
      </c>
      <c r="F90" s="52" t="str">
        <f t="shared" si="27"/>
        <v>-</v>
      </c>
      <c r="G90" s="64"/>
      <c r="H90" s="64"/>
      <c r="I90" s="64"/>
      <c r="J90" s="65"/>
      <c r="K90" s="66"/>
      <c r="L90" s="70"/>
      <c r="M90" s="70"/>
      <c r="N90" s="67"/>
      <c r="O90" s="70"/>
      <c r="P90" s="70"/>
      <c r="Q90" s="69"/>
      <c r="R90" s="66"/>
      <c r="S90" s="70"/>
      <c r="T90" s="70"/>
      <c r="U90" s="70"/>
      <c r="V90" s="70"/>
      <c r="W90" s="70"/>
      <c r="X90" s="70"/>
      <c r="Y90" s="70"/>
      <c r="Z90" s="70"/>
      <c r="AA90" s="70"/>
      <c r="AB90" s="70"/>
      <c r="AC90" s="70"/>
      <c r="AD90" s="70"/>
      <c r="AE90" s="66"/>
      <c r="AF90" s="70"/>
      <c r="AG90" s="70"/>
      <c r="AH90" s="68"/>
      <c r="AI90" s="68"/>
      <c r="AJ90" s="68"/>
      <c r="AK90" s="68"/>
      <c r="AL90" s="66"/>
      <c r="AM90" s="68"/>
      <c r="AN90" s="68"/>
      <c r="AO90" s="68"/>
      <c r="AP90" s="68"/>
      <c r="AQ90" s="71"/>
      <c r="AR90" s="66"/>
      <c r="AS90" s="68"/>
      <c r="AT90" s="68"/>
      <c r="AU90" s="68"/>
      <c r="AV90" s="68"/>
      <c r="AW90" s="68"/>
      <c r="AX90" s="141"/>
      <c r="AY90" s="66"/>
      <c r="AZ90" s="78"/>
      <c r="BA90" s="66"/>
      <c r="BB90" s="53" t="str">
        <f t="shared" si="19"/>
        <v/>
      </c>
      <c r="BC90" s="53" t="str">
        <f t="shared" si="20"/>
        <v/>
      </c>
      <c r="BD90" s="51" t="str">
        <f t="shared" si="21"/>
        <v/>
      </c>
      <c r="BE90" s="51" t="str">
        <f t="shared" si="22"/>
        <v/>
      </c>
      <c r="BF90" s="51" t="str">
        <f t="shared" si="23"/>
        <v/>
      </c>
      <c r="BG90" s="142" t="str">
        <f t="shared" si="24"/>
        <v/>
      </c>
      <c r="BH90" s="55" t="str">
        <f t="shared" si="28"/>
        <v/>
      </c>
      <c r="BI90" s="51" t="str">
        <f t="shared" si="29"/>
        <v/>
      </c>
      <c r="BJ90" s="55" t="str">
        <f t="shared" si="30"/>
        <v/>
      </c>
      <c r="BK90" s="51" t="str">
        <f t="shared" si="31"/>
        <v/>
      </c>
    </row>
    <row r="91" spans="1:63" s="72" customFormat="1" ht="37.5" customHeight="1" x14ac:dyDescent="0.25">
      <c r="A91" s="52" t="str">
        <f t="shared" si="18"/>
        <v>Not Started</v>
      </c>
      <c r="B91" s="63"/>
      <c r="C91" s="63"/>
      <c r="D91" s="52" t="str">
        <f t="shared" si="25"/>
        <v>-</v>
      </c>
      <c r="E91" s="52" t="str">
        <f t="shared" si="26"/>
        <v>-</v>
      </c>
      <c r="F91" s="52" t="str">
        <f t="shared" si="27"/>
        <v>-</v>
      </c>
      <c r="G91" s="64"/>
      <c r="H91" s="64"/>
      <c r="I91" s="64"/>
      <c r="J91" s="65"/>
      <c r="K91" s="66"/>
      <c r="L91" s="70"/>
      <c r="M91" s="70"/>
      <c r="N91" s="67"/>
      <c r="O91" s="70"/>
      <c r="P91" s="70"/>
      <c r="Q91" s="69"/>
      <c r="R91" s="66"/>
      <c r="S91" s="70"/>
      <c r="T91" s="70"/>
      <c r="U91" s="70"/>
      <c r="V91" s="70"/>
      <c r="W91" s="70"/>
      <c r="X91" s="70"/>
      <c r="Y91" s="70"/>
      <c r="Z91" s="70"/>
      <c r="AA91" s="70"/>
      <c r="AB91" s="70"/>
      <c r="AC91" s="70"/>
      <c r="AD91" s="70"/>
      <c r="AE91" s="66"/>
      <c r="AF91" s="70"/>
      <c r="AG91" s="70"/>
      <c r="AH91" s="68"/>
      <c r="AI91" s="68"/>
      <c r="AJ91" s="68"/>
      <c r="AK91" s="68"/>
      <c r="AL91" s="66"/>
      <c r="AM91" s="68"/>
      <c r="AN91" s="68"/>
      <c r="AO91" s="68"/>
      <c r="AP91" s="68"/>
      <c r="AQ91" s="71"/>
      <c r="AR91" s="66"/>
      <c r="AS91" s="68"/>
      <c r="AT91" s="68"/>
      <c r="AU91" s="68"/>
      <c r="AV91" s="68"/>
      <c r="AW91" s="68"/>
      <c r="AX91" s="141"/>
      <c r="AY91" s="66"/>
      <c r="AZ91" s="78"/>
      <c r="BA91" s="66"/>
      <c r="BB91" s="53" t="str">
        <f t="shared" si="19"/>
        <v/>
      </c>
      <c r="BC91" s="53" t="str">
        <f t="shared" si="20"/>
        <v/>
      </c>
      <c r="BD91" s="51" t="str">
        <f t="shared" si="21"/>
        <v/>
      </c>
      <c r="BE91" s="51" t="str">
        <f t="shared" si="22"/>
        <v/>
      </c>
      <c r="BF91" s="51" t="str">
        <f t="shared" si="23"/>
        <v/>
      </c>
      <c r="BG91" s="142" t="str">
        <f t="shared" si="24"/>
        <v/>
      </c>
      <c r="BH91" s="55" t="str">
        <f t="shared" si="28"/>
        <v/>
      </c>
      <c r="BI91" s="51" t="str">
        <f t="shared" si="29"/>
        <v/>
      </c>
      <c r="BJ91" s="55" t="str">
        <f t="shared" si="30"/>
        <v/>
      </c>
      <c r="BK91" s="51" t="str">
        <f t="shared" si="31"/>
        <v/>
      </c>
    </row>
    <row r="92" spans="1:63" s="72" customFormat="1" ht="37.5" customHeight="1" x14ac:dyDescent="0.25">
      <c r="A92" s="52" t="str">
        <f t="shared" si="18"/>
        <v>Not Started</v>
      </c>
      <c r="B92" s="63"/>
      <c r="C92" s="63"/>
      <c r="D92" s="52" t="str">
        <f t="shared" si="25"/>
        <v>-</v>
      </c>
      <c r="E92" s="52" t="str">
        <f t="shared" si="26"/>
        <v>-</v>
      </c>
      <c r="F92" s="52" t="str">
        <f t="shared" si="27"/>
        <v>-</v>
      </c>
      <c r="G92" s="64"/>
      <c r="H92" s="64"/>
      <c r="I92" s="64"/>
      <c r="J92" s="65"/>
      <c r="K92" s="66"/>
      <c r="L92" s="70"/>
      <c r="M92" s="70"/>
      <c r="N92" s="67"/>
      <c r="O92" s="70"/>
      <c r="P92" s="70"/>
      <c r="Q92" s="69"/>
      <c r="R92" s="66"/>
      <c r="S92" s="70"/>
      <c r="T92" s="70"/>
      <c r="U92" s="70"/>
      <c r="V92" s="70"/>
      <c r="W92" s="70"/>
      <c r="X92" s="70"/>
      <c r="Y92" s="70"/>
      <c r="Z92" s="70"/>
      <c r="AA92" s="70"/>
      <c r="AB92" s="70"/>
      <c r="AC92" s="70"/>
      <c r="AD92" s="70"/>
      <c r="AE92" s="66"/>
      <c r="AF92" s="70"/>
      <c r="AG92" s="70"/>
      <c r="AH92" s="68"/>
      <c r="AI92" s="68"/>
      <c r="AJ92" s="68"/>
      <c r="AK92" s="68"/>
      <c r="AL92" s="66"/>
      <c r="AM92" s="68"/>
      <c r="AN92" s="68"/>
      <c r="AO92" s="68"/>
      <c r="AP92" s="68"/>
      <c r="AQ92" s="71"/>
      <c r="AR92" s="66"/>
      <c r="AS92" s="68"/>
      <c r="AT92" s="68"/>
      <c r="AU92" s="68"/>
      <c r="AV92" s="68"/>
      <c r="AW92" s="68"/>
      <c r="AX92" s="141"/>
      <c r="AY92" s="66"/>
      <c r="AZ92" s="78"/>
      <c r="BA92" s="66"/>
      <c r="BB92" s="53" t="str">
        <f t="shared" si="19"/>
        <v/>
      </c>
      <c r="BC92" s="53" t="str">
        <f t="shared" si="20"/>
        <v/>
      </c>
      <c r="BD92" s="51" t="str">
        <f t="shared" si="21"/>
        <v/>
      </c>
      <c r="BE92" s="51" t="str">
        <f t="shared" si="22"/>
        <v/>
      </c>
      <c r="BF92" s="51" t="str">
        <f t="shared" si="23"/>
        <v/>
      </c>
      <c r="BG92" s="142" t="str">
        <f t="shared" si="24"/>
        <v/>
      </c>
      <c r="BH92" s="55" t="str">
        <f t="shared" si="28"/>
        <v/>
      </c>
      <c r="BI92" s="51" t="str">
        <f t="shared" si="29"/>
        <v/>
      </c>
      <c r="BJ92" s="55" t="str">
        <f t="shared" si="30"/>
        <v/>
      </c>
      <c r="BK92" s="51" t="str">
        <f t="shared" si="31"/>
        <v/>
      </c>
    </row>
    <row r="93" spans="1:63" s="72" customFormat="1" ht="37.5" customHeight="1" x14ac:dyDescent="0.25">
      <c r="A93" s="52" t="str">
        <f t="shared" si="18"/>
        <v>Not Started</v>
      </c>
      <c r="B93" s="63"/>
      <c r="C93" s="63"/>
      <c r="D93" s="52" t="str">
        <f t="shared" si="25"/>
        <v>-</v>
      </c>
      <c r="E93" s="52" t="str">
        <f t="shared" si="26"/>
        <v>-</v>
      </c>
      <c r="F93" s="52" t="str">
        <f t="shared" si="27"/>
        <v>-</v>
      </c>
      <c r="G93" s="64"/>
      <c r="H93" s="64"/>
      <c r="I93" s="64"/>
      <c r="J93" s="65"/>
      <c r="K93" s="66"/>
      <c r="L93" s="70"/>
      <c r="M93" s="70"/>
      <c r="N93" s="67"/>
      <c r="O93" s="70"/>
      <c r="P93" s="70"/>
      <c r="Q93" s="69"/>
      <c r="R93" s="66"/>
      <c r="S93" s="70"/>
      <c r="T93" s="70"/>
      <c r="U93" s="70"/>
      <c r="V93" s="70"/>
      <c r="W93" s="70"/>
      <c r="X93" s="70"/>
      <c r="Y93" s="70"/>
      <c r="Z93" s="70"/>
      <c r="AA93" s="70"/>
      <c r="AB93" s="70"/>
      <c r="AC93" s="70"/>
      <c r="AD93" s="70"/>
      <c r="AE93" s="66"/>
      <c r="AF93" s="70"/>
      <c r="AG93" s="70"/>
      <c r="AH93" s="68"/>
      <c r="AI93" s="68"/>
      <c r="AJ93" s="68"/>
      <c r="AK93" s="68"/>
      <c r="AL93" s="66"/>
      <c r="AM93" s="68"/>
      <c r="AN93" s="68"/>
      <c r="AO93" s="68"/>
      <c r="AP93" s="68"/>
      <c r="AQ93" s="71"/>
      <c r="AR93" s="66"/>
      <c r="AS93" s="68"/>
      <c r="AT93" s="68"/>
      <c r="AU93" s="68"/>
      <c r="AV93" s="68"/>
      <c r="AW93" s="68"/>
      <c r="AX93" s="141"/>
      <c r="AY93" s="66"/>
      <c r="AZ93" s="78"/>
      <c r="BA93" s="66"/>
      <c r="BB93" s="53" t="str">
        <f t="shared" si="19"/>
        <v/>
      </c>
      <c r="BC93" s="53" t="str">
        <f t="shared" si="20"/>
        <v/>
      </c>
      <c r="BD93" s="51" t="str">
        <f t="shared" si="21"/>
        <v/>
      </c>
      <c r="BE93" s="51" t="str">
        <f t="shared" si="22"/>
        <v/>
      </c>
      <c r="BF93" s="51" t="str">
        <f t="shared" si="23"/>
        <v/>
      </c>
      <c r="BG93" s="142" t="str">
        <f t="shared" si="24"/>
        <v/>
      </c>
      <c r="BH93" s="55" t="str">
        <f t="shared" si="28"/>
        <v/>
      </c>
      <c r="BI93" s="51" t="str">
        <f t="shared" si="29"/>
        <v/>
      </c>
      <c r="BJ93" s="55" t="str">
        <f t="shared" si="30"/>
        <v/>
      </c>
      <c r="BK93" s="51" t="str">
        <f t="shared" si="31"/>
        <v/>
      </c>
    </row>
    <row r="94" spans="1:63" s="72" customFormat="1" ht="37.5" customHeight="1" x14ac:dyDescent="0.25">
      <c r="A94" s="52" t="str">
        <f t="shared" si="18"/>
        <v>Not Started</v>
      </c>
      <c r="B94" s="63"/>
      <c r="C94" s="63"/>
      <c r="D94" s="52" t="str">
        <f t="shared" si="25"/>
        <v>-</v>
      </c>
      <c r="E94" s="52" t="str">
        <f t="shared" si="26"/>
        <v>-</v>
      </c>
      <c r="F94" s="52" t="str">
        <f t="shared" si="27"/>
        <v>-</v>
      </c>
      <c r="G94" s="64"/>
      <c r="H94" s="64"/>
      <c r="I94" s="64"/>
      <c r="J94" s="65"/>
      <c r="K94" s="66"/>
      <c r="L94" s="70"/>
      <c r="M94" s="70"/>
      <c r="N94" s="67"/>
      <c r="O94" s="70"/>
      <c r="P94" s="70"/>
      <c r="Q94" s="69"/>
      <c r="R94" s="66"/>
      <c r="S94" s="70"/>
      <c r="T94" s="70"/>
      <c r="U94" s="70"/>
      <c r="V94" s="70"/>
      <c r="W94" s="70"/>
      <c r="X94" s="70"/>
      <c r="Y94" s="70"/>
      <c r="Z94" s="70"/>
      <c r="AA94" s="70"/>
      <c r="AB94" s="70"/>
      <c r="AC94" s="70"/>
      <c r="AD94" s="70"/>
      <c r="AE94" s="66"/>
      <c r="AF94" s="70"/>
      <c r="AG94" s="70"/>
      <c r="AH94" s="68"/>
      <c r="AI94" s="68"/>
      <c r="AJ94" s="68"/>
      <c r="AK94" s="68"/>
      <c r="AL94" s="66"/>
      <c r="AM94" s="68"/>
      <c r="AN94" s="68"/>
      <c r="AO94" s="68"/>
      <c r="AP94" s="68"/>
      <c r="AQ94" s="71"/>
      <c r="AR94" s="66"/>
      <c r="AS94" s="68"/>
      <c r="AT94" s="68"/>
      <c r="AU94" s="68"/>
      <c r="AV94" s="68"/>
      <c r="AW94" s="68"/>
      <c r="AX94" s="141"/>
      <c r="AY94" s="66"/>
      <c r="AZ94" s="78"/>
      <c r="BA94" s="66"/>
      <c r="BB94" s="53" t="str">
        <f t="shared" si="19"/>
        <v/>
      </c>
      <c r="BC94" s="53" t="str">
        <f t="shared" si="20"/>
        <v/>
      </c>
      <c r="BD94" s="51" t="str">
        <f t="shared" si="21"/>
        <v/>
      </c>
      <c r="BE94" s="51" t="str">
        <f t="shared" si="22"/>
        <v/>
      </c>
      <c r="BF94" s="51" t="str">
        <f t="shared" si="23"/>
        <v/>
      </c>
      <c r="BG94" s="142" t="str">
        <f t="shared" si="24"/>
        <v/>
      </c>
      <c r="BH94" s="55" t="str">
        <f t="shared" si="28"/>
        <v/>
      </c>
      <c r="BI94" s="51" t="str">
        <f t="shared" si="29"/>
        <v/>
      </c>
      <c r="BJ94" s="55" t="str">
        <f t="shared" si="30"/>
        <v/>
      </c>
      <c r="BK94" s="51" t="str">
        <f t="shared" si="31"/>
        <v/>
      </c>
    </row>
    <row r="95" spans="1:63" s="72" customFormat="1" ht="37.5" customHeight="1" x14ac:dyDescent="0.25">
      <c r="A95" s="52" t="str">
        <f t="shared" si="18"/>
        <v>Not Started</v>
      </c>
      <c r="B95" s="63"/>
      <c r="C95" s="63"/>
      <c r="D95" s="52" t="str">
        <f t="shared" si="25"/>
        <v>-</v>
      </c>
      <c r="E95" s="52" t="str">
        <f t="shared" si="26"/>
        <v>-</v>
      </c>
      <c r="F95" s="52" t="str">
        <f t="shared" si="27"/>
        <v>-</v>
      </c>
      <c r="G95" s="64"/>
      <c r="H95" s="64"/>
      <c r="I95" s="64"/>
      <c r="J95" s="65"/>
      <c r="K95" s="66"/>
      <c r="L95" s="70"/>
      <c r="M95" s="70"/>
      <c r="N95" s="67"/>
      <c r="O95" s="70"/>
      <c r="P95" s="70"/>
      <c r="Q95" s="69"/>
      <c r="R95" s="66"/>
      <c r="S95" s="70"/>
      <c r="T95" s="70"/>
      <c r="U95" s="70"/>
      <c r="V95" s="70"/>
      <c r="W95" s="70"/>
      <c r="X95" s="70"/>
      <c r="Y95" s="70"/>
      <c r="Z95" s="70"/>
      <c r="AA95" s="70"/>
      <c r="AB95" s="70"/>
      <c r="AC95" s="70"/>
      <c r="AD95" s="70"/>
      <c r="AE95" s="66"/>
      <c r="AF95" s="70"/>
      <c r="AG95" s="70"/>
      <c r="AH95" s="68"/>
      <c r="AI95" s="68"/>
      <c r="AJ95" s="68"/>
      <c r="AK95" s="68"/>
      <c r="AL95" s="66"/>
      <c r="AM95" s="68"/>
      <c r="AN95" s="68"/>
      <c r="AO95" s="68"/>
      <c r="AP95" s="68"/>
      <c r="AQ95" s="71"/>
      <c r="AR95" s="66"/>
      <c r="AS95" s="68"/>
      <c r="AT95" s="68"/>
      <c r="AU95" s="68"/>
      <c r="AV95" s="68"/>
      <c r="AW95" s="68"/>
      <c r="AX95" s="141"/>
      <c r="AY95" s="66"/>
      <c r="AZ95" s="78"/>
      <c r="BA95" s="66"/>
      <c r="BB95" s="53" t="str">
        <f t="shared" si="19"/>
        <v/>
      </c>
      <c r="BC95" s="53" t="str">
        <f t="shared" si="20"/>
        <v/>
      </c>
      <c r="BD95" s="51" t="str">
        <f t="shared" si="21"/>
        <v/>
      </c>
      <c r="BE95" s="51" t="str">
        <f t="shared" si="22"/>
        <v/>
      </c>
      <c r="BF95" s="51" t="str">
        <f t="shared" si="23"/>
        <v/>
      </c>
      <c r="BG95" s="142" t="str">
        <f t="shared" si="24"/>
        <v/>
      </c>
      <c r="BH95" s="55" t="str">
        <f t="shared" si="28"/>
        <v/>
      </c>
      <c r="BI95" s="51" t="str">
        <f t="shared" si="29"/>
        <v/>
      </c>
      <c r="BJ95" s="55" t="str">
        <f t="shared" si="30"/>
        <v/>
      </c>
      <c r="BK95" s="51" t="str">
        <f t="shared" si="31"/>
        <v/>
      </c>
    </row>
    <row r="96" spans="1:63" s="72" customFormat="1" ht="37.5" customHeight="1" x14ac:dyDescent="0.25">
      <c r="A96" s="52" t="str">
        <f t="shared" si="18"/>
        <v>Not Started</v>
      </c>
      <c r="B96" s="63"/>
      <c r="C96" s="63"/>
      <c r="D96" s="52" t="str">
        <f t="shared" si="25"/>
        <v>-</v>
      </c>
      <c r="E96" s="52" t="str">
        <f t="shared" si="26"/>
        <v>-</v>
      </c>
      <c r="F96" s="52" t="str">
        <f t="shared" si="27"/>
        <v>-</v>
      </c>
      <c r="G96" s="64"/>
      <c r="H96" s="64"/>
      <c r="I96" s="64"/>
      <c r="J96" s="65"/>
      <c r="K96" s="66"/>
      <c r="L96" s="70"/>
      <c r="M96" s="70"/>
      <c r="N96" s="67"/>
      <c r="O96" s="70"/>
      <c r="P96" s="70"/>
      <c r="Q96" s="69"/>
      <c r="R96" s="66"/>
      <c r="S96" s="70"/>
      <c r="T96" s="70"/>
      <c r="U96" s="70"/>
      <c r="V96" s="70"/>
      <c r="W96" s="70"/>
      <c r="X96" s="70"/>
      <c r="Y96" s="70"/>
      <c r="Z96" s="70"/>
      <c r="AA96" s="70"/>
      <c r="AB96" s="70"/>
      <c r="AC96" s="70"/>
      <c r="AD96" s="70"/>
      <c r="AE96" s="66"/>
      <c r="AF96" s="70"/>
      <c r="AG96" s="70"/>
      <c r="AH96" s="68"/>
      <c r="AI96" s="68"/>
      <c r="AJ96" s="68"/>
      <c r="AK96" s="68"/>
      <c r="AL96" s="66"/>
      <c r="AM96" s="68"/>
      <c r="AN96" s="68"/>
      <c r="AO96" s="68"/>
      <c r="AP96" s="68"/>
      <c r="AQ96" s="71"/>
      <c r="AR96" s="66"/>
      <c r="AS96" s="68"/>
      <c r="AT96" s="68"/>
      <c r="AU96" s="68"/>
      <c r="AV96" s="68"/>
      <c r="AW96" s="68"/>
      <c r="AX96" s="141"/>
      <c r="AY96" s="66"/>
      <c r="AZ96" s="78"/>
      <c r="BA96" s="66"/>
      <c r="BB96" s="53" t="str">
        <f t="shared" si="19"/>
        <v/>
      </c>
      <c r="BC96" s="53" t="str">
        <f t="shared" si="20"/>
        <v/>
      </c>
      <c r="BD96" s="51" t="str">
        <f t="shared" si="21"/>
        <v/>
      </c>
      <c r="BE96" s="51" t="str">
        <f t="shared" si="22"/>
        <v/>
      </c>
      <c r="BF96" s="51" t="str">
        <f t="shared" si="23"/>
        <v/>
      </c>
      <c r="BG96" s="142" t="str">
        <f t="shared" si="24"/>
        <v/>
      </c>
      <c r="BH96" s="55" t="str">
        <f t="shared" si="28"/>
        <v/>
      </c>
      <c r="BI96" s="51" t="str">
        <f t="shared" si="29"/>
        <v/>
      </c>
      <c r="BJ96" s="55" t="str">
        <f t="shared" si="30"/>
        <v/>
      </c>
      <c r="BK96" s="51" t="str">
        <f t="shared" si="31"/>
        <v/>
      </c>
    </row>
    <row r="97" spans="1:63" s="72" customFormat="1" ht="37.5" customHeight="1" x14ac:dyDescent="0.25">
      <c r="A97" s="52" t="str">
        <f t="shared" si="18"/>
        <v>Not Started</v>
      </c>
      <c r="B97" s="63"/>
      <c r="C97" s="63"/>
      <c r="D97" s="52" t="str">
        <f t="shared" si="25"/>
        <v>-</v>
      </c>
      <c r="E97" s="52" t="str">
        <f t="shared" si="26"/>
        <v>-</v>
      </c>
      <c r="F97" s="52" t="str">
        <f t="shared" si="27"/>
        <v>-</v>
      </c>
      <c r="G97" s="64"/>
      <c r="H97" s="64"/>
      <c r="I97" s="64"/>
      <c r="J97" s="65"/>
      <c r="K97" s="66"/>
      <c r="L97" s="70"/>
      <c r="M97" s="70"/>
      <c r="N97" s="67"/>
      <c r="O97" s="70"/>
      <c r="P97" s="70"/>
      <c r="Q97" s="69"/>
      <c r="R97" s="66"/>
      <c r="S97" s="70"/>
      <c r="T97" s="70"/>
      <c r="U97" s="70"/>
      <c r="V97" s="70"/>
      <c r="W97" s="70"/>
      <c r="X97" s="70"/>
      <c r="Y97" s="70"/>
      <c r="Z97" s="70"/>
      <c r="AA97" s="70"/>
      <c r="AB97" s="70"/>
      <c r="AC97" s="70"/>
      <c r="AD97" s="70"/>
      <c r="AE97" s="66"/>
      <c r="AF97" s="70"/>
      <c r="AG97" s="70"/>
      <c r="AH97" s="68"/>
      <c r="AI97" s="68"/>
      <c r="AJ97" s="68"/>
      <c r="AK97" s="68"/>
      <c r="AL97" s="66"/>
      <c r="AM97" s="68"/>
      <c r="AN97" s="68"/>
      <c r="AO97" s="68"/>
      <c r="AP97" s="68"/>
      <c r="AQ97" s="71"/>
      <c r="AR97" s="66"/>
      <c r="AS97" s="68"/>
      <c r="AT97" s="68"/>
      <c r="AU97" s="68"/>
      <c r="AV97" s="68"/>
      <c r="AW97" s="68"/>
      <c r="AX97" s="141"/>
      <c r="AY97" s="66"/>
      <c r="AZ97" s="78"/>
      <c r="BA97" s="66"/>
      <c r="BB97" s="53" t="str">
        <f t="shared" si="19"/>
        <v/>
      </c>
      <c r="BC97" s="53" t="str">
        <f t="shared" si="20"/>
        <v/>
      </c>
      <c r="BD97" s="51" t="str">
        <f t="shared" si="21"/>
        <v/>
      </c>
      <c r="BE97" s="51" t="str">
        <f t="shared" si="22"/>
        <v/>
      </c>
      <c r="BF97" s="51" t="str">
        <f t="shared" si="23"/>
        <v/>
      </c>
      <c r="BG97" s="142" t="str">
        <f t="shared" si="24"/>
        <v/>
      </c>
      <c r="BH97" s="55" t="str">
        <f t="shared" si="28"/>
        <v/>
      </c>
      <c r="BI97" s="51" t="str">
        <f t="shared" si="29"/>
        <v/>
      </c>
      <c r="BJ97" s="55" t="str">
        <f t="shared" si="30"/>
        <v/>
      </c>
      <c r="BK97" s="51" t="str">
        <f t="shared" si="31"/>
        <v/>
      </c>
    </row>
    <row r="98" spans="1:63" s="72" customFormat="1" ht="37.5" customHeight="1" x14ac:dyDescent="0.25">
      <c r="A98" s="52" t="str">
        <f t="shared" si="18"/>
        <v>Not Started</v>
      </c>
      <c r="B98" s="63"/>
      <c r="C98" s="63"/>
      <c r="D98" s="52" t="str">
        <f t="shared" si="25"/>
        <v>-</v>
      </c>
      <c r="E98" s="52" t="str">
        <f t="shared" si="26"/>
        <v>-</v>
      </c>
      <c r="F98" s="52" t="str">
        <f t="shared" si="27"/>
        <v>-</v>
      </c>
      <c r="G98" s="64"/>
      <c r="H98" s="64"/>
      <c r="I98" s="64"/>
      <c r="J98" s="65"/>
      <c r="K98" s="66"/>
      <c r="L98" s="70"/>
      <c r="M98" s="70"/>
      <c r="N98" s="67"/>
      <c r="O98" s="70"/>
      <c r="P98" s="70"/>
      <c r="Q98" s="69"/>
      <c r="R98" s="66"/>
      <c r="S98" s="70"/>
      <c r="T98" s="70"/>
      <c r="U98" s="70"/>
      <c r="V98" s="70"/>
      <c r="W98" s="70"/>
      <c r="X98" s="70"/>
      <c r="Y98" s="70"/>
      <c r="Z98" s="70"/>
      <c r="AA98" s="70"/>
      <c r="AB98" s="70"/>
      <c r="AC98" s="70"/>
      <c r="AD98" s="70"/>
      <c r="AE98" s="66"/>
      <c r="AF98" s="70"/>
      <c r="AG98" s="70"/>
      <c r="AH98" s="68"/>
      <c r="AI98" s="68"/>
      <c r="AJ98" s="68"/>
      <c r="AK98" s="68"/>
      <c r="AL98" s="66"/>
      <c r="AM98" s="68"/>
      <c r="AN98" s="68"/>
      <c r="AO98" s="68"/>
      <c r="AP98" s="68"/>
      <c r="AQ98" s="71"/>
      <c r="AR98" s="66"/>
      <c r="AS98" s="68"/>
      <c r="AT98" s="68"/>
      <c r="AU98" s="68"/>
      <c r="AV98" s="68"/>
      <c r="AW98" s="68"/>
      <c r="AX98" s="141"/>
      <c r="AY98" s="66"/>
      <c r="AZ98" s="78"/>
      <c r="BA98" s="66"/>
      <c r="BB98" s="53" t="str">
        <f t="shared" si="19"/>
        <v/>
      </c>
      <c r="BC98" s="53" t="str">
        <f t="shared" si="20"/>
        <v/>
      </c>
      <c r="BD98" s="51" t="str">
        <f t="shared" si="21"/>
        <v/>
      </c>
      <c r="BE98" s="51" t="str">
        <f t="shared" si="22"/>
        <v/>
      </c>
      <c r="BF98" s="51" t="str">
        <f t="shared" si="23"/>
        <v/>
      </c>
      <c r="BG98" s="142" t="str">
        <f t="shared" si="24"/>
        <v/>
      </c>
      <c r="BH98" s="55" t="str">
        <f t="shared" si="28"/>
        <v/>
      </c>
      <c r="BI98" s="51" t="str">
        <f t="shared" si="29"/>
        <v/>
      </c>
      <c r="BJ98" s="55" t="str">
        <f t="shared" si="30"/>
        <v/>
      </c>
      <c r="BK98" s="51" t="str">
        <f t="shared" si="31"/>
        <v/>
      </c>
    </row>
    <row r="99" spans="1:63" s="72" customFormat="1" ht="37.5" customHeight="1" x14ac:dyDescent="0.25">
      <c r="A99" s="52" t="str">
        <f t="shared" si="18"/>
        <v>Not Started</v>
      </c>
      <c r="B99" s="63"/>
      <c r="C99" s="63"/>
      <c r="D99" s="52" t="str">
        <f t="shared" si="25"/>
        <v>-</v>
      </c>
      <c r="E99" s="52" t="str">
        <f t="shared" si="26"/>
        <v>-</v>
      </c>
      <c r="F99" s="52" t="str">
        <f t="shared" si="27"/>
        <v>-</v>
      </c>
      <c r="G99" s="64"/>
      <c r="H99" s="64"/>
      <c r="I99" s="64"/>
      <c r="J99" s="65"/>
      <c r="K99" s="66"/>
      <c r="L99" s="70"/>
      <c r="M99" s="70"/>
      <c r="N99" s="67"/>
      <c r="O99" s="70"/>
      <c r="P99" s="70"/>
      <c r="Q99" s="69"/>
      <c r="R99" s="66"/>
      <c r="S99" s="70"/>
      <c r="T99" s="70"/>
      <c r="U99" s="70"/>
      <c r="V99" s="70"/>
      <c r="W99" s="70"/>
      <c r="X99" s="70"/>
      <c r="Y99" s="70"/>
      <c r="Z99" s="70"/>
      <c r="AA99" s="70"/>
      <c r="AB99" s="70"/>
      <c r="AC99" s="70"/>
      <c r="AD99" s="70"/>
      <c r="AE99" s="66"/>
      <c r="AF99" s="70"/>
      <c r="AG99" s="70"/>
      <c r="AH99" s="68"/>
      <c r="AI99" s="68"/>
      <c r="AJ99" s="68"/>
      <c r="AK99" s="68"/>
      <c r="AL99" s="66"/>
      <c r="AM99" s="68"/>
      <c r="AN99" s="68"/>
      <c r="AO99" s="68"/>
      <c r="AP99" s="68"/>
      <c r="AQ99" s="71"/>
      <c r="AR99" s="66"/>
      <c r="AS99" s="68"/>
      <c r="AT99" s="68"/>
      <c r="AU99" s="68"/>
      <c r="AV99" s="68"/>
      <c r="AW99" s="68"/>
      <c r="AX99" s="141"/>
      <c r="AY99" s="66"/>
      <c r="AZ99" s="78"/>
      <c r="BA99" s="66"/>
      <c r="BB99" s="53" t="str">
        <f t="shared" si="19"/>
        <v/>
      </c>
      <c r="BC99" s="53" t="str">
        <f t="shared" si="20"/>
        <v/>
      </c>
      <c r="BD99" s="51" t="str">
        <f t="shared" si="21"/>
        <v/>
      </c>
      <c r="BE99" s="51" t="str">
        <f t="shared" si="22"/>
        <v/>
      </c>
      <c r="BF99" s="51" t="str">
        <f t="shared" si="23"/>
        <v/>
      </c>
      <c r="BG99" s="142" t="str">
        <f t="shared" si="24"/>
        <v/>
      </c>
      <c r="BH99" s="55" t="str">
        <f t="shared" si="28"/>
        <v/>
      </c>
      <c r="BI99" s="51" t="str">
        <f t="shared" si="29"/>
        <v/>
      </c>
      <c r="BJ99" s="55" t="str">
        <f t="shared" si="30"/>
        <v/>
      </c>
      <c r="BK99" s="51" t="str">
        <f t="shared" si="31"/>
        <v/>
      </c>
    </row>
    <row r="100" spans="1:63" s="72" customFormat="1" ht="37.5" customHeight="1" x14ac:dyDescent="0.25">
      <c r="A100" s="52" t="str">
        <f t="shared" si="18"/>
        <v>Not Started</v>
      </c>
      <c r="B100" s="63"/>
      <c r="C100" s="63"/>
      <c r="D100" s="52" t="str">
        <f t="shared" si="25"/>
        <v>-</v>
      </c>
      <c r="E100" s="52" t="str">
        <f t="shared" si="26"/>
        <v>-</v>
      </c>
      <c r="F100" s="52" t="str">
        <f t="shared" si="27"/>
        <v>-</v>
      </c>
      <c r="G100" s="64"/>
      <c r="H100" s="64"/>
      <c r="I100" s="64"/>
      <c r="J100" s="65"/>
      <c r="K100" s="66"/>
      <c r="L100" s="70"/>
      <c r="M100" s="70"/>
      <c r="N100" s="67"/>
      <c r="O100" s="70"/>
      <c r="P100" s="70"/>
      <c r="Q100" s="69"/>
      <c r="R100" s="66"/>
      <c r="S100" s="70"/>
      <c r="T100" s="70"/>
      <c r="U100" s="70"/>
      <c r="V100" s="70"/>
      <c r="W100" s="70"/>
      <c r="X100" s="70"/>
      <c r="Y100" s="70"/>
      <c r="Z100" s="70"/>
      <c r="AA100" s="70"/>
      <c r="AB100" s="70"/>
      <c r="AC100" s="70"/>
      <c r="AD100" s="70"/>
      <c r="AE100" s="66"/>
      <c r="AF100" s="70"/>
      <c r="AG100" s="70"/>
      <c r="AH100" s="68"/>
      <c r="AI100" s="68"/>
      <c r="AJ100" s="68"/>
      <c r="AK100" s="68"/>
      <c r="AL100" s="66"/>
      <c r="AM100" s="68"/>
      <c r="AN100" s="68"/>
      <c r="AO100" s="68"/>
      <c r="AP100" s="68"/>
      <c r="AQ100" s="71"/>
      <c r="AR100" s="66"/>
      <c r="AS100" s="68"/>
      <c r="AT100" s="68"/>
      <c r="AU100" s="68"/>
      <c r="AV100" s="68"/>
      <c r="AW100" s="68"/>
      <c r="AX100" s="141"/>
      <c r="AY100" s="66"/>
      <c r="AZ100" s="78"/>
      <c r="BA100" s="66"/>
      <c r="BB100" s="53" t="str">
        <f t="shared" si="19"/>
        <v/>
      </c>
      <c r="BC100" s="53" t="str">
        <f t="shared" si="20"/>
        <v/>
      </c>
      <c r="BD100" s="51" t="str">
        <f t="shared" si="21"/>
        <v/>
      </c>
      <c r="BE100" s="51" t="str">
        <f t="shared" si="22"/>
        <v/>
      </c>
      <c r="BF100" s="51" t="str">
        <f t="shared" si="23"/>
        <v/>
      </c>
      <c r="BG100" s="142" t="str">
        <f t="shared" si="24"/>
        <v/>
      </c>
      <c r="BH100" s="55" t="str">
        <f t="shared" si="28"/>
        <v/>
      </c>
      <c r="BI100" s="51" t="str">
        <f t="shared" si="29"/>
        <v/>
      </c>
      <c r="BJ100" s="55" t="str">
        <f t="shared" si="30"/>
        <v/>
      </c>
      <c r="BK100" s="51" t="str">
        <f t="shared" si="31"/>
        <v/>
      </c>
    </row>
    <row r="101" spans="1:63" s="72" customFormat="1" ht="37.5" customHeight="1" x14ac:dyDescent="0.25">
      <c r="A101" s="52" t="str">
        <f t="shared" si="18"/>
        <v>Not Started</v>
      </c>
      <c r="B101" s="63"/>
      <c r="C101" s="63"/>
      <c r="D101" s="52" t="str">
        <f t="shared" si="25"/>
        <v>-</v>
      </c>
      <c r="E101" s="52" t="str">
        <f t="shared" si="26"/>
        <v>-</v>
      </c>
      <c r="F101" s="52" t="str">
        <f t="shared" si="27"/>
        <v>-</v>
      </c>
      <c r="G101" s="64"/>
      <c r="H101" s="64"/>
      <c r="I101" s="64"/>
      <c r="J101" s="65"/>
      <c r="K101" s="66"/>
      <c r="L101" s="70"/>
      <c r="M101" s="70"/>
      <c r="N101" s="67"/>
      <c r="O101" s="70"/>
      <c r="P101" s="70"/>
      <c r="Q101" s="69"/>
      <c r="R101" s="66"/>
      <c r="S101" s="70"/>
      <c r="T101" s="70"/>
      <c r="U101" s="70"/>
      <c r="V101" s="70"/>
      <c r="W101" s="70"/>
      <c r="X101" s="70"/>
      <c r="Y101" s="70"/>
      <c r="Z101" s="70"/>
      <c r="AA101" s="70"/>
      <c r="AB101" s="70"/>
      <c r="AC101" s="70"/>
      <c r="AD101" s="70"/>
      <c r="AE101" s="66"/>
      <c r="AF101" s="70"/>
      <c r="AG101" s="70"/>
      <c r="AH101" s="68"/>
      <c r="AI101" s="68"/>
      <c r="AJ101" s="68"/>
      <c r="AK101" s="68"/>
      <c r="AL101" s="66"/>
      <c r="AM101" s="68"/>
      <c r="AN101" s="68"/>
      <c r="AO101" s="68"/>
      <c r="AP101" s="68"/>
      <c r="AQ101" s="71"/>
      <c r="AR101" s="66"/>
      <c r="AS101" s="68"/>
      <c r="AT101" s="68"/>
      <c r="AU101" s="68"/>
      <c r="AV101" s="68"/>
      <c r="AW101" s="68"/>
      <c r="AX101" s="141"/>
      <c r="AY101" s="66"/>
      <c r="AZ101" s="78"/>
      <c r="BA101" s="66"/>
      <c r="BB101" s="53" t="str">
        <f t="shared" si="19"/>
        <v/>
      </c>
      <c r="BC101" s="53" t="str">
        <f t="shared" si="20"/>
        <v/>
      </c>
      <c r="BD101" s="51" t="str">
        <f t="shared" si="21"/>
        <v/>
      </c>
      <c r="BE101" s="51" t="str">
        <f t="shared" si="22"/>
        <v/>
      </c>
      <c r="BF101" s="51" t="str">
        <f t="shared" si="23"/>
        <v/>
      </c>
      <c r="BG101" s="142" t="str">
        <f t="shared" si="24"/>
        <v/>
      </c>
      <c r="BH101" s="55" t="str">
        <f t="shared" si="28"/>
        <v/>
      </c>
      <c r="BI101" s="51" t="str">
        <f t="shared" si="29"/>
        <v/>
      </c>
      <c r="BJ101" s="55" t="str">
        <f t="shared" si="30"/>
        <v/>
      </c>
      <c r="BK101" s="51" t="str">
        <f t="shared" si="31"/>
        <v/>
      </c>
    </row>
    <row r="102" spans="1:63" s="72" customFormat="1" ht="37.5" customHeight="1" x14ac:dyDescent="0.25">
      <c r="A102" s="52" t="str">
        <f t="shared" si="18"/>
        <v>Not Started</v>
      </c>
      <c r="B102" s="63"/>
      <c r="C102" s="63"/>
      <c r="D102" s="52" t="str">
        <f t="shared" si="25"/>
        <v>-</v>
      </c>
      <c r="E102" s="52" t="str">
        <f t="shared" si="26"/>
        <v>-</v>
      </c>
      <c r="F102" s="52" t="str">
        <f t="shared" si="27"/>
        <v>-</v>
      </c>
      <c r="G102" s="64"/>
      <c r="H102" s="64"/>
      <c r="I102" s="64"/>
      <c r="J102" s="65"/>
      <c r="K102" s="66"/>
      <c r="L102" s="70"/>
      <c r="M102" s="70"/>
      <c r="N102" s="67"/>
      <c r="O102" s="70"/>
      <c r="P102" s="70"/>
      <c r="Q102" s="69"/>
      <c r="R102" s="66"/>
      <c r="S102" s="70"/>
      <c r="T102" s="70"/>
      <c r="U102" s="70"/>
      <c r="V102" s="70"/>
      <c r="W102" s="70"/>
      <c r="X102" s="70"/>
      <c r="Y102" s="70"/>
      <c r="Z102" s="70"/>
      <c r="AA102" s="70"/>
      <c r="AB102" s="70"/>
      <c r="AC102" s="70"/>
      <c r="AD102" s="70"/>
      <c r="AE102" s="66"/>
      <c r="AF102" s="70"/>
      <c r="AG102" s="70"/>
      <c r="AH102" s="68"/>
      <c r="AI102" s="68"/>
      <c r="AJ102" s="68"/>
      <c r="AK102" s="68"/>
      <c r="AL102" s="66"/>
      <c r="AM102" s="68"/>
      <c r="AN102" s="68"/>
      <c r="AO102" s="68"/>
      <c r="AP102" s="68"/>
      <c r="AQ102" s="71"/>
      <c r="AR102" s="66"/>
      <c r="AS102" s="68"/>
      <c r="AT102" s="68"/>
      <c r="AU102" s="68"/>
      <c r="AV102" s="68"/>
      <c r="AW102" s="68"/>
      <c r="AX102" s="141"/>
      <c r="AY102" s="66"/>
      <c r="AZ102" s="78"/>
      <c r="BA102" s="66"/>
      <c r="BB102" s="53" t="str">
        <f t="shared" si="19"/>
        <v/>
      </c>
      <c r="BC102" s="53" t="str">
        <f t="shared" si="20"/>
        <v/>
      </c>
      <c r="BD102" s="51" t="str">
        <f t="shared" si="21"/>
        <v/>
      </c>
      <c r="BE102" s="51" t="str">
        <f t="shared" si="22"/>
        <v/>
      </c>
      <c r="BF102" s="51" t="str">
        <f t="shared" si="23"/>
        <v/>
      </c>
      <c r="BG102" s="142" t="str">
        <f t="shared" si="24"/>
        <v/>
      </c>
      <c r="BH102" s="55" t="str">
        <f t="shared" si="28"/>
        <v/>
      </c>
      <c r="BI102" s="51" t="str">
        <f t="shared" si="29"/>
        <v/>
      </c>
      <c r="BJ102" s="55" t="str">
        <f t="shared" si="30"/>
        <v/>
      </c>
      <c r="BK102" s="51" t="str">
        <f t="shared" si="31"/>
        <v/>
      </c>
    </row>
    <row r="103" spans="1:63" s="72" customFormat="1" ht="37.5" customHeight="1" x14ac:dyDescent="0.25">
      <c r="A103" s="52" t="str">
        <f t="shared" si="18"/>
        <v>Not Started</v>
      </c>
      <c r="B103" s="63"/>
      <c r="C103" s="63"/>
      <c r="D103" s="52" t="str">
        <f t="shared" si="25"/>
        <v>-</v>
      </c>
      <c r="E103" s="52" t="str">
        <f t="shared" si="26"/>
        <v>-</v>
      </c>
      <c r="F103" s="52" t="str">
        <f t="shared" si="27"/>
        <v>-</v>
      </c>
      <c r="G103" s="64"/>
      <c r="H103" s="64"/>
      <c r="I103" s="64"/>
      <c r="J103" s="65"/>
      <c r="K103" s="66"/>
      <c r="L103" s="70"/>
      <c r="M103" s="70"/>
      <c r="N103" s="67"/>
      <c r="O103" s="70"/>
      <c r="P103" s="70"/>
      <c r="Q103" s="69"/>
      <c r="R103" s="66"/>
      <c r="S103" s="70"/>
      <c r="T103" s="70"/>
      <c r="U103" s="70"/>
      <c r="V103" s="70"/>
      <c r="W103" s="70"/>
      <c r="X103" s="70"/>
      <c r="Y103" s="70"/>
      <c r="Z103" s="70"/>
      <c r="AA103" s="70"/>
      <c r="AB103" s="70"/>
      <c r="AC103" s="70"/>
      <c r="AD103" s="70"/>
      <c r="AE103" s="66"/>
      <c r="AF103" s="70"/>
      <c r="AG103" s="70"/>
      <c r="AH103" s="68"/>
      <c r="AI103" s="68"/>
      <c r="AJ103" s="68"/>
      <c r="AK103" s="68"/>
      <c r="AL103" s="66"/>
      <c r="AM103" s="68"/>
      <c r="AN103" s="68"/>
      <c r="AO103" s="68"/>
      <c r="AP103" s="68"/>
      <c r="AQ103" s="71"/>
      <c r="AR103" s="66"/>
      <c r="AS103" s="68"/>
      <c r="AT103" s="68"/>
      <c r="AU103" s="68"/>
      <c r="AV103" s="68"/>
      <c r="AW103" s="68"/>
      <c r="AX103" s="141"/>
      <c r="AY103" s="66"/>
      <c r="AZ103" s="78"/>
      <c r="BA103" s="66"/>
      <c r="BB103" s="53" t="str">
        <f t="shared" si="19"/>
        <v/>
      </c>
      <c r="BC103" s="53" t="str">
        <f t="shared" si="20"/>
        <v/>
      </c>
      <c r="BD103" s="51" t="str">
        <f t="shared" si="21"/>
        <v/>
      </c>
      <c r="BE103" s="51" t="str">
        <f t="shared" si="22"/>
        <v/>
      </c>
      <c r="BF103" s="51" t="str">
        <f t="shared" si="23"/>
        <v/>
      </c>
      <c r="BG103" s="142" t="str">
        <f t="shared" si="24"/>
        <v/>
      </c>
      <c r="BH103" s="55" t="str">
        <f t="shared" si="28"/>
        <v/>
      </c>
      <c r="BI103" s="51" t="str">
        <f t="shared" si="29"/>
        <v/>
      </c>
      <c r="BJ103" s="55" t="str">
        <f t="shared" si="30"/>
        <v/>
      </c>
      <c r="BK103" s="51" t="str">
        <f t="shared" si="31"/>
        <v/>
      </c>
    </row>
    <row r="104" spans="1:63" s="72" customFormat="1" ht="37.5" customHeight="1" x14ac:dyDescent="0.25">
      <c r="A104" s="52" t="str">
        <f t="shared" si="18"/>
        <v>Not Started</v>
      </c>
      <c r="B104" s="63"/>
      <c r="C104" s="63"/>
      <c r="D104" s="52" t="str">
        <f t="shared" si="25"/>
        <v>-</v>
      </c>
      <c r="E104" s="52" t="str">
        <f t="shared" si="26"/>
        <v>-</v>
      </c>
      <c r="F104" s="52" t="str">
        <f t="shared" si="27"/>
        <v>-</v>
      </c>
      <c r="G104" s="64"/>
      <c r="H104" s="64"/>
      <c r="I104" s="64"/>
      <c r="J104" s="65"/>
      <c r="K104" s="66"/>
      <c r="L104" s="70"/>
      <c r="M104" s="70"/>
      <c r="N104" s="67"/>
      <c r="O104" s="70"/>
      <c r="P104" s="70"/>
      <c r="Q104" s="69"/>
      <c r="R104" s="66"/>
      <c r="S104" s="70"/>
      <c r="T104" s="70"/>
      <c r="U104" s="70"/>
      <c r="V104" s="70"/>
      <c r="W104" s="70"/>
      <c r="X104" s="70"/>
      <c r="Y104" s="70"/>
      <c r="Z104" s="70"/>
      <c r="AA104" s="70"/>
      <c r="AB104" s="70"/>
      <c r="AC104" s="70"/>
      <c r="AD104" s="70"/>
      <c r="AE104" s="66"/>
      <c r="AF104" s="70"/>
      <c r="AG104" s="70"/>
      <c r="AH104" s="68"/>
      <c r="AI104" s="68"/>
      <c r="AJ104" s="68"/>
      <c r="AK104" s="68"/>
      <c r="AL104" s="66"/>
      <c r="AM104" s="68"/>
      <c r="AN104" s="68"/>
      <c r="AO104" s="68"/>
      <c r="AP104" s="68"/>
      <c r="AQ104" s="71"/>
      <c r="AR104" s="66"/>
      <c r="AS104" s="68"/>
      <c r="AT104" s="68"/>
      <c r="AU104" s="68"/>
      <c r="AV104" s="68"/>
      <c r="AW104" s="68"/>
      <c r="AX104" s="141"/>
      <c r="AY104" s="66"/>
      <c r="AZ104" s="78"/>
      <c r="BA104" s="66"/>
      <c r="BB104" s="53" t="str">
        <f t="shared" si="19"/>
        <v/>
      </c>
      <c r="BC104" s="53" t="str">
        <f t="shared" si="20"/>
        <v/>
      </c>
      <c r="BD104" s="51" t="str">
        <f t="shared" si="21"/>
        <v/>
      </c>
      <c r="BE104" s="51" t="str">
        <f t="shared" si="22"/>
        <v/>
      </c>
      <c r="BF104" s="51" t="str">
        <f t="shared" si="23"/>
        <v/>
      </c>
      <c r="BG104" s="142" t="str">
        <f t="shared" si="24"/>
        <v/>
      </c>
      <c r="BH104" s="55" t="str">
        <f t="shared" si="28"/>
        <v/>
      </c>
      <c r="BI104" s="51" t="str">
        <f t="shared" si="29"/>
        <v/>
      </c>
      <c r="BJ104" s="55" t="str">
        <f t="shared" si="30"/>
        <v/>
      </c>
      <c r="BK104" s="51" t="str">
        <f t="shared" si="31"/>
        <v/>
      </c>
    </row>
    <row r="105" spans="1:63" s="72" customFormat="1" ht="37.5" customHeight="1" x14ac:dyDescent="0.25">
      <c r="A105" s="52" t="str">
        <f t="shared" si="18"/>
        <v>Not Started</v>
      </c>
      <c r="B105" s="63"/>
      <c r="C105" s="63"/>
      <c r="D105" s="52" t="str">
        <f t="shared" si="25"/>
        <v>-</v>
      </c>
      <c r="E105" s="52" t="str">
        <f t="shared" si="26"/>
        <v>-</v>
      </c>
      <c r="F105" s="52" t="str">
        <f t="shared" si="27"/>
        <v>-</v>
      </c>
      <c r="G105" s="64"/>
      <c r="H105" s="64"/>
      <c r="I105" s="64"/>
      <c r="J105" s="65"/>
      <c r="K105" s="66"/>
      <c r="L105" s="70"/>
      <c r="M105" s="70"/>
      <c r="N105" s="67"/>
      <c r="O105" s="70"/>
      <c r="P105" s="70"/>
      <c r="Q105" s="69"/>
      <c r="R105" s="66"/>
      <c r="S105" s="70"/>
      <c r="T105" s="70"/>
      <c r="U105" s="70"/>
      <c r="V105" s="70"/>
      <c r="W105" s="70"/>
      <c r="X105" s="70"/>
      <c r="Y105" s="70"/>
      <c r="Z105" s="70"/>
      <c r="AA105" s="70"/>
      <c r="AB105" s="70"/>
      <c r="AC105" s="70"/>
      <c r="AD105" s="70"/>
      <c r="AE105" s="66"/>
      <c r="AF105" s="70"/>
      <c r="AG105" s="70"/>
      <c r="AH105" s="68"/>
      <c r="AI105" s="68"/>
      <c r="AJ105" s="68"/>
      <c r="AK105" s="68"/>
      <c r="AL105" s="66"/>
      <c r="AM105" s="68"/>
      <c r="AN105" s="68"/>
      <c r="AO105" s="68"/>
      <c r="AP105" s="68"/>
      <c r="AQ105" s="71"/>
      <c r="AR105" s="66"/>
      <c r="AS105" s="68"/>
      <c r="AT105" s="68"/>
      <c r="AU105" s="68"/>
      <c r="AV105" s="68"/>
      <c r="AW105" s="68"/>
      <c r="AX105" s="141"/>
      <c r="AY105" s="66"/>
      <c r="AZ105" s="78"/>
      <c r="BA105" s="66"/>
      <c r="BB105" s="53" t="str">
        <f t="shared" si="19"/>
        <v/>
      </c>
      <c r="BC105" s="53" t="str">
        <f t="shared" si="20"/>
        <v/>
      </c>
      <c r="BD105" s="51" t="str">
        <f t="shared" si="21"/>
        <v/>
      </c>
      <c r="BE105" s="51" t="str">
        <f t="shared" si="22"/>
        <v/>
      </c>
      <c r="BF105" s="51" t="str">
        <f t="shared" si="23"/>
        <v/>
      </c>
      <c r="BG105" s="142" t="str">
        <f t="shared" si="24"/>
        <v/>
      </c>
      <c r="BH105" s="55" t="str">
        <f t="shared" si="28"/>
        <v/>
      </c>
      <c r="BI105" s="51" t="str">
        <f t="shared" si="29"/>
        <v/>
      </c>
      <c r="BJ105" s="55" t="str">
        <f t="shared" si="30"/>
        <v/>
      </c>
      <c r="BK105" s="51" t="str">
        <f t="shared" si="31"/>
        <v/>
      </c>
    </row>
    <row r="106" spans="1:63" s="72" customFormat="1" ht="37.5" customHeight="1" x14ac:dyDescent="0.25">
      <c r="A106" s="52" t="str">
        <f t="shared" si="18"/>
        <v>Not Started</v>
      </c>
      <c r="B106" s="63"/>
      <c r="C106" s="63"/>
      <c r="D106" s="52" t="str">
        <f t="shared" si="25"/>
        <v>-</v>
      </c>
      <c r="E106" s="52" t="str">
        <f t="shared" si="26"/>
        <v>-</v>
      </c>
      <c r="F106" s="52" t="str">
        <f t="shared" si="27"/>
        <v>-</v>
      </c>
      <c r="G106" s="64"/>
      <c r="H106" s="64"/>
      <c r="I106" s="64"/>
      <c r="J106" s="65"/>
      <c r="K106" s="66"/>
      <c r="L106" s="70"/>
      <c r="M106" s="70"/>
      <c r="N106" s="67"/>
      <c r="O106" s="70"/>
      <c r="P106" s="70"/>
      <c r="Q106" s="69"/>
      <c r="R106" s="66"/>
      <c r="S106" s="70"/>
      <c r="T106" s="70"/>
      <c r="U106" s="70"/>
      <c r="V106" s="70"/>
      <c r="W106" s="70"/>
      <c r="X106" s="70"/>
      <c r="Y106" s="70"/>
      <c r="Z106" s="70"/>
      <c r="AA106" s="70"/>
      <c r="AB106" s="70"/>
      <c r="AC106" s="70"/>
      <c r="AD106" s="70"/>
      <c r="AE106" s="66"/>
      <c r="AF106" s="70"/>
      <c r="AG106" s="70"/>
      <c r="AH106" s="68"/>
      <c r="AI106" s="68"/>
      <c r="AJ106" s="68"/>
      <c r="AK106" s="68"/>
      <c r="AL106" s="66"/>
      <c r="AM106" s="68"/>
      <c r="AN106" s="68"/>
      <c r="AO106" s="68"/>
      <c r="AP106" s="68"/>
      <c r="AQ106" s="71"/>
      <c r="AR106" s="66"/>
      <c r="AS106" s="68"/>
      <c r="AT106" s="68"/>
      <c r="AU106" s="68"/>
      <c r="AV106" s="68"/>
      <c r="AW106" s="68"/>
      <c r="AX106" s="141"/>
      <c r="AY106" s="66"/>
      <c r="AZ106" s="78"/>
      <c r="BA106" s="66"/>
      <c r="BB106" s="53" t="str">
        <f t="shared" si="19"/>
        <v/>
      </c>
      <c r="BC106" s="53" t="str">
        <f t="shared" si="20"/>
        <v/>
      </c>
      <c r="BD106" s="51" t="str">
        <f t="shared" si="21"/>
        <v/>
      </c>
      <c r="BE106" s="51" t="str">
        <f t="shared" si="22"/>
        <v/>
      </c>
      <c r="BF106" s="51" t="str">
        <f t="shared" si="23"/>
        <v/>
      </c>
      <c r="BG106" s="142" t="str">
        <f t="shared" si="24"/>
        <v/>
      </c>
      <c r="BH106" s="55" t="str">
        <f t="shared" si="28"/>
        <v/>
      </c>
      <c r="BI106" s="51" t="str">
        <f t="shared" si="29"/>
        <v/>
      </c>
      <c r="BJ106" s="55" t="str">
        <f t="shared" si="30"/>
        <v/>
      </c>
      <c r="BK106" s="51" t="str">
        <f t="shared" si="31"/>
        <v/>
      </c>
    </row>
    <row r="107" spans="1:63" s="72" customFormat="1" ht="37.5" customHeight="1" x14ac:dyDescent="0.25">
      <c r="A107" s="52" t="str">
        <f t="shared" si="18"/>
        <v>Not Started</v>
      </c>
      <c r="B107" s="63"/>
      <c r="C107" s="63"/>
      <c r="D107" s="52" t="str">
        <f t="shared" si="25"/>
        <v>-</v>
      </c>
      <c r="E107" s="52" t="str">
        <f t="shared" si="26"/>
        <v>-</v>
      </c>
      <c r="F107" s="52" t="str">
        <f t="shared" si="27"/>
        <v>-</v>
      </c>
      <c r="G107" s="64"/>
      <c r="H107" s="64"/>
      <c r="I107" s="64"/>
      <c r="J107" s="65"/>
      <c r="K107" s="66"/>
      <c r="L107" s="70"/>
      <c r="M107" s="70"/>
      <c r="N107" s="67"/>
      <c r="O107" s="70"/>
      <c r="P107" s="70"/>
      <c r="Q107" s="69"/>
      <c r="R107" s="66"/>
      <c r="S107" s="70"/>
      <c r="T107" s="70"/>
      <c r="U107" s="70"/>
      <c r="V107" s="70"/>
      <c r="W107" s="70"/>
      <c r="X107" s="70"/>
      <c r="Y107" s="70"/>
      <c r="Z107" s="70"/>
      <c r="AA107" s="70"/>
      <c r="AB107" s="70"/>
      <c r="AC107" s="70"/>
      <c r="AD107" s="70"/>
      <c r="AE107" s="66"/>
      <c r="AF107" s="70"/>
      <c r="AG107" s="70"/>
      <c r="AH107" s="68"/>
      <c r="AI107" s="68"/>
      <c r="AJ107" s="68"/>
      <c r="AK107" s="68"/>
      <c r="AL107" s="66"/>
      <c r="AM107" s="68"/>
      <c r="AN107" s="68"/>
      <c r="AO107" s="68"/>
      <c r="AP107" s="68"/>
      <c r="AQ107" s="71"/>
      <c r="AR107" s="66"/>
      <c r="AS107" s="68"/>
      <c r="AT107" s="68"/>
      <c r="AU107" s="68"/>
      <c r="AV107" s="68"/>
      <c r="AW107" s="68"/>
      <c r="AX107" s="141"/>
      <c r="AY107" s="66"/>
      <c r="AZ107" s="78"/>
      <c r="BA107" s="66"/>
      <c r="BB107" s="53" t="str">
        <f t="shared" si="19"/>
        <v/>
      </c>
      <c r="BC107" s="53" t="str">
        <f t="shared" si="20"/>
        <v/>
      </c>
      <c r="BD107" s="51" t="str">
        <f t="shared" si="21"/>
        <v/>
      </c>
      <c r="BE107" s="51" t="str">
        <f t="shared" si="22"/>
        <v/>
      </c>
      <c r="BF107" s="51" t="str">
        <f t="shared" si="23"/>
        <v/>
      </c>
      <c r="BG107" s="142" t="str">
        <f t="shared" si="24"/>
        <v/>
      </c>
      <c r="BH107" s="55" t="str">
        <f t="shared" si="28"/>
        <v/>
      </c>
      <c r="BI107" s="51" t="str">
        <f t="shared" si="29"/>
        <v/>
      </c>
      <c r="BJ107" s="55" t="str">
        <f t="shared" si="30"/>
        <v/>
      </c>
      <c r="BK107" s="51" t="str">
        <f t="shared" si="31"/>
        <v/>
      </c>
    </row>
    <row r="108" spans="1:63" s="72" customFormat="1" ht="37.5" customHeight="1" x14ac:dyDescent="0.25">
      <c r="A108" s="52" t="str">
        <f t="shared" si="18"/>
        <v>Not Started</v>
      </c>
      <c r="B108" s="63"/>
      <c r="C108" s="63"/>
      <c r="D108" s="52" t="str">
        <f t="shared" si="25"/>
        <v>-</v>
      </c>
      <c r="E108" s="52" t="str">
        <f t="shared" si="26"/>
        <v>-</v>
      </c>
      <c r="F108" s="52" t="str">
        <f t="shared" si="27"/>
        <v>-</v>
      </c>
      <c r="G108" s="64"/>
      <c r="H108" s="64"/>
      <c r="I108" s="64"/>
      <c r="J108" s="65"/>
      <c r="K108" s="66"/>
      <c r="L108" s="70"/>
      <c r="M108" s="70"/>
      <c r="N108" s="67"/>
      <c r="O108" s="70"/>
      <c r="P108" s="70"/>
      <c r="Q108" s="69"/>
      <c r="R108" s="66"/>
      <c r="S108" s="70"/>
      <c r="T108" s="70"/>
      <c r="U108" s="70"/>
      <c r="V108" s="70"/>
      <c r="W108" s="70"/>
      <c r="X108" s="70"/>
      <c r="Y108" s="70"/>
      <c r="Z108" s="70"/>
      <c r="AA108" s="70"/>
      <c r="AB108" s="70"/>
      <c r="AC108" s="70"/>
      <c r="AD108" s="70"/>
      <c r="AE108" s="66"/>
      <c r="AF108" s="70"/>
      <c r="AG108" s="70"/>
      <c r="AH108" s="68"/>
      <c r="AI108" s="68"/>
      <c r="AJ108" s="68"/>
      <c r="AK108" s="68"/>
      <c r="AL108" s="66"/>
      <c r="AM108" s="68"/>
      <c r="AN108" s="68"/>
      <c r="AO108" s="68"/>
      <c r="AP108" s="68"/>
      <c r="AQ108" s="71"/>
      <c r="AR108" s="66"/>
      <c r="AS108" s="68"/>
      <c r="AT108" s="68"/>
      <c r="AU108" s="68"/>
      <c r="AV108" s="68"/>
      <c r="AW108" s="68"/>
      <c r="AX108" s="141"/>
      <c r="AY108" s="66"/>
      <c r="AZ108" s="78"/>
      <c r="BA108" s="66"/>
      <c r="BB108" s="53" t="str">
        <f t="shared" si="19"/>
        <v/>
      </c>
      <c r="BC108" s="53" t="str">
        <f t="shared" si="20"/>
        <v/>
      </c>
      <c r="BD108" s="51" t="str">
        <f t="shared" si="21"/>
        <v/>
      </c>
      <c r="BE108" s="51" t="str">
        <f t="shared" si="22"/>
        <v/>
      </c>
      <c r="BF108" s="51" t="str">
        <f t="shared" si="23"/>
        <v/>
      </c>
      <c r="BG108" s="142" t="str">
        <f t="shared" si="24"/>
        <v/>
      </c>
      <c r="BH108" s="55" t="str">
        <f t="shared" si="28"/>
        <v/>
      </c>
      <c r="BI108" s="51" t="str">
        <f t="shared" si="29"/>
        <v/>
      </c>
      <c r="BJ108" s="55" t="str">
        <f t="shared" si="30"/>
        <v/>
      </c>
      <c r="BK108" s="51" t="str">
        <f t="shared" si="31"/>
        <v/>
      </c>
    </row>
    <row r="109" spans="1:63" s="72" customFormat="1" ht="37.5" customHeight="1" x14ac:dyDescent="0.25">
      <c r="A109" s="52" t="str">
        <f t="shared" si="18"/>
        <v>Not Started</v>
      </c>
      <c r="B109" s="63"/>
      <c r="C109" s="63"/>
      <c r="D109" s="52" t="str">
        <f t="shared" si="25"/>
        <v>-</v>
      </c>
      <c r="E109" s="52" t="str">
        <f t="shared" si="26"/>
        <v>-</v>
      </c>
      <c r="F109" s="52" t="str">
        <f t="shared" si="27"/>
        <v>-</v>
      </c>
      <c r="G109" s="64"/>
      <c r="H109" s="64"/>
      <c r="I109" s="64"/>
      <c r="J109" s="65"/>
      <c r="K109" s="66"/>
      <c r="L109" s="70"/>
      <c r="M109" s="70"/>
      <c r="N109" s="67"/>
      <c r="O109" s="70"/>
      <c r="P109" s="70"/>
      <c r="Q109" s="69"/>
      <c r="R109" s="66"/>
      <c r="S109" s="70"/>
      <c r="T109" s="70"/>
      <c r="U109" s="70"/>
      <c r="V109" s="70"/>
      <c r="W109" s="70"/>
      <c r="X109" s="70"/>
      <c r="Y109" s="70"/>
      <c r="Z109" s="70"/>
      <c r="AA109" s="70"/>
      <c r="AB109" s="70"/>
      <c r="AC109" s="70"/>
      <c r="AD109" s="70"/>
      <c r="AE109" s="66"/>
      <c r="AF109" s="70"/>
      <c r="AG109" s="70"/>
      <c r="AH109" s="68"/>
      <c r="AI109" s="68"/>
      <c r="AJ109" s="68"/>
      <c r="AK109" s="68"/>
      <c r="AL109" s="66"/>
      <c r="AM109" s="68"/>
      <c r="AN109" s="68"/>
      <c r="AO109" s="68"/>
      <c r="AP109" s="68"/>
      <c r="AQ109" s="71"/>
      <c r="AR109" s="66"/>
      <c r="AS109" s="68"/>
      <c r="AT109" s="68"/>
      <c r="AU109" s="68"/>
      <c r="AV109" s="68"/>
      <c r="AW109" s="68"/>
      <c r="AX109" s="141"/>
      <c r="AY109" s="66"/>
      <c r="AZ109" s="78"/>
      <c r="BA109" s="66"/>
      <c r="BB109" s="53" t="str">
        <f t="shared" si="19"/>
        <v/>
      </c>
      <c r="BC109" s="53" t="str">
        <f t="shared" si="20"/>
        <v/>
      </c>
      <c r="BD109" s="51" t="str">
        <f t="shared" si="21"/>
        <v/>
      </c>
      <c r="BE109" s="51" t="str">
        <f t="shared" si="22"/>
        <v/>
      </c>
      <c r="BF109" s="51" t="str">
        <f t="shared" si="23"/>
        <v/>
      </c>
      <c r="BG109" s="142" t="str">
        <f t="shared" si="24"/>
        <v/>
      </c>
      <c r="BH109" s="55" t="str">
        <f t="shared" si="28"/>
        <v/>
      </c>
      <c r="BI109" s="51" t="str">
        <f t="shared" si="29"/>
        <v/>
      </c>
      <c r="BJ109" s="55" t="str">
        <f t="shared" si="30"/>
        <v/>
      </c>
      <c r="BK109" s="51" t="str">
        <f t="shared" si="31"/>
        <v/>
      </c>
    </row>
    <row r="110" spans="1:63" s="72" customFormat="1" ht="37.5" customHeight="1" x14ac:dyDescent="0.25">
      <c r="A110" s="52" t="str">
        <f t="shared" si="18"/>
        <v>Not Started</v>
      </c>
      <c r="B110" s="63"/>
      <c r="C110" s="63"/>
      <c r="D110" s="52" t="str">
        <f t="shared" si="25"/>
        <v>-</v>
      </c>
      <c r="E110" s="52" t="str">
        <f t="shared" si="26"/>
        <v>-</v>
      </c>
      <c r="F110" s="52" t="str">
        <f t="shared" si="27"/>
        <v>-</v>
      </c>
      <c r="G110" s="64"/>
      <c r="H110" s="64"/>
      <c r="I110" s="64"/>
      <c r="J110" s="65"/>
      <c r="K110" s="66"/>
      <c r="L110" s="70"/>
      <c r="M110" s="70"/>
      <c r="N110" s="67"/>
      <c r="O110" s="70"/>
      <c r="P110" s="70"/>
      <c r="Q110" s="69"/>
      <c r="R110" s="66"/>
      <c r="S110" s="70"/>
      <c r="T110" s="70"/>
      <c r="U110" s="70"/>
      <c r="V110" s="70"/>
      <c r="W110" s="70"/>
      <c r="X110" s="70"/>
      <c r="Y110" s="70"/>
      <c r="Z110" s="70"/>
      <c r="AA110" s="70"/>
      <c r="AB110" s="70"/>
      <c r="AC110" s="70"/>
      <c r="AD110" s="70"/>
      <c r="AE110" s="66"/>
      <c r="AF110" s="70"/>
      <c r="AG110" s="70"/>
      <c r="AH110" s="68"/>
      <c r="AI110" s="68"/>
      <c r="AJ110" s="68"/>
      <c r="AK110" s="68"/>
      <c r="AL110" s="66"/>
      <c r="AM110" s="68"/>
      <c r="AN110" s="68"/>
      <c r="AO110" s="68"/>
      <c r="AP110" s="68"/>
      <c r="AQ110" s="71"/>
      <c r="AR110" s="66"/>
      <c r="AS110" s="68"/>
      <c r="AT110" s="68"/>
      <c r="AU110" s="68"/>
      <c r="AV110" s="68"/>
      <c r="AW110" s="68"/>
      <c r="AX110" s="141"/>
      <c r="AY110" s="66"/>
      <c r="AZ110" s="78"/>
      <c r="BA110" s="66"/>
      <c r="BB110" s="53" t="str">
        <f t="shared" si="19"/>
        <v/>
      </c>
      <c r="BC110" s="53" t="str">
        <f t="shared" si="20"/>
        <v/>
      </c>
      <c r="BD110" s="51" t="str">
        <f t="shared" si="21"/>
        <v/>
      </c>
      <c r="BE110" s="51" t="str">
        <f t="shared" si="22"/>
        <v/>
      </c>
      <c r="BF110" s="51" t="str">
        <f t="shared" si="23"/>
        <v/>
      </c>
      <c r="BG110" s="142" t="str">
        <f t="shared" si="24"/>
        <v/>
      </c>
      <c r="BH110" s="55" t="str">
        <f t="shared" si="28"/>
        <v/>
      </c>
      <c r="BI110" s="51" t="str">
        <f t="shared" si="29"/>
        <v/>
      </c>
      <c r="BJ110" s="55" t="str">
        <f t="shared" si="30"/>
        <v/>
      </c>
      <c r="BK110" s="51" t="str">
        <f t="shared" si="31"/>
        <v/>
      </c>
    </row>
    <row r="111" spans="1:63" s="72" customFormat="1" ht="37.5" customHeight="1" x14ac:dyDescent="0.25">
      <c r="A111" s="52" t="str">
        <f t="shared" si="18"/>
        <v>Not Started</v>
      </c>
      <c r="B111" s="63"/>
      <c r="C111" s="63"/>
      <c r="D111" s="52" t="str">
        <f t="shared" si="25"/>
        <v>-</v>
      </c>
      <c r="E111" s="52" t="str">
        <f t="shared" si="26"/>
        <v>-</v>
      </c>
      <c r="F111" s="52" t="str">
        <f t="shared" si="27"/>
        <v>-</v>
      </c>
      <c r="G111" s="64"/>
      <c r="H111" s="64"/>
      <c r="I111" s="64"/>
      <c r="J111" s="65"/>
      <c r="K111" s="66"/>
      <c r="L111" s="70"/>
      <c r="M111" s="70"/>
      <c r="N111" s="67"/>
      <c r="O111" s="70"/>
      <c r="P111" s="70"/>
      <c r="Q111" s="69"/>
      <c r="R111" s="66"/>
      <c r="S111" s="70"/>
      <c r="T111" s="70"/>
      <c r="U111" s="70"/>
      <c r="V111" s="70"/>
      <c r="W111" s="70"/>
      <c r="X111" s="70"/>
      <c r="Y111" s="70"/>
      <c r="Z111" s="70"/>
      <c r="AA111" s="70"/>
      <c r="AB111" s="70"/>
      <c r="AC111" s="70"/>
      <c r="AD111" s="70"/>
      <c r="AE111" s="66"/>
      <c r="AF111" s="70"/>
      <c r="AG111" s="70"/>
      <c r="AH111" s="68"/>
      <c r="AI111" s="68"/>
      <c r="AJ111" s="68"/>
      <c r="AK111" s="68"/>
      <c r="AL111" s="66"/>
      <c r="AM111" s="68"/>
      <c r="AN111" s="68"/>
      <c r="AO111" s="68"/>
      <c r="AP111" s="68"/>
      <c r="AQ111" s="71"/>
      <c r="AR111" s="66"/>
      <c r="AS111" s="68"/>
      <c r="AT111" s="68"/>
      <c r="AU111" s="68"/>
      <c r="AV111" s="68"/>
      <c r="AW111" s="68"/>
      <c r="AX111" s="141"/>
      <c r="AY111" s="66"/>
      <c r="AZ111" s="78"/>
      <c r="BA111" s="66"/>
      <c r="BB111" s="53" t="str">
        <f t="shared" si="19"/>
        <v/>
      </c>
      <c r="BC111" s="53" t="str">
        <f t="shared" si="20"/>
        <v/>
      </c>
      <c r="BD111" s="51" t="str">
        <f t="shared" si="21"/>
        <v/>
      </c>
      <c r="BE111" s="51" t="str">
        <f t="shared" si="22"/>
        <v/>
      </c>
      <c r="BF111" s="51" t="str">
        <f t="shared" si="23"/>
        <v/>
      </c>
      <c r="BG111" s="142" t="str">
        <f t="shared" si="24"/>
        <v/>
      </c>
      <c r="BH111" s="55" t="str">
        <f t="shared" si="28"/>
        <v/>
      </c>
      <c r="BI111" s="51" t="str">
        <f t="shared" si="29"/>
        <v/>
      </c>
      <c r="BJ111" s="55" t="str">
        <f t="shared" si="30"/>
        <v/>
      </c>
      <c r="BK111" s="51" t="str">
        <f t="shared" si="31"/>
        <v/>
      </c>
    </row>
    <row r="112" spans="1:63" s="72" customFormat="1" ht="37.5" customHeight="1" x14ac:dyDescent="0.25">
      <c r="A112" s="52" t="str">
        <f t="shared" si="18"/>
        <v>Not Started</v>
      </c>
      <c r="B112" s="63"/>
      <c r="C112" s="63"/>
      <c r="D112" s="52" t="str">
        <f t="shared" si="25"/>
        <v>-</v>
      </c>
      <c r="E112" s="52" t="str">
        <f t="shared" si="26"/>
        <v>-</v>
      </c>
      <c r="F112" s="52" t="str">
        <f t="shared" si="27"/>
        <v>-</v>
      </c>
      <c r="G112" s="64"/>
      <c r="H112" s="64"/>
      <c r="I112" s="64"/>
      <c r="J112" s="65"/>
      <c r="K112" s="66"/>
      <c r="L112" s="70"/>
      <c r="M112" s="70"/>
      <c r="N112" s="67"/>
      <c r="O112" s="70"/>
      <c r="P112" s="70"/>
      <c r="Q112" s="69"/>
      <c r="R112" s="66"/>
      <c r="S112" s="70"/>
      <c r="T112" s="70"/>
      <c r="U112" s="70"/>
      <c r="V112" s="70"/>
      <c r="W112" s="70"/>
      <c r="X112" s="70"/>
      <c r="Y112" s="70"/>
      <c r="Z112" s="70"/>
      <c r="AA112" s="70"/>
      <c r="AB112" s="70"/>
      <c r="AC112" s="70"/>
      <c r="AD112" s="70"/>
      <c r="AE112" s="66"/>
      <c r="AF112" s="70"/>
      <c r="AG112" s="70"/>
      <c r="AH112" s="68"/>
      <c r="AI112" s="68"/>
      <c r="AJ112" s="68"/>
      <c r="AK112" s="68"/>
      <c r="AL112" s="66"/>
      <c r="AM112" s="68"/>
      <c r="AN112" s="68"/>
      <c r="AO112" s="68"/>
      <c r="AP112" s="68"/>
      <c r="AQ112" s="71"/>
      <c r="AR112" s="66"/>
      <c r="AS112" s="68"/>
      <c r="AT112" s="68"/>
      <c r="AU112" s="68"/>
      <c r="AV112" s="68"/>
      <c r="AW112" s="68"/>
      <c r="AX112" s="141"/>
      <c r="AY112" s="66"/>
      <c r="AZ112" s="78"/>
      <c r="BA112" s="66"/>
      <c r="BB112" s="53" t="str">
        <f t="shared" si="19"/>
        <v/>
      </c>
      <c r="BC112" s="53" t="str">
        <f t="shared" si="20"/>
        <v/>
      </c>
      <c r="BD112" s="51" t="str">
        <f t="shared" si="21"/>
        <v/>
      </c>
      <c r="BE112" s="51" t="str">
        <f t="shared" si="22"/>
        <v/>
      </c>
      <c r="BF112" s="51" t="str">
        <f t="shared" si="23"/>
        <v/>
      </c>
      <c r="BG112" s="142" t="str">
        <f t="shared" si="24"/>
        <v/>
      </c>
      <c r="BH112" s="55" t="str">
        <f t="shared" si="28"/>
        <v/>
      </c>
      <c r="BI112" s="51" t="str">
        <f t="shared" si="29"/>
        <v/>
      </c>
      <c r="BJ112" s="55" t="str">
        <f t="shared" si="30"/>
        <v/>
      </c>
      <c r="BK112" s="51" t="str">
        <f t="shared" si="31"/>
        <v/>
      </c>
    </row>
    <row r="113" spans="1:63" s="72" customFormat="1" ht="37.5" customHeight="1" x14ac:dyDescent="0.25">
      <c r="A113" s="52" t="str">
        <f t="shared" si="18"/>
        <v>Not Started</v>
      </c>
      <c r="B113" s="63"/>
      <c r="C113" s="63"/>
      <c r="D113" s="52" t="str">
        <f t="shared" si="25"/>
        <v>-</v>
      </c>
      <c r="E113" s="52" t="str">
        <f t="shared" si="26"/>
        <v>-</v>
      </c>
      <c r="F113" s="52" t="str">
        <f t="shared" si="27"/>
        <v>-</v>
      </c>
      <c r="G113" s="64"/>
      <c r="H113" s="64"/>
      <c r="I113" s="64"/>
      <c r="J113" s="65"/>
      <c r="K113" s="66"/>
      <c r="L113" s="70"/>
      <c r="M113" s="70"/>
      <c r="N113" s="67"/>
      <c r="O113" s="70"/>
      <c r="P113" s="70"/>
      <c r="Q113" s="69"/>
      <c r="R113" s="66"/>
      <c r="S113" s="70"/>
      <c r="T113" s="70"/>
      <c r="U113" s="70"/>
      <c r="V113" s="70"/>
      <c r="W113" s="70"/>
      <c r="X113" s="70"/>
      <c r="Y113" s="70"/>
      <c r="Z113" s="70"/>
      <c r="AA113" s="70"/>
      <c r="AB113" s="70"/>
      <c r="AC113" s="70"/>
      <c r="AD113" s="70"/>
      <c r="AE113" s="66"/>
      <c r="AF113" s="70"/>
      <c r="AG113" s="70"/>
      <c r="AH113" s="68"/>
      <c r="AI113" s="68"/>
      <c r="AJ113" s="68"/>
      <c r="AK113" s="68"/>
      <c r="AL113" s="66"/>
      <c r="AM113" s="68"/>
      <c r="AN113" s="68"/>
      <c r="AO113" s="68"/>
      <c r="AP113" s="68"/>
      <c r="AQ113" s="71"/>
      <c r="AR113" s="66"/>
      <c r="AS113" s="68"/>
      <c r="AT113" s="68"/>
      <c r="AU113" s="68"/>
      <c r="AV113" s="68"/>
      <c r="AW113" s="68"/>
      <c r="AX113" s="141"/>
      <c r="AY113" s="66"/>
      <c r="AZ113" s="78"/>
      <c r="BA113" s="66"/>
      <c r="BB113" s="53" t="str">
        <f t="shared" si="19"/>
        <v/>
      </c>
      <c r="BC113" s="53" t="str">
        <f t="shared" si="20"/>
        <v/>
      </c>
      <c r="BD113" s="51" t="str">
        <f t="shared" si="21"/>
        <v/>
      </c>
      <c r="BE113" s="51" t="str">
        <f t="shared" si="22"/>
        <v/>
      </c>
      <c r="BF113" s="51" t="str">
        <f t="shared" si="23"/>
        <v/>
      </c>
      <c r="BG113" s="142" t="str">
        <f t="shared" si="24"/>
        <v/>
      </c>
      <c r="BH113" s="55" t="str">
        <f t="shared" si="28"/>
        <v/>
      </c>
      <c r="BI113" s="51" t="str">
        <f t="shared" si="29"/>
        <v/>
      </c>
      <c r="BJ113" s="55" t="str">
        <f t="shared" si="30"/>
        <v/>
      </c>
      <c r="BK113" s="51" t="str">
        <f t="shared" si="31"/>
        <v/>
      </c>
    </row>
    <row r="114" spans="1:63" s="72" customFormat="1" ht="37.5" customHeight="1" x14ac:dyDescent="0.25">
      <c r="A114" s="52" t="str">
        <f t="shared" si="18"/>
        <v>Not Started</v>
      </c>
      <c r="B114" s="63"/>
      <c r="C114" s="63"/>
      <c r="D114" s="52" t="str">
        <f t="shared" si="25"/>
        <v>-</v>
      </c>
      <c r="E114" s="52" t="str">
        <f t="shared" si="26"/>
        <v>-</v>
      </c>
      <c r="F114" s="52" t="str">
        <f t="shared" si="27"/>
        <v>-</v>
      </c>
      <c r="G114" s="64"/>
      <c r="H114" s="64"/>
      <c r="I114" s="64"/>
      <c r="J114" s="65"/>
      <c r="K114" s="66"/>
      <c r="L114" s="70"/>
      <c r="M114" s="70"/>
      <c r="N114" s="67"/>
      <c r="O114" s="70"/>
      <c r="P114" s="70"/>
      <c r="Q114" s="69"/>
      <c r="R114" s="66"/>
      <c r="S114" s="70"/>
      <c r="T114" s="70"/>
      <c r="U114" s="70"/>
      <c r="V114" s="70"/>
      <c r="W114" s="70"/>
      <c r="X114" s="70"/>
      <c r="Y114" s="70"/>
      <c r="Z114" s="70"/>
      <c r="AA114" s="70"/>
      <c r="AB114" s="70"/>
      <c r="AC114" s="70"/>
      <c r="AD114" s="70"/>
      <c r="AE114" s="66"/>
      <c r="AF114" s="70"/>
      <c r="AG114" s="70"/>
      <c r="AH114" s="68"/>
      <c r="AI114" s="68"/>
      <c r="AJ114" s="68"/>
      <c r="AK114" s="68"/>
      <c r="AL114" s="66"/>
      <c r="AM114" s="68"/>
      <c r="AN114" s="68"/>
      <c r="AO114" s="68"/>
      <c r="AP114" s="68"/>
      <c r="AQ114" s="71"/>
      <c r="AR114" s="66"/>
      <c r="AS114" s="68"/>
      <c r="AT114" s="68"/>
      <c r="AU114" s="68"/>
      <c r="AV114" s="68"/>
      <c r="AW114" s="68"/>
      <c r="AX114" s="141"/>
      <c r="AY114" s="66"/>
      <c r="AZ114" s="78"/>
      <c r="BA114" s="66"/>
      <c r="BB114" s="53" t="str">
        <f t="shared" si="19"/>
        <v/>
      </c>
      <c r="BC114" s="53" t="str">
        <f t="shared" si="20"/>
        <v/>
      </c>
      <c r="BD114" s="51" t="str">
        <f t="shared" si="21"/>
        <v/>
      </c>
      <c r="BE114" s="51" t="str">
        <f t="shared" si="22"/>
        <v/>
      </c>
      <c r="BF114" s="51" t="str">
        <f t="shared" si="23"/>
        <v/>
      </c>
      <c r="BG114" s="142" t="str">
        <f t="shared" si="24"/>
        <v/>
      </c>
      <c r="BH114" s="55" t="str">
        <f t="shared" si="28"/>
        <v/>
      </c>
      <c r="BI114" s="51" t="str">
        <f t="shared" si="29"/>
        <v/>
      </c>
      <c r="BJ114" s="55" t="str">
        <f t="shared" si="30"/>
        <v/>
      </c>
      <c r="BK114" s="51" t="str">
        <f t="shared" si="31"/>
        <v/>
      </c>
    </row>
    <row r="115" spans="1:63" s="72" customFormat="1" ht="37.5" customHeight="1" x14ac:dyDescent="0.25">
      <c r="A115" s="52" t="str">
        <f t="shared" si="18"/>
        <v>Not Started</v>
      </c>
      <c r="B115" s="63"/>
      <c r="C115" s="63"/>
      <c r="D115" s="52" t="str">
        <f t="shared" si="25"/>
        <v>-</v>
      </c>
      <c r="E115" s="52" t="str">
        <f t="shared" si="26"/>
        <v>-</v>
      </c>
      <c r="F115" s="52" t="str">
        <f t="shared" si="27"/>
        <v>-</v>
      </c>
      <c r="G115" s="64"/>
      <c r="H115" s="64"/>
      <c r="I115" s="64"/>
      <c r="J115" s="65"/>
      <c r="K115" s="66"/>
      <c r="L115" s="70"/>
      <c r="M115" s="70"/>
      <c r="N115" s="67"/>
      <c r="O115" s="70"/>
      <c r="P115" s="70"/>
      <c r="Q115" s="69"/>
      <c r="R115" s="66"/>
      <c r="S115" s="70"/>
      <c r="T115" s="70"/>
      <c r="U115" s="70"/>
      <c r="V115" s="70"/>
      <c r="W115" s="70"/>
      <c r="X115" s="70"/>
      <c r="Y115" s="70"/>
      <c r="Z115" s="70"/>
      <c r="AA115" s="70"/>
      <c r="AB115" s="70"/>
      <c r="AC115" s="70"/>
      <c r="AD115" s="70"/>
      <c r="AE115" s="66"/>
      <c r="AF115" s="70"/>
      <c r="AG115" s="70"/>
      <c r="AH115" s="68"/>
      <c r="AI115" s="68"/>
      <c r="AJ115" s="68"/>
      <c r="AK115" s="68"/>
      <c r="AL115" s="66"/>
      <c r="AM115" s="68"/>
      <c r="AN115" s="68"/>
      <c r="AO115" s="68"/>
      <c r="AP115" s="68"/>
      <c r="AQ115" s="71"/>
      <c r="AR115" s="66"/>
      <c r="AS115" s="68"/>
      <c r="AT115" s="68"/>
      <c r="AU115" s="68"/>
      <c r="AV115" s="68"/>
      <c r="AW115" s="68"/>
      <c r="AX115" s="141"/>
      <c r="AY115" s="66"/>
      <c r="AZ115" s="78"/>
      <c r="BA115" s="66"/>
      <c r="BB115" s="53" t="str">
        <f t="shared" si="19"/>
        <v/>
      </c>
      <c r="BC115" s="53" t="str">
        <f t="shared" si="20"/>
        <v/>
      </c>
      <c r="BD115" s="51" t="str">
        <f t="shared" si="21"/>
        <v/>
      </c>
      <c r="BE115" s="51" t="str">
        <f t="shared" si="22"/>
        <v/>
      </c>
      <c r="BF115" s="51" t="str">
        <f t="shared" si="23"/>
        <v/>
      </c>
      <c r="BG115" s="142" t="str">
        <f t="shared" si="24"/>
        <v/>
      </c>
      <c r="BH115" s="55" t="str">
        <f t="shared" si="28"/>
        <v/>
      </c>
      <c r="BI115" s="51" t="str">
        <f t="shared" si="29"/>
        <v/>
      </c>
      <c r="BJ115" s="55" t="str">
        <f t="shared" si="30"/>
        <v/>
      </c>
      <c r="BK115" s="51" t="str">
        <f t="shared" si="31"/>
        <v/>
      </c>
    </row>
    <row r="116" spans="1:63" s="72" customFormat="1" ht="37.5" customHeight="1" x14ac:dyDescent="0.25">
      <c r="A116" s="52" t="str">
        <f t="shared" si="18"/>
        <v>Not Started</v>
      </c>
      <c r="B116" s="63"/>
      <c r="C116" s="63"/>
      <c r="D116" s="52" t="str">
        <f t="shared" si="25"/>
        <v>-</v>
      </c>
      <c r="E116" s="52" t="str">
        <f t="shared" si="26"/>
        <v>-</v>
      </c>
      <c r="F116" s="52" t="str">
        <f t="shared" si="27"/>
        <v>-</v>
      </c>
      <c r="G116" s="64"/>
      <c r="H116" s="64"/>
      <c r="I116" s="64"/>
      <c r="J116" s="65"/>
      <c r="K116" s="66"/>
      <c r="L116" s="70"/>
      <c r="M116" s="70"/>
      <c r="N116" s="67"/>
      <c r="O116" s="70"/>
      <c r="P116" s="70"/>
      <c r="Q116" s="69"/>
      <c r="R116" s="66"/>
      <c r="S116" s="70"/>
      <c r="T116" s="70"/>
      <c r="U116" s="70"/>
      <c r="V116" s="70"/>
      <c r="W116" s="70"/>
      <c r="X116" s="70"/>
      <c r="Y116" s="70"/>
      <c r="Z116" s="70"/>
      <c r="AA116" s="70"/>
      <c r="AB116" s="70"/>
      <c r="AC116" s="70"/>
      <c r="AD116" s="70"/>
      <c r="AE116" s="66"/>
      <c r="AF116" s="70"/>
      <c r="AG116" s="70"/>
      <c r="AH116" s="68"/>
      <c r="AI116" s="68"/>
      <c r="AJ116" s="68"/>
      <c r="AK116" s="68"/>
      <c r="AL116" s="66"/>
      <c r="AM116" s="68"/>
      <c r="AN116" s="68"/>
      <c r="AO116" s="68"/>
      <c r="AP116" s="68"/>
      <c r="AQ116" s="71"/>
      <c r="AR116" s="66"/>
      <c r="AS116" s="68"/>
      <c r="AT116" s="68"/>
      <c r="AU116" s="68"/>
      <c r="AV116" s="68"/>
      <c r="AW116" s="68"/>
      <c r="AX116" s="141"/>
      <c r="AY116" s="66"/>
      <c r="AZ116" s="78"/>
      <c r="BA116" s="66"/>
      <c r="BB116" s="53" t="str">
        <f t="shared" si="19"/>
        <v/>
      </c>
      <c r="BC116" s="53" t="str">
        <f t="shared" si="20"/>
        <v/>
      </c>
      <c r="BD116" s="51" t="str">
        <f t="shared" si="21"/>
        <v/>
      </c>
      <c r="BE116" s="51" t="str">
        <f t="shared" si="22"/>
        <v/>
      </c>
      <c r="BF116" s="51" t="str">
        <f t="shared" si="23"/>
        <v/>
      </c>
      <c r="BG116" s="142" t="str">
        <f t="shared" si="24"/>
        <v/>
      </c>
      <c r="BH116" s="55" t="str">
        <f t="shared" si="28"/>
        <v/>
      </c>
      <c r="BI116" s="51" t="str">
        <f t="shared" si="29"/>
        <v/>
      </c>
      <c r="BJ116" s="55" t="str">
        <f t="shared" si="30"/>
        <v/>
      </c>
      <c r="BK116" s="51" t="str">
        <f t="shared" si="31"/>
        <v/>
      </c>
    </row>
    <row r="117" spans="1:63" s="72" customFormat="1" ht="37.5" customHeight="1" x14ac:dyDescent="0.25">
      <c r="A117" s="52" t="str">
        <f t="shared" si="18"/>
        <v>Not Started</v>
      </c>
      <c r="B117" s="63"/>
      <c r="C117" s="63"/>
      <c r="D117" s="52" t="str">
        <f t="shared" si="25"/>
        <v>-</v>
      </c>
      <c r="E117" s="52" t="str">
        <f t="shared" si="26"/>
        <v>-</v>
      </c>
      <c r="F117" s="52" t="str">
        <f t="shared" si="27"/>
        <v>-</v>
      </c>
      <c r="G117" s="64"/>
      <c r="H117" s="64"/>
      <c r="I117" s="64"/>
      <c r="J117" s="65"/>
      <c r="K117" s="66"/>
      <c r="L117" s="70"/>
      <c r="M117" s="70"/>
      <c r="N117" s="67"/>
      <c r="O117" s="70"/>
      <c r="P117" s="70"/>
      <c r="Q117" s="69"/>
      <c r="R117" s="66"/>
      <c r="S117" s="70"/>
      <c r="T117" s="70"/>
      <c r="U117" s="70"/>
      <c r="V117" s="70"/>
      <c r="W117" s="70"/>
      <c r="X117" s="70"/>
      <c r="Y117" s="70"/>
      <c r="Z117" s="70"/>
      <c r="AA117" s="70"/>
      <c r="AB117" s="70"/>
      <c r="AC117" s="70"/>
      <c r="AD117" s="70"/>
      <c r="AE117" s="66"/>
      <c r="AF117" s="70"/>
      <c r="AG117" s="70"/>
      <c r="AH117" s="68"/>
      <c r="AI117" s="68"/>
      <c r="AJ117" s="68"/>
      <c r="AK117" s="68"/>
      <c r="AL117" s="66"/>
      <c r="AM117" s="68"/>
      <c r="AN117" s="68"/>
      <c r="AO117" s="68"/>
      <c r="AP117" s="68"/>
      <c r="AQ117" s="71"/>
      <c r="AR117" s="66"/>
      <c r="AS117" s="68"/>
      <c r="AT117" s="68"/>
      <c r="AU117" s="68"/>
      <c r="AV117" s="68"/>
      <c r="AW117" s="68"/>
      <c r="AX117" s="141"/>
      <c r="AY117" s="66"/>
      <c r="AZ117" s="78"/>
      <c r="BA117" s="66"/>
      <c r="BB117" s="53" t="str">
        <f t="shared" si="19"/>
        <v/>
      </c>
      <c r="BC117" s="53" t="str">
        <f t="shared" si="20"/>
        <v/>
      </c>
      <c r="BD117" s="51" t="str">
        <f t="shared" si="21"/>
        <v/>
      </c>
      <c r="BE117" s="51" t="str">
        <f t="shared" si="22"/>
        <v/>
      </c>
      <c r="BF117" s="51" t="str">
        <f t="shared" si="23"/>
        <v/>
      </c>
      <c r="BG117" s="142" t="str">
        <f t="shared" si="24"/>
        <v/>
      </c>
      <c r="BH117" s="55" t="str">
        <f t="shared" si="28"/>
        <v/>
      </c>
      <c r="BI117" s="51" t="str">
        <f t="shared" si="29"/>
        <v/>
      </c>
      <c r="BJ117" s="55" t="str">
        <f t="shared" si="30"/>
        <v/>
      </c>
      <c r="BK117" s="51" t="str">
        <f t="shared" si="31"/>
        <v/>
      </c>
    </row>
    <row r="118" spans="1:63" s="72" customFormat="1" ht="37.5" customHeight="1" x14ac:dyDescent="0.25">
      <c r="A118" s="52" t="str">
        <f t="shared" si="18"/>
        <v>Not Started</v>
      </c>
      <c r="B118" s="63"/>
      <c r="C118" s="63"/>
      <c r="D118" s="52" t="str">
        <f t="shared" si="25"/>
        <v>-</v>
      </c>
      <c r="E118" s="52" t="str">
        <f t="shared" si="26"/>
        <v>-</v>
      </c>
      <c r="F118" s="52" t="str">
        <f t="shared" si="27"/>
        <v>-</v>
      </c>
      <c r="G118" s="64"/>
      <c r="H118" s="64"/>
      <c r="I118" s="64"/>
      <c r="J118" s="65"/>
      <c r="K118" s="66"/>
      <c r="L118" s="70"/>
      <c r="M118" s="70"/>
      <c r="N118" s="67"/>
      <c r="O118" s="70"/>
      <c r="P118" s="70"/>
      <c r="Q118" s="69"/>
      <c r="R118" s="66"/>
      <c r="S118" s="70"/>
      <c r="T118" s="70"/>
      <c r="U118" s="70"/>
      <c r="V118" s="70"/>
      <c r="W118" s="70"/>
      <c r="X118" s="70"/>
      <c r="Y118" s="70"/>
      <c r="Z118" s="70"/>
      <c r="AA118" s="70"/>
      <c r="AB118" s="70"/>
      <c r="AC118" s="70"/>
      <c r="AD118" s="70"/>
      <c r="AE118" s="66"/>
      <c r="AF118" s="70"/>
      <c r="AG118" s="70"/>
      <c r="AH118" s="68"/>
      <c r="AI118" s="68"/>
      <c r="AJ118" s="68"/>
      <c r="AK118" s="68"/>
      <c r="AL118" s="66"/>
      <c r="AM118" s="68"/>
      <c r="AN118" s="68"/>
      <c r="AO118" s="68"/>
      <c r="AP118" s="68"/>
      <c r="AQ118" s="71"/>
      <c r="AR118" s="66"/>
      <c r="AS118" s="68"/>
      <c r="AT118" s="68"/>
      <c r="AU118" s="68"/>
      <c r="AV118" s="68"/>
      <c r="AW118" s="68"/>
      <c r="AX118" s="141"/>
      <c r="AY118" s="66"/>
      <c r="AZ118" s="78"/>
      <c r="BA118" s="66"/>
      <c r="BB118" s="53" t="str">
        <f t="shared" si="19"/>
        <v/>
      </c>
      <c r="BC118" s="53" t="str">
        <f t="shared" si="20"/>
        <v/>
      </c>
      <c r="BD118" s="51" t="str">
        <f t="shared" si="21"/>
        <v/>
      </c>
      <c r="BE118" s="51" t="str">
        <f t="shared" si="22"/>
        <v/>
      </c>
      <c r="BF118" s="51" t="str">
        <f t="shared" si="23"/>
        <v/>
      </c>
      <c r="BG118" s="142" t="str">
        <f t="shared" si="24"/>
        <v/>
      </c>
      <c r="BH118" s="55" t="str">
        <f t="shared" si="28"/>
        <v/>
      </c>
      <c r="BI118" s="51" t="str">
        <f t="shared" si="29"/>
        <v/>
      </c>
      <c r="BJ118" s="55" t="str">
        <f t="shared" si="30"/>
        <v/>
      </c>
      <c r="BK118" s="51" t="str">
        <f t="shared" si="31"/>
        <v/>
      </c>
    </row>
    <row r="119" spans="1:63" s="72" customFormat="1" ht="37.5" customHeight="1" x14ac:dyDescent="0.25">
      <c r="A119" s="52" t="str">
        <f t="shared" si="18"/>
        <v>Not Started</v>
      </c>
      <c r="B119" s="63"/>
      <c r="C119" s="63"/>
      <c r="D119" s="52" t="str">
        <f t="shared" si="25"/>
        <v>-</v>
      </c>
      <c r="E119" s="52" t="str">
        <f t="shared" si="26"/>
        <v>-</v>
      </c>
      <c r="F119" s="52" t="str">
        <f t="shared" si="27"/>
        <v>-</v>
      </c>
      <c r="G119" s="64"/>
      <c r="H119" s="64"/>
      <c r="I119" s="64"/>
      <c r="J119" s="65"/>
      <c r="K119" s="66"/>
      <c r="L119" s="70"/>
      <c r="M119" s="70"/>
      <c r="N119" s="67"/>
      <c r="O119" s="70"/>
      <c r="P119" s="70"/>
      <c r="Q119" s="69"/>
      <c r="R119" s="66"/>
      <c r="S119" s="70"/>
      <c r="T119" s="70"/>
      <c r="U119" s="70"/>
      <c r="V119" s="70"/>
      <c r="W119" s="70"/>
      <c r="X119" s="70"/>
      <c r="Y119" s="70"/>
      <c r="Z119" s="70"/>
      <c r="AA119" s="70"/>
      <c r="AB119" s="70"/>
      <c r="AC119" s="70"/>
      <c r="AD119" s="70"/>
      <c r="AE119" s="66"/>
      <c r="AF119" s="70"/>
      <c r="AG119" s="70"/>
      <c r="AH119" s="68"/>
      <c r="AI119" s="68"/>
      <c r="AJ119" s="68"/>
      <c r="AK119" s="68"/>
      <c r="AL119" s="66"/>
      <c r="AM119" s="68"/>
      <c r="AN119" s="68"/>
      <c r="AO119" s="68"/>
      <c r="AP119" s="68"/>
      <c r="AQ119" s="71"/>
      <c r="AR119" s="66"/>
      <c r="AS119" s="68"/>
      <c r="AT119" s="68"/>
      <c r="AU119" s="68"/>
      <c r="AV119" s="68"/>
      <c r="AW119" s="68"/>
      <c r="AX119" s="141"/>
      <c r="AY119" s="66"/>
      <c r="AZ119" s="78"/>
      <c r="BA119" s="66"/>
      <c r="BB119" s="53" t="str">
        <f t="shared" si="19"/>
        <v/>
      </c>
      <c r="BC119" s="53" t="str">
        <f t="shared" si="20"/>
        <v/>
      </c>
      <c r="BD119" s="51" t="str">
        <f t="shared" si="21"/>
        <v/>
      </c>
      <c r="BE119" s="51" t="str">
        <f t="shared" si="22"/>
        <v/>
      </c>
      <c r="BF119" s="51" t="str">
        <f t="shared" si="23"/>
        <v/>
      </c>
      <c r="BG119" s="142" t="str">
        <f t="shared" si="24"/>
        <v/>
      </c>
      <c r="BH119" s="55" t="str">
        <f t="shared" si="28"/>
        <v/>
      </c>
      <c r="BI119" s="51" t="str">
        <f t="shared" si="29"/>
        <v/>
      </c>
      <c r="BJ119" s="55" t="str">
        <f t="shared" si="30"/>
        <v/>
      </c>
      <c r="BK119" s="51" t="str">
        <f t="shared" si="31"/>
        <v/>
      </c>
    </row>
    <row r="120" spans="1:63" s="72" customFormat="1" ht="37.5" customHeight="1" x14ac:dyDescent="0.25">
      <c r="A120" s="52" t="str">
        <f t="shared" si="18"/>
        <v>Not Started</v>
      </c>
      <c r="B120" s="63"/>
      <c r="C120" s="63"/>
      <c r="D120" s="52" t="str">
        <f t="shared" si="25"/>
        <v>-</v>
      </c>
      <c r="E120" s="52" t="str">
        <f t="shared" si="26"/>
        <v>-</v>
      </c>
      <c r="F120" s="52" t="str">
        <f t="shared" si="27"/>
        <v>-</v>
      </c>
      <c r="G120" s="64"/>
      <c r="H120" s="64"/>
      <c r="I120" s="64"/>
      <c r="J120" s="65"/>
      <c r="K120" s="66"/>
      <c r="L120" s="70"/>
      <c r="M120" s="70"/>
      <c r="N120" s="67"/>
      <c r="O120" s="70"/>
      <c r="P120" s="70"/>
      <c r="Q120" s="69"/>
      <c r="R120" s="66"/>
      <c r="S120" s="70"/>
      <c r="T120" s="70"/>
      <c r="U120" s="70"/>
      <c r="V120" s="70"/>
      <c r="W120" s="70"/>
      <c r="X120" s="70"/>
      <c r="Y120" s="70"/>
      <c r="Z120" s="70"/>
      <c r="AA120" s="70"/>
      <c r="AB120" s="70"/>
      <c r="AC120" s="70"/>
      <c r="AD120" s="70"/>
      <c r="AE120" s="66"/>
      <c r="AF120" s="70"/>
      <c r="AG120" s="70"/>
      <c r="AH120" s="68"/>
      <c r="AI120" s="68"/>
      <c r="AJ120" s="68"/>
      <c r="AK120" s="68"/>
      <c r="AL120" s="66"/>
      <c r="AM120" s="68"/>
      <c r="AN120" s="68"/>
      <c r="AO120" s="68"/>
      <c r="AP120" s="68"/>
      <c r="AQ120" s="71"/>
      <c r="AR120" s="66"/>
      <c r="AS120" s="68"/>
      <c r="AT120" s="68"/>
      <c r="AU120" s="68"/>
      <c r="AV120" s="68"/>
      <c r="AW120" s="68"/>
      <c r="AX120" s="141"/>
      <c r="AY120" s="66"/>
      <c r="AZ120" s="78"/>
      <c r="BA120" s="66"/>
      <c r="BB120" s="53" t="str">
        <f t="shared" si="19"/>
        <v/>
      </c>
      <c r="BC120" s="53" t="str">
        <f t="shared" si="20"/>
        <v/>
      </c>
      <c r="BD120" s="51" t="str">
        <f t="shared" si="21"/>
        <v/>
      </c>
      <c r="BE120" s="51" t="str">
        <f t="shared" si="22"/>
        <v/>
      </c>
      <c r="BF120" s="51" t="str">
        <f t="shared" si="23"/>
        <v/>
      </c>
      <c r="BG120" s="142" t="str">
        <f t="shared" si="24"/>
        <v/>
      </c>
      <c r="BH120" s="55" t="str">
        <f t="shared" si="28"/>
        <v/>
      </c>
      <c r="BI120" s="51" t="str">
        <f t="shared" si="29"/>
        <v/>
      </c>
      <c r="BJ120" s="55" t="str">
        <f t="shared" si="30"/>
        <v/>
      </c>
      <c r="BK120" s="51" t="str">
        <f t="shared" si="31"/>
        <v/>
      </c>
    </row>
    <row r="121" spans="1:63" s="72" customFormat="1" ht="37.5" customHeight="1" x14ac:dyDescent="0.25">
      <c r="A121" s="52" t="str">
        <f t="shared" si="18"/>
        <v>Not Started</v>
      </c>
      <c r="B121" s="63"/>
      <c r="C121" s="63"/>
      <c r="D121" s="52" t="str">
        <f t="shared" si="25"/>
        <v>-</v>
      </c>
      <c r="E121" s="52" t="str">
        <f t="shared" si="26"/>
        <v>-</v>
      </c>
      <c r="F121" s="52" t="str">
        <f t="shared" si="27"/>
        <v>-</v>
      </c>
      <c r="G121" s="64"/>
      <c r="H121" s="64"/>
      <c r="I121" s="64"/>
      <c r="J121" s="65"/>
      <c r="K121" s="66"/>
      <c r="L121" s="70"/>
      <c r="M121" s="70"/>
      <c r="N121" s="67"/>
      <c r="O121" s="70"/>
      <c r="P121" s="70"/>
      <c r="Q121" s="69"/>
      <c r="R121" s="66"/>
      <c r="S121" s="70"/>
      <c r="T121" s="70"/>
      <c r="U121" s="70"/>
      <c r="V121" s="70"/>
      <c r="W121" s="70"/>
      <c r="X121" s="70"/>
      <c r="Y121" s="70"/>
      <c r="Z121" s="70"/>
      <c r="AA121" s="70"/>
      <c r="AB121" s="70"/>
      <c r="AC121" s="70"/>
      <c r="AD121" s="70"/>
      <c r="AE121" s="66"/>
      <c r="AF121" s="70"/>
      <c r="AG121" s="70"/>
      <c r="AH121" s="68"/>
      <c r="AI121" s="68"/>
      <c r="AJ121" s="68"/>
      <c r="AK121" s="68"/>
      <c r="AL121" s="66"/>
      <c r="AM121" s="68"/>
      <c r="AN121" s="68"/>
      <c r="AO121" s="68"/>
      <c r="AP121" s="68"/>
      <c r="AQ121" s="71"/>
      <c r="AR121" s="66"/>
      <c r="AS121" s="68"/>
      <c r="AT121" s="68"/>
      <c r="AU121" s="68"/>
      <c r="AV121" s="68"/>
      <c r="AW121" s="68"/>
      <c r="AX121" s="141"/>
      <c r="AY121" s="66"/>
      <c r="AZ121" s="78"/>
      <c r="BA121" s="66"/>
      <c r="BB121" s="53" t="str">
        <f t="shared" si="19"/>
        <v/>
      </c>
      <c r="BC121" s="53" t="str">
        <f t="shared" si="20"/>
        <v/>
      </c>
      <c r="BD121" s="51" t="str">
        <f t="shared" si="21"/>
        <v/>
      </c>
      <c r="BE121" s="51" t="str">
        <f t="shared" si="22"/>
        <v/>
      </c>
      <c r="BF121" s="51" t="str">
        <f t="shared" si="23"/>
        <v/>
      </c>
      <c r="BG121" s="142" t="str">
        <f t="shared" si="24"/>
        <v/>
      </c>
      <c r="BH121" s="55" t="str">
        <f t="shared" si="28"/>
        <v/>
      </c>
      <c r="BI121" s="51" t="str">
        <f t="shared" si="29"/>
        <v/>
      </c>
      <c r="BJ121" s="55" t="str">
        <f t="shared" si="30"/>
        <v/>
      </c>
      <c r="BK121" s="51" t="str">
        <f t="shared" si="31"/>
        <v/>
      </c>
    </row>
    <row r="122" spans="1:63" s="72" customFormat="1" ht="37.5" customHeight="1" x14ac:dyDescent="0.25">
      <c r="A122" s="52" t="str">
        <f t="shared" si="18"/>
        <v>Not Started</v>
      </c>
      <c r="B122" s="63"/>
      <c r="C122" s="63"/>
      <c r="D122" s="52" t="str">
        <f t="shared" si="25"/>
        <v>-</v>
      </c>
      <c r="E122" s="52" t="str">
        <f t="shared" si="26"/>
        <v>-</v>
      </c>
      <c r="F122" s="52" t="str">
        <f t="shared" si="27"/>
        <v>-</v>
      </c>
      <c r="G122" s="64"/>
      <c r="H122" s="64"/>
      <c r="I122" s="64"/>
      <c r="J122" s="65"/>
      <c r="K122" s="66"/>
      <c r="L122" s="70"/>
      <c r="M122" s="70"/>
      <c r="N122" s="67"/>
      <c r="O122" s="70"/>
      <c r="P122" s="70"/>
      <c r="Q122" s="69"/>
      <c r="R122" s="66"/>
      <c r="S122" s="70"/>
      <c r="T122" s="70"/>
      <c r="U122" s="70"/>
      <c r="V122" s="70"/>
      <c r="W122" s="70"/>
      <c r="X122" s="70"/>
      <c r="Y122" s="70"/>
      <c r="Z122" s="70"/>
      <c r="AA122" s="70"/>
      <c r="AB122" s="70"/>
      <c r="AC122" s="70"/>
      <c r="AD122" s="70"/>
      <c r="AE122" s="66"/>
      <c r="AF122" s="70"/>
      <c r="AG122" s="70"/>
      <c r="AH122" s="68"/>
      <c r="AI122" s="68"/>
      <c r="AJ122" s="68"/>
      <c r="AK122" s="68"/>
      <c r="AL122" s="66"/>
      <c r="AM122" s="68"/>
      <c r="AN122" s="68"/>
      <c r="AO122" s="68"/>
      <c r="AP122" s="68"/>
      <c r="AQ122" s="71"/>
      <c r="AR122" s="66"/>
      <c r="AS122" s="68"/>
      <c r="AT122" s="68"/>
      <c r="AU122" s="68"/>
      <c r="AV122" s="68"/>
      <c r="AW122" s="68"/>
      <c r="AX122" s="141"/>
      <c r="AY122" s="66"/>
      <c r="AZ122" s="78"/>
      <c r="BA122" s="66"/>
      <c r="BB122" s="53" t="str">
        <f t="shared" si="19"/>
        <v/>
      </c>
      <c r="BC122" s="53" t="str">
        <f t="shared" si="20"/>
        <v/>
      </c>
      <c r="BD122" s="51" t="str">
        <f t="shared" si="21"/>
        <v/>
      </c>
      <c r="BE122" s="51" t="str">
        <f t="shared" si="22"/>
        <v/>
      </c>
      <c r="BF122" s="51" t="str">
        <f t="shared" si="23"/>
        <v/>
      </c>
      <c r="BG122" s="142" t="str">
        <f t="shared" si="24"/>
        <v/>
      </c>
      <c r="BH122" s="55" t="str">
        <f t="shared" si="28"/>
        <v/>
      </c>
      <c r="BI122" s="51" t="str">
        <f t="shared" si="29"/>
        <v/>
      </c>
      <c r="BJ122" s="55" t="str">
        <f t="shared" si="30"/>
        <v/>
      </c>
      <c r="BK122" s="51" t="str">
        <f t="shared" si="31"/>
        <v/>
      </c>
    </row>
    <row r="123" spans="1:63" s="72" customFormat="1" ht="37.5" customHeight="1" x14ac:dyDescent="0.25">
      <c r="A123" s="52" t="str">
        <f t="shared" si="18"/>
        <v>Not Started</v>
      </c>
      <c r="B123" s="63"/>
      <c r="C123" s="63"/>
      <c r="D123" s="52" t="str">
        <f t="shared" si="25"/>
        <v>-</v>
      </c>
      <c r="E123" s="52" t="str">
        <f t="shared" si="26"/>
        <v>-</v>
      </c>
      <c r="F123" s="52" t="str">
        <f t="shared" si="27"/>
        <v>-</v>
      </c>
      <c r="G123" s="64"/>
      <c r="H123" s="64"/>
      <c r="I123" s="64"/>
      <c r="J123" s="65"/>
      <c r="K123" s="66"/>
      <c r="L123" s="70"/>
      <c r="M123" s="70"/>
      <c r="N123" s="67"/>
      <c r="O123" s="70"/>
      <c r="P123" s="70"/>
      <c r="Q123" s="69"/>
      <c r="R123" s="66"/>
      <c r="S123" s="70"/>
      <c r="T123" s="70"/>
      <c r="U123" s="70"/>
      <c r="V123" s="70"/>
      <c r="W123" s="70"/>
      <c r="X123" s="70"/>
      <c r="Y123" s="70"/>
      <c r="Z123" s="70"/>
      <c r="AA123" s="70"/>
      <c r="AB123" s="70"/>
      <c r="AC123" s="70"/>
      <c r="AD123" s="70"/>
      <c r="AE123" s="66"/>
      <c r="AF123" s="70"/>
      <c r="AG123" s="70"/>
      <c r="AH123" s="68"/>
      <c r="AI123" s="68"/>
      <c r="AJ123" s="68"/>
      <c r="AK123" s="68"/>
      <c r="AL123" s="66"/>
      <c r="AM123" s="68"/>
      <c r="AN123" s="68"/>
      <c r="AO123" s="68"/>
      <c r="AP123" s="68"/>
      <c r="AQ123" s="71"/>
      <c r="AR123" s="66"/>
      <c r="AS123" s="68"/>
      <c r="AT123" s="68"/>
      <c r="AU123" s="68"/>
      <c r="AV123" s="68"/>
      <c r="AW123" s="68"/>
      <c r="AX123" s="141"/>
      <c r="AY123" s="66"/>
      <c r="AZ123" s="78"/>
      <c r="BA123" s="66"/>
      <c r="BB123" s="53" t="str">
        <f t="shared" si="19"/>
        <v/>
      </c>
      <c r="BC123" s="53" t="str">
        <f t="shared" si="20"/>
        <v/>
      </c>
      <c r="BD123" s="51" t="str">
        <f t="shared" si="21"/>
        <v/>
      </c>
      <c r="BE123" s="51" t="str">
        <f t="shared" si="22"/>
        <v/>
      </c>
      <c r="BF123" s="51" t="str">
        <f t="shared" si="23"/>
        <v/>
      </c>
      <c r="BG123" s="142" t="str">
        <f t="shared" si="24"/>
        <v/>
      </c>
      <c r="BH123" s="55" t="str">
        <f t="shared" si="28"/>
        <v/>
      </c>
      <c r="BI123" s="51" t="str">
        <f t="shared" si="29"/>
        <v/>
      </c>
      <c r="BJ123" s="55" t="str">
        <f t="shared" si="30"/>
        <v/>
      </c>
      <c r="BK123" s="51" t="str">
        <f t="shared" si="31"/>
        <v/>
      </c>
    </row>
    <row r="124" spans="1:63" s="72" customFormat="1" ht="37.5" customHeight="1" x14ac:dyDescent="0.25">
      <c r="A124" s="52" t="str">
        <f t="shared" si="18"/>
        <v>Not Started</v>
      </c>
      <c r="B124" s="63"/>
      <c r="C124" s="63"/>
      <c r="D124" s="52" t="str">
        <f t="shared" si="25"/>
        <v>-</v>
      </c>
      <c r="E124" s="52" t="str">
        <f t="shared" si="26"/>
        <v>-</v>
      </c>
      <c r="F124" s="52" t="str">
        <f t="shared" si="27"/>
        <v>-</v>
      </c>
      <c r="G124" s="64"/>
      <c r="H124" s="64"/>
      <c r="I124" s="64"/>
      <c r="J124" s="65"/>
      <c r="K124" s="66"/>
      <c r="L124" s="70"/>
      <c r="M124" s="70"/>
      <c r="N124" s="67"/>
      <c r="O124" s="70"/>
      <c r="P124" s="70"/>
      <c r="Q124" s="69"/>
      <c r="R124" s="66"/>
      <c r="S124" s="70"/>
      <c r="T124" s="70"/>
      <c r="U124" s="70"/>
      <c r="V124" s="70"/>
      <c r="W124" s="70"/>
      <c r="X124" s="70"/>
      <c r="Y124" s="70"/>
      <c r="Z124" s="70"/>
      <c r="AA124" s="70"/>
      <c r="AB124" s="70"/>
      <c r="AC124" s="70"/>
      <c r="AD124" s="70"/>
      <c r="AE124" s="66"/>
      <c r="AF124" s="70"/>
      <c r="AG124" s="70"/>
      <c r="AH124" s="68"/>
      <c r="AI124" s="68"/>
      <c r="AJ124" s="68"/>
      <c r="AK124" s="68"/>
      <c r="AL124" s="66"/>
      <c r="AM124" s="68"/>
      <c r="AN124" s="68"/>
      <c r="AO124" s="68"/>
      <c r="AP124" s="68"/>
      <c r="AQ124" s="71"/>
      <c r="AR124" s="66"/>
      <c r="AS124" s="68"/>
      <c r="AT124" s="68"/>
      <c r="AU124" s="68"/>
      <c r="AV124" s="68"/>
      <c r="AW124" s="68"/>
      <c r="AX124" s="141"/>
      <c r="AY124" s="66"/>
      <c r="AZ124" s="78"/>
      <c r="BA124" s="66"/>
      <c r="BB124" s="53" t="str">
        <f t="shared" si="19"/>
        <v/>
      </c>
      <c r="BC124" s="53" t="str">
        <f t="shared" si="20"/>
        <v/>
      </c>
      <c r="BD124" s="51" t="str">
        <f t="shared" si="21"/>
        <v/>
      </c>
      <c r="BE124" s="51" t="str">
        <f t="shared" si="22"/>
        <v/>
      </c>
      <c r="BF124" s="51" t="str">
        <f t="shared" si="23"/>
        <v/>
      </c>
      <c r="BG124" s="142" t="str">
        <f t="shared" si="24"/>
        <v/>
      </c>
      <c r="BH124" s="55" t="str">
        <f t="shared" si="28"/>
        <v/>
      </c>
      <c r="BI124" s="51" t="str">
        <f t="shared" si="29"/>
        <v/>
      </c>
      <c r="BJ124" s="55" t="str">
        <f t="shared" si="30"/>
        <v/>
      </c>
      <c r="BK124" s="51" t="str">
        <f t="shared" si="31"/>
        <v/>
      </c>
    </row>
    <row r="125" spans="1:63" s="72" customFormat="1" ht="37.5" customHeight="1" x14ac:dyDescent="0.25">
      <c r="A125" s="52" t="str">
        <f t="shared" si="18"/>
        <v>Not Started</v>
      </c>
      <c r="B125" s="63"/>
      <c r="C125" s="63"/>
      <c r="D125" s="52" t="str">
        <f t="shared" si="25"/>
        <v>-</v>
      </c>
      <c r="E125" s="52" t="str">
        <f t="shared" si="26"/>
        <v>-</v>
      </c>
      <c r="F125" s="52" t="str">
        <f t="shared" si="27"/>
        <v>-</v>
      </c>
      <c r="G125" s="64"/>
      <c r="H125" s="64"/>
      <c r="I125" s="64"/>
      <c r="J125" s="65"/>
      <c r="K125" s="66"/>
      <c r="L125" s="70"/>
      <c r="M125" s="70"/>
      <c r="N125" s="67"/>
      <c r="O125" s="70"/>
      <c r="P125" s="70"/>
      <c r="Q125" s="69"/>
      <c r="R125" s="66"/>
      <c r="S125" s="70"/>
      <c r="T125" s="70"/>
      <c r="U125" s="70"/>
      <c r="V125" s="70"/>
      <c r="W125" s="70"/>
      <c r="X125" s="70"/>
      <c r="Y125" s="70"/>
      <c r="Z125" s="70"/>
      <c r="AA125" s="70"/>
      <c r="AB125" s="70"/>
      <c r="AC125" s="70"/>
      <c r="AD125" s="70"/>
      <c r="AE125" s="66"/>
      <c r="AF125" s="70"/>
      <c r="AG125" s="70"/>
      <c r="AH125" s="68"/>
      <c r="AI125" s="68"/>
      <c r="AJ125" s="68"/>
      <c r="AK125" s="68"/>
      <c r="AL125" s="66"/>
      <c r="AM125" s="68"/>
      <c r="AN125" s="68"/>
      <c r="AO125" s="68"/>
      <c r="AP125" s="68"/>
      <c r="AQ125" s="71"/>
      <c r="AR125" s="66"/>
      <c r="AS125" s="68"/>
      <c r="AT125" s="68"/>
      <c r="AU125" s="68"/>
      <c r="AV125" s="68"/>
      <c r="AW125" s="68"/>
      <c r="AX125" s="141"/>
      <c r="AY125" s="66"/>
      <c r="AZ125" s="78"/>
      <c r="BA125" s="66"/>
      <c r="BB125" s="53" t="str">
        <f t="shared" si="19"/>
        <v/>
      </c>
      <c r="BC125" s="53" t="str">
        <f t="shared" si="20"/>
        <v/>
      </c>
      <c r="BD125" s="51" t="str">
        <f t="shared" si="21"/>
        <v/>
      </c>
      <c r="BE125" s="51" t="str">
        <f t="shared" si="22"/>
        <v/>
      </c>
      <c r="BF125" s="51" t="str">
        <f t="shared" si="23"/>
        <v/>
      </c>
      <c r="BG125" s="142" t="str">
        <f t="shared" si="24"/>
        <v/>
      </c>
      <c r="BH125" s="55" t="str">
        <f t="shared" si="28"/>
        <v/>
      </c>
      <c r="BI125" s="51" t="str">
        <f t="shared" si="29"/>
        <v/>
      </c>
      <c r="BJ125" s="55" t="str">
        <f t="shared" si="30"/>
        <v/>
      </c>
      <c r="BK125" s="51" t="str">
        <f t="shared" si="31"/>
        <v/>
      </c>
    </row>
    <row r="126" spans="1:63" s="72" customFormat="1" ht="37.5" customHeight="1" x14ac:dyDescent="0.25">
      <c r="A126" s="52" t="str">
        <f t="shared" si="18"/>
        <v>Not Started</v>
      </c>
      <c r="B126" s="63"/>
      <c r="C126" s="63"/>
      <c r="D126" s="52" t="str">
        <f t="shared" si="25"/>
        <v>-</v>
      </c>
      <c r="E126" s="52" t="str">
        <f t="shared" si="26"/>
        <v>-</v>
      </c>
      <c r="F126" s="52" t="str">
        <f t="shared" si="27"/>
        <v>-</v>
      </c>
      <c r="G126" s="64"/>
      <c r="H126" s="64"/>
      <c r="I126" s="64"/>
      <c r="J126" s="65"/>
      <c r="K126" s="66"/>
      <c r="L126" s="70"/>
      <c r="M126" s="70"/>
      <c r="N126" s="67"/>
      <c r="O126" s="70"/>
      <c r="P126" s="70"/>
      <c r="Q126" s="69"/>
      <c r="R126" s="66"/>
      <c r="S126" s="70"/>
      <c r="T126" s="70"/>
      <c r="U126" s="70"/>
      <c r="V126" s="70"/>
      <c r="W126" s="70"/>
      <c r="X126" s="70"/>
      <c r="Y126" s="70"/>
      <c r="Z126" s="70"/>
      <c r="AA126" s="70"/>
      <c r="AB126" s="70"/>
      <c r="AC126" s="70"/>
      <c r="AD126" s="70"/>
      <c r="AE126" s="66"/>
      <c r="AF126" s="70"/>
      <c r="AG126" s="70"/>
      <c r="AH126" s="68"/>
      <c r="AI126" s="68"/>
      <c r="AJ126" s="68"/>
      <c r="AK126" s="68"/>
      <c r="AL126" s="66"/>
      <c r="AM126" s="68"/>
      <c r="AN126" s="68"/>
      <c r="AO126" s="68"/>
      <c r="AP126" s="68"/>
      <c r="AQ126" s="71"/>
      <c r="AR126" s="66"/>
      <c r="AS126" s="68"/>
      <c r="AT126" s="68"/>
      <c r="AU126" s="68"/>
      <c r="AV126" s="68"/>
      <c r="AW126" s="68"/>
      <c r="AX126" s="141"/>
      <c r="AY126" s="66"/>
      <c r="AZ126" s="78"/>
      <c r="BA126" s="66"/>
      <c r="BB126" s="53" t="str">
        <f t="shared" si="19"/>
        <v/>
      </c>
      <c r="BC126" s="53" t="str">
        <f t="shared" si="20"/>
        <v/>
      </c>
      <c r="BD126" s="51" t="str">
        <f t="shared" si="21"/>
        <v/>
      </c>
      <c r="BE126" s="51" t="str">
        <f t="shared" si="22"/>
        <v/>
      </c>
      <c r="BF126" s="51" t="str">
        <f t="shared" si="23"/>
        <v/>
      </c>
      <c r="BG126" s="142" t="str">
        <f t="shared" si="24"/>
        <v/>
      </c>
      <c r="BH126" s="55" t="str">
        <f t="shared" si="28"/>
        <v/>
      </c>
      <c r="BI126" s="51" t="str">
        <f t="shared" si="29"/>
        <v/>
      </c>
      <c r="BJ126" s="55" t="str">
        <f t="shared" si="30"/>
        <v/>
      </c>
      <c r="BK126" s="51" t="str">
        <f t="shared" si="31"/>
        <v/>
      </c>
    </row>
    <row r="127" spans="1:63" s="72" customFormat="1" ht="37.5" customHeight="1" x14ac:dyDescent="0.25">
      <c r="A127" s="52" t="str">
        <f t="shared" si="18"/>
        <v>Not Started</v>
      </c>
      <c r="B127" s="63"/>
      <c r="C127" s="63"/>
      <c r="D127" s="52" t="str">
        <f t="shared" si="25"/>
        <v>-</v>
      </c>
      <c r="E127" s="52" t="str">
        <f t="shared" si="26"/>
        <v>-</v>
      </c>
      <c r="F127" s="52" t="str">
        <f t="shared" si="27"/>
        <v>-</v>
      </c>
      <c r="G127" s="64"/>
      <c r="H127" s="64"/>
      <c r="I127" s="64"/>
      <c r="J127" s="65"/>
      <c r="K127" s="66"/>
      <c r="L127" s="70"/>
      <c r="M127" s="70"/>
      <c r="N127" s="67"/>
      <c r="O127" s="70"/>
      <c r="P127" s="70"/>
      <c r="Q127" s="69"/>
      <c r="R127" s="66"/>
      <c r="S127" s="70"/>
      <c r="T127" s="70"/>
      <c r="U127" s="70"/>
      <c r="V127" s="70"/>
      <c r="W127" s="70"/>
      <c r="X127" s="70"/>
      <c r="Y127" s="70"/>
      <c r="Z127" s="70"/>
      <c r="AA127" s="70"/>
      <c r="AB127" s="70"/>
      <c r="AC127" s="70"/>
      <c r="AD127" s="70"/>
      <c r="AE127" s="66"/>
      <c r="AF127" s="70"/>
      <c r="AG127" s="70"/>
      <c r="AH127" s="68"/>
      <c r="AI127" s="68"/>
      <c r="AJ127" s="68"/>
      <c r="AK127" s="68"/>
      <c r="AL127" s="66"/>
      <c r="AM127" s="68"/>
      <c r="AN127" s="68"/>
      <c r="AO127" s="68"/>
      <c r="AP127" s="68"/>
      <c r="AQ127" s="71"/>
      <c r="AR127" s="66"/>
      <c r="AS127" s="68"/>
      <c r="AT127" s="68"/>
      <c r="AU127" s="68"/>
      <c r="AV127" s="68"/>
      <c r="AW127" s="68"/>
      <c r="AX127" s="141"/>
      <c r="AY127" s="66"/>
      <c r="AZ127" s="78"/>
      <c r="BA127" s="66"/>
      <c r="BB127" s="53" t="str">
        <f t="shared" si="19"/>
        <v/>
      </c>
      <c r="BC127" s="53" t="str">
        <f t="shared" si="20"/>
        <v/>
      </c>
      <c r="BD127" s="51" t="str">
        <f t="shared" si="21"/>
        <v/>
      </c>
      <c r="BE127" s="51" t="str">
        <f t="shared" si="22"/>
        <v/>
      </c>
      <c r="BF127" s="51" t="str">
        <f t="shared" si="23"/>
        <v/>
      </c>
      <c r="BG127" s="142" t="str">
        <f t="shared" si="24"/>
        <v/>
      </c>
      <c r="BH127" s="55" t="str">
        <f t="shared" si="28"/>
        <v/>
      </c>
      <c r="BI127" s="51" t="str">
        <f t="shared" si="29"/>
        <v/>
      </c>
      <c r="BJ127" s="55" t="str">
        <f t="shared" si="30"/>
        <v/>
      </c>
      <c r="BK127" s="51" t="str">
        <f t="shared" si="31"/>
        <v/>
      </c>
    </row>
    <row r="128" spans="1:63" s="72" customFormat="1" ht="37.5" customHeight="1" x14ac:dyDescent="0.25">
      <c r="A128" s="52" t="str">
        <f t="shared" si="18"/>
        <v>Not Started</v>
      </c>
      <c r="B128" s="63"/>
      <c r="C128" s="63"/>
      <c r="D128" s="52" t="str">
        <f t="shared" si="25"/>
        <v>-</v>
      </c>
      <c r="E128" s="52" t="str">
        <f t="shared" si="26"/>
        <v>-</v>
      </c>
      <c r="F128" s="52" t="str">
        <f t="shared" si="27"/>
        <v>-</v>
      </c>
      <c r="G128" s="64"/>
      <c r="H128" s="64"/>
      <c r="I128" s="64"/>
      <c r="J128" s="65"/>
      <c r="K128" s="66"/>
      <c r="L128" s="70"/>
      <c r="M128" s="70"/>
      <c r="N128" s="67"/>
      <c r="O128" s="70"/>
      <c r="P128" s="70"/>
      <c r="Q128" s="69"/>
      <c r="R128" s="66"/>
      <c r="S128" s="70"/>
      <c r="T128" s="70"/>
      <c r="U128" s="70"/>
      <c r="V128" s="70"/>
      <c r="W128" s="70"/>
      <c r="X128" s="70"/>
      <c r="Y128" s="70"/>
      <c r="Z128" s="70"/>
      <c r="AA128" s="70"/>
      <c r="AB128" s="70"/>
      <c r="AC128" s="70"/>
      <c r="AD128" s="70"/>
      <c r="AE128" s="66"/>
      <c r="AF128" s="70"/>
      <c r="AG128" s="70"/>
      <c r="AH128" s="68"/>
      <c r="AI128" s="68"/>
      <c r="AJ128" s="68"/>
      <c r="AK128" s="68"/>
      <c r="AL128" s="66"/>
      <c r="AM128" s="68"/>
      <c r="AN128" s="68"/>
      <c r="AO128" s="68"/>
      <c r="AP128" s="68"/>
      <c r="AQ128" s="71"/>
      <c r="AR128" s="66"/>
      <c r="AS128" s="68"/>
      <c r="AT128" s="68"/>
      <c r="AU128" s="68"/>
      <c r="AV128" s="68"/>
      <c r="AW128" s="68"/>
      <c r="AX128" s="141"/>
      <c r="AY128" s="66"/>
      <c r="AZ128" s="78"/>
      <c r="BA128" s="66"/>
      <c r="BB128" s="53" t="str">
        <f t="shared" si="19"/>
        <v/>
      </c>
      <c r="BC128" s="53" t="str">
        <f t="shared" si="20"/>
        <v/>
      </c>
      <c r="BD128" s="51" t="str">
        <f t="shared" si="21"/>
        <v/>
      </c>
      <c r="BE128" s="51" t="str">
        <f t="shared" si="22"/>
        <v/>
      </c>
      <c r="BF128" s="51" t="str">
        <f t="shared" si="23"/>
        <v/>
      </c>
      <c r="BG128" s="142" t="str">
        <f t="shared" si="24"/>
        <v/>
      </c>
      <c r="BH128" s="55" t="str">
        <f t="shared" si="28"/>
        <v/>
      </c>
      <c r="BI128" s="51" t="str">
        <f t="shared" si="29"/>
        <v/>
      </c>
      <c r="BJ128" s="55" t="str">
        <f t="shared" si="30"/>
        <v/>
      </c>
      <c r="BK128" s="51" t="str">
        <f t="shared" si="31"/>
        <v/>
      </c>
    </row>
    <row r="129" spans="1:63" s="72" customFormat="1" ht="37.5" customHeight="1" x14ac:dyDescent="0.25">
      <c r="A129" s="52" t="str">
        <f t="shared" si="18"/>
        <v>Not Started</v>
      </c>
      <c r="B129" s="63"/>
      <c r="C129" s="63"/>
      <c r="D129" s="52" t="str">
        <f t="shared" si="25"/>
        <v>-</v>
      </c>
      <c r="E129" s="52" t="str">
        <f t="shared" si="26"/>
        <v>-</v>
      </c>
      <c r="F129" s="52" t="str">
        <f t="shared" si="27"/>
        <v>-</v>
      </c>
      <c r="G129" s="64"/>
      <c r="H129" s="64"/>
      <c r="I129" s="64"/>
      <c r="J129" s="65"/>
      <c r="K129" s="66"/>
      <c r="L129" s="70"/>
      <c r="M129" s="70"/>
      <c r="N129" s="67"/>
      <c r="O129" s="70"/>
      <c r="P129" s="70"/>
      <c r="Q129" s="69"/>
      <c r="R129" s="66"/>
      <c r="S129" s="70"/>
      <c r="T129" s="70"/>
      <c r="U129" s="70"/>
      <c r="V129" s="70"/>
      <c r="W129" s="70"/>
      <c r="X129" s="70"/>
      <c r="Y129" s="70"/>
      <c r="Z129" s="70"/>
      <c r="AA129" s="70"/>
      <c r="AB129" s="70"/>
      <c r="AC129" s="70"/>
      <c r="AD129" s="70"/>
      <c r="AE129" s="66"/>
      <c r="AF129" s="70"/>
      <c r="AG129" s="70"/>
      <c r="AH129" s="68"/>
      <c r="AI129" s="68"/>
      <c r="AJ129" s="68"/>
      <c r="AK129" s="68"/>
      <c r="AL129" s="66"/>
      <c r="AM129" s="68"/>
      <c r="AN129" s="68"/>
      <c r="AO129" s="68"/>
      <c r="AP129" s="68"/>
      <c r="AQ129" s="71"/>
      <c r="AR129" s="66"/>
      <c r="AS129" s="68"/>
      <c r="AT129" s="68"/>
      <c r="AU129" s="68"/>
      <c r="AV129" s="68"/>
      <c r="AW129" s="68"/>
      <c r="AX129" s="141"/>
      <c r="AY129" s="66"/>
      <c r="AZ129" s="78"/>
      <c r="BA129" s="66"/>
      <c r="BB129" s="53" t="str">
        <f t="shared" si="19"/>
        <v/>
      </c>
      <c r="BC129" s="53" t="str">
        <f t="shared" si="20"/>
        <v/>
      </c>
      <c r="BD129" s="51" t="str">
        <f t="shared" si="21"/>
        <v/>
      </c>
      <c r="BE129" s="51" t="str">
        <f t="shared" si="22"/>
        <v/>
      </c>
      <c r="BF129" s="51" t="str">
        <f t="shared" si="23"/>
        <v/>
      </c>
      <c r="BG129" s="142" t="str">
        <f t="shared" si="24"/>
        <v/>
      </c>
      <c r="BH129" s="55" t="str">
        <f t="shared" si="28"/>
        <v/>
      </c>
      <c r="BI129" s="51" t="str">
        <f t="shared" si="29"/>
        <v/>
      </c>
      <c r="BJ129" s="55" t="str">
        <f t="shared" si="30"/>
        <v/>
      </c>
      <c r="BK129" s="51" t="str">
        <f t="shared" si="31"/>
        <v/>
      </c>
    </row>
    <row r="130" spans="1:63" s="72" customFormat="1" ht="37.5" customHeight="1" x14ac:dyDescent="0.25">
      <c r="A130" s="52" t="str">
        <f t="shared" si="18"/>
        <v>Not Started</v>
      </c>
      <c r="B130" s="63"/>
      <c r="C130" s="63"/>
      <c r="D130" s="52" t="str">
        <f t="shared" si="25"/>
        <v>-</v>
      </c>
      <c r="E130" s="52" t="str">
        <f t="shared" si="26"/>
        <v>-</v>
      </c>
      <c r="F130" s="52" t="str">
        <f t="shared" si="27"/>
        <v>-</v>
      </c>
      <c r="G130" s="64"/>
      <c r="H130" s="64"/>
      <c r="I130" s="64"/>
      <c r="J130" s="65"/>
      <c r="K130" s="66"/>
      <c r="L130" s="70"/>
      <c r="M130" s="70"/>
      <c r="N130" s="67"/>
      <c r="O130" s="70"/>
      <c r="P130" s="70"/>
      <c r="Q130" s="69"/>
      <c r="R130" s="66"/>
      <c r="S130" s="70"/>
      <c r="T130" s="70"/>
      <c r="U130" s="70"/>
      <c r="V130" s="70"/>
      <c r="W130" s="70"/>
      <c r="X130" s="70"/>
      <c r="Y130" s="70"/>
      <c r="Z130" s="70"/>
      <c r="AA130" s="70"/>
      <c r="AB130" s="70"/>
      <c r="AC130" s="70"/>
      <c r="AD130" s="70"/>
      <c r="AE130" s="66"/>
      <c r="AF130" s="70"/>
      <c r="AG130" s="70"/>
      <c r="AH130" s="68"/>
      <c r="AI130" s="68"/>
      <c r="AJ130" s="68"/>
      <c r="AK130" s="68"/>
      <c r="AL130" s="66"/>
      <c r="AM130" s="68"/>
      <c r="AN130" s="68"/>
      <c r="AO130" s="68"/>
      <c r="AP130" s="68"/>
      <c r="AQ130" s="71"/>
      <c r="AR130" s="66"/>
      <c r="AS130" s="68"/>
      <c r="AT130" s="68"/>
      <c r="AU130" s="68"/>
      <c r="AV130" s="68"/>
      <c r="AW130" s="68"/>
      <c r="AX130" s="141"/>
      <c r="AY130" s="66"/>
      <c r="AZ130" s="78"/>
      <c r="BA130" s="66"/>
      <c r="BB130" s="53" t="str">
        <f t="shared" si="19"/>
        <v/>
      </c>
      <c r="BC130" s="53" t="str">
        <f t="shared" si="20"/>
        <v/>
      </c>
      <c r="BD130" s="51" t="str">
        <f t="shared" si="21"/>
        <v/>
      </c>
      <c r="BE130" s="51" t="str">
        <f t="shared" si="22"/>
        <v/>
      </c>
      <c r="BF130" s="51" t="str">
        <f t="shared" si="23"/>
        <v/>
      </c>
      <c r="BG130" s="142" t="str">
        <f t="shared" si="24"/>
        <v/>
      </c>
      <c r="BH130" s="55" t="str">
        <f t="shared" si="28"/>
        <v/>
      </c>
      <c r="BI130" s="51" t="str">
        <f t="shared" si="29"/>
        <v/>
      </c>
      <c r="BJ130" s="55" t="str">
        <f t="shared" si="30"/>
        <v/>
      </c>
      <c r="BK130" s="51" t="str">
        <f t="shared" si="31"/>
        <v/>
      </c>
    </row>
    <row r="131" spans="1:63" s="72" customFormat="1" ht="37.5" customHeight="1" x14ac:dyDescent="0.25">
      <c r="A131" s="52" t="str">
        <f t="shared" si="18"/>
        <v>Not Started</v>
      </c>
      <c r="B131" s="63"/>
      <c r="C131" s="63"/>
      <c r="D131" s="52" t="str">
        <f t="shared" si="25"/>
        <v>-</v>
      </c>
      <c r="E131" s="52" t="str">
        <f t="shared" si="26"/>
        <v>-</v>
      </c>
      <c r="F131" s="52" t="str">
        <f t="shared" si="27"/>
        <v>-</v>
      </c>
      <c r="G131" s="64"/>
      <c r="H131" s="64"/>
      <c r="I131" s="64"/>
      <c r="J131" s="65"/>
      <c r="K131" s="66"/>
      <c r="L131" s="70"/>
      <c r="M131" s="70"/>
      <c r="N131" s="67"/>
      <c r="O131" s="70"/>
      <c r="P131" s="70"/>
      <c r="Q131" s="69"/>
      <c r="R131" s="66"/>
      <c r="S131" s="70"/>
      <c r="T131" s="70"/>
      <c r="U131" s="70"/>
      <c r="V131" s="70"/>
      <c r="W131" s="70"/>
      <c r="X131" s="70"/>
      <c r="Y131" s="70"/>
      <c r="Z131" s="70"/>
      <c r="AA131" s="70"/>
      <c r="AB131" s="70"/>
      <c r="AC131" s="70"/>
      <c r="AD131" s="70"/>
      <c r="AE131" s="66"/>
      <c r="AF131" s="70"/>
      <c r="AG131" s="70"/>
      <c r="AH131" s="68"/>
      <c r="AI131" s="68"/>
      <c r="AJ131" s="68"/>
      <c r="AK131" s="68"/>
      <c r="AL131" s="66"/>
      <c r="AM131" s="68"/>
      <c r="AN131" s="68"/>
      <c r="AO131" s="68"/>
      <c r="AP131" s="68"/>
      <c r="AQ131" s="71"/>
      <c r="AR131" s="66"/>
      <c r="AS131" s="68"/>
      <c r="AT131" s="68"/>
      <c r="AU131" s="68"/>
      <c r="AV131" s="68"/>
      <c r="AW131" s="68"/>
      <c r="AX131" s="141"/>
      <c r="AY131" s="66"/>
      <c r="AZ131" s="78"/>
      <c r="BA131" s="66"/>
      <c r="BB131" s="53" t="str">
        <f t="shared" si="19"/>
        <v/>
      </c>
      <c r="BC131" s="53" t="str">
        <f t="shared" si="20"/>
        <v/>
      </c>
      <c r="BD131" s="51" t="str">
        <f t="shared" si="21"/>
        <v/>
      </c>
      <c r="BE131" s="51" t="str">
        <f t="shared" si="22"/>
        <v/>
      </c>
      <c r="BF131" s="51" t="str">
        <f t="shared" si="23"/>
        <v/>
      </c>
      <c r="BG131" s="142" t="str">
        <f t="shared" si="24"/>
        <v/>
      </c>
      <c r="BH131" s="55" t="str">
        <f t="shared" si="28"/>
        <v/>
      </c>
      <c r="BI131" s="51" t="str">
        <f t="shared" si="29"/>
        <v/>
      </c>
      <c r="BJ131" s="55" t="str">
        <f t="shared" si="30"/>
        <v/>
      </c>
      <c r="BK131" s="51" t="str">
        <f t="shared" si="31"/>
        <v/>
      </c>
    </row>
    <row r="132" spans="1:63" s="72" customFormat="1" ht="37.5" customHeight="1" x14ac:dyDescent="0.25">
      <c r="A132" s="52" t="str">
        <f t="shared" ref="A132:A195" si="32">IF(J132="Cancelled",J132,IF(J132="Closed",J132,IF(J132="On Hold",J132,IF(BK132="",IF(BI132="",IF(BF132="",IF(Q132=0,"Not Started","On Going"),"RFI"),"RFM"),"Completed"))))</f>
        <v>Not Started</v>
      </c>
      <c r="B132" s="63"/>
      <c r="C132" s="63"/>
      <c r="D132" s="52" t="str">
        <f t="shared" si="25"/>
        <v>-</v>
      </c>
      <c r="E132" s="52" t="str">
        <f t="shared" si="26"/>
        <v>-</v>
      </c>
      <c r="F132" s="52" t="str">
        <f t="shared" si="27"/>
        <v>-</v>
      </c>
      <c r="G132" s="64"/>
      <c r="H132" s="64"/>
      <c r="I132" s="64"/>
      <c r="J132" s="65"/>
      <c r="K132" s="66"/>
      <c r="L132" s="70"/>
      <c r="M132" s="70"/>
      <c r="N132" s="67"/>
      <c r="O132" s="70"/>
      <c r="P132" s="70"/>
      <c r="Q132" s="69"/>
      <c r="R132" s="66"/>
      <c r="S132" s="70"/>
      <c r="T132" s="70"/>
      <c r="U132" s="70"/>
      <c r="V132" s="70"/>
      <c r="W132" s="70"/>
      <c r="X132" s="70"/>
      <c r="Y132" s="70"/>
      <c r="Z132" s="70"/>
      <c r="AA132" s="70"/>
      <c r="AB132" s="70"/>
      <c r="AC132" s="70"/>
      <c r="AD132" s="70"/>
      <c r="AE132" s="66"/>
      <c r="AF132" s="70"/>
      <c r="AG132" s="70"/>
      <c r="AH132" s="68"/>
      <c r="AI132" s="68"/>
      <c r="AJ132" s="68"/>
      <c r="AK132" s="68"/>
      <c r="AL132" s="66"/>
      <c r="AM132" s="68"/>
      <c r="AN132" s="68"/>
      <c r="AO132" s="68"/>
      <c r="AP132" s="68"/>
      <c r="AQ132" s="71"/>
      <c r="AR132" s="66"/>
      <c r="AS132" s="68"/>
      <c r="AT132" s="68"/>
      <c r="AU132" s="68"/>
      <c r="AV132" s="68"/>
      <c r="AW132" s="68"/>
      <c r="AX132" s="141"/>
      <c r="AY132" s="66"/>
      <c r="AZ132" s="78"/>
      <c r="BA132" s="66"/>
      <c r="BB132" s="53" t="str">
        <f t="shared" ref="BB132:BB195" si="33">IF(O132="","",O132)</f>
        <v/>
      </c>
      <c r="BC132" s="53" t="str">
        <f t="shared" ref="BC132:BC195" si="34">IF(M132="","",M132)</f>
        <v/>
      </c>
      <c r="BD132" s="51" t="str">
        <f t="shared" ref="BD132:BD195" si="35">IF(Q132="","",Q132)</f>
        <v/>
      </c>
      <c r="BE132" s="51" t="str">
        <f t="shared" ref="BE132:BE195" si="36">IF(AJ132="","",AJ132)</f>
        <v/>
      </c>
      <c r="BF132" s="51" t="str">
        <f t="shared" ref="BF132:BF195" si="37">IF(AK132="","",AK132)</f>
        <v/>
      </c>
      <c r="BG132" s="142" t="str">
        <f t="shared" ref="BG132:BG195" si="38">IF(AQ132="","",AQ132)</f>
        <v/>
      </c>
      <c r="BH132" s="55" t="str">
        <f t="shared" si="28"/>
        <v/>
      </c>
      <c r="BI132" s="51" t="str">
        <f t="shared" si="29"/>
        <v/>
      </c>
      <c r="BJ132" s="55" t="str">
        <f t="shared" si="30"/>
        <v/>
      </c>
      <c r="BK132" s="51" t="str">
        <f t="shared" si="31"/>
        <v/>
      </c>
    </row>
    <row r="133" spans="1:63" s="72" customFormat="1" ht="37.5" customHeight="1" x14ac:dyDescent="0.25">
      <c r="A133" s="52" t="str">
        <f t="shared" si="32"/>
        <v>Not Started</v>
      </c>
      <c r="B133" s="63"/>
      <c r="C133" s="63"/>
      <c r="D133" s="52" t="str">
        <f t="shared" si="25"/>
        <v>-</v>
      </c>
      <c r="E133" s="52" t="str">
        <f t="shared" si="26"/>
        <v>-</v>
      </c>
      <c r="F133" s="52" t="str">
        <f t="shared" si="27"/>
        <v>-</v>
      </c>
      <c r="G133" s="64"/>
      <c r="H133" s="64"/>
      <c r="I133" s="64"/>
      <c r="J133" s="65"/>
      <c r="K133" s="66"/>
      <c r="L133" s="70"/>
      <c r="M133" s="70"/>
      <c r="N133" s="67"/>
      <c r="O133" s="70"/>
      <c r="P133" s="70"/>
      <c r="Q133" s="69"/>
      <c r="R133" s="66"/>
      <c r="S133" s="70"/>
      <c r="T133" s="70"/>
      <c r="U133" s="70"/>
      <c r="V133" s="70"/>
      <c r="W133" s="70"/>
      <c r="X133" s="70"/>
      <c r="Y133" s="70"/>
      <c r="Z133" s="70"/>
      <c r="AA133" s="70"/>
      <c r="AB133" s="70"/>
      <c r="AC133" s="70"/>
      <c r="AD133" s="70"/>
      <c r="AE133" s="66"/>
      <c r="AF133" s="70"/>
      <c r="AG133" s="70"/>
      <c r="AH133" s="68"/>
      <c r="AI133" s="68"/>
      <c r="AJ133" s="68"/>
      <c r="AK133" s="68"/>
      <c r="AL133" s="66"/>
      <c r="AM133" s="68"/>
      <c r="AN133" s="68"/>
      <c r="AO133" s="68"/>
      <c r="AP133" s="68"/>
      <c r="AQ133" s="71"/>
      <c r="AR133" s="66"/>
      <c r="AS133" s="68"/>
      <c r="AT133" s="68"/>
      <c r="AU133" s="68"/>
      <c r="AV133" s="68"/>
      <c r="AW133" s="68"/>
      <c r="AX133" s="141"/>
      <c r="AY133" s="66"/>
      <c r="AZ133" s="78"/>
      <c r="BA133" s="66"/>
      <c r="BB133" s="53" t="str">
        <f t="shared" si="33"/>
        <v/>
      </c>
      <c r="BC133" s="53" t="str">
        <f t="shared" si="34"/>
        <v/>
      </c>
      <c r="BD133" s="51" t="str">
        <f t="shared" si="35"/>
        <v/>
      </c>
      <c r="BE133" s="51" t="str">
        <f t="shared" si="36"/>
        <v/>
      </c>
      <c r="BF133" s="51" t="str">
        <f t="shared" si="37"/>
        <v/>
      </c>
      <c r="BG133" s="142" t="str">
        <f t="shared" si="38"/>
        <v/>
      </c>
      <c r="BH133" s="55" t="str">
        <f t="shared" si="28"/>
        <v/>
      </c>
      <c r="BI133" s="51" t="str">
        <f t="shared" si="29"/>
        <v/>
      </c>
      <c r="BJ133" s="55" t="str">
        <f t="shared" si="30"/>
        <v/>
      </c>
      <c r="BK133" s="51" t="str">
        <f t="shared" si="31"/>
        <v/>
      </c>
    </row>
    <row r="134" spans="1:63" s="72" customFormat="1" ht="37.5" customHeight="1" x14ac:dyDescent="0.25">
      <c r="A134" s="52" t="str">
        <f t="shared" si="32"/>
        <v>Not Started</v>
      </c>
      <c r="B134" s="63"/>
      <c r="C134" s="63"/>
      <c r="D134" s="52" t="str">
        <f t="shared" ref="D134:D197" si="39">IF(AG134="","-",AG134)</f>
        <v>-</v>
      </c>
      <c r="E134" s="52" t="str">
        <f t="shared" ref="E134:E197" si="40">IF(V134="","-",V134)</f>
        <v>-</v>
      </c>
      <c r="F134" s="52" t="str">
        <f t="shared" ref="F134:F197" si="41">IF(W134="","-",W134)</f>
        <v>-</v>
      </c>
      <c r="G134" s="64"/>
      <c r="H134" s="64"/>
      <c r="I134" s="64"/>
      <c r="J134" s="65"/>
      <c r="K134" s="66"/>
      <c r="L134" s="70"/>
      <c r="M134" s="70"/>
      <c r="N134" s="67"/>
      <c r="O134" s="70"/>
      <c r="P134" s="70"/>
      <c r="Q134" s="69"/>
      <c r="R134" s="66"/>
      <c r="S134" s="70"/>
      <c r="T134" s="70"/>
      <c r="U134" s="70"/>
      <c r="V134" s="70"/>
      <c r="W134" s="70"/>
      <c r="X134" s="70"/>
      <c r="Y134" s="70"/>
      <c r="Z134" s="70"/>
      <c r="AA134" s="70"/>
      <c r="AB134" s="70"/>
      <c r="AC134" s="70"/>
      <c r="AD134" s="70"/>
      <c r="AE134" s="66"/>
      <c r="AF134" s="70"/>
      <c r="AG134" s="70"/>
      <c r="AH134" s="68"/>
      <c r="AI134" s="68"/>
      <c r="AJ134" s="68"/>
      <c r="AK134" s="68"/>
      <c r="AL134" s="66"/>
      <c r="AM134" s="68"/>
      <c r="AN134" s="68"/>
      <c r="AO134" s="68"/>
      <c r="AP134" s="68"/>
      <c r="AQ134" s="71"/>
      <c r="AR134" s="66"/>
      <c r="AS134" s="68"/>
      <c r="AT134" s="68"/>
      <c r="AU134" s="68"/>
      <c r="AV134" s="68"/>
      <c r="AW134" s="68"/>
      <c r="AX134" s="141"/>
      <c r="AY134" s="66"/>
      <c r="AZ134" s="78"/>
      <c r="BA134" s="66"/>
      <c r="BB134" s="53" t="str">
        <f t="shared" si="33"/>
        <v/>
      </c>
      <c r="BC134" s="53" t="str">
        <f t="shared" si="34"/>
        <v/>
      </c>
      <c r="BD134" s="51" t="str">
        <f t="shared" si="35"/>
        <v/>
      </c>
      <c r="BE134" s="51" t="str">
        <f t="shared" si="36"/>
        <v/>
      </c>
      <c r="BF134" s="51" t="str">
        <f t="shared" si="37"/>
        <v/>
      </c>
      <c r="BG134" s="142" t="str">
        <f t="shared" si="38"/>
        <v/>
      </c>
      <c r="BH134" s="55" t="str">
        <f t="shared" ref="BH134:BH197" si="42">IF(AT134="","",AT134)</f>
        <v/>
      </c>
      <c r="BI134" s="51" t="str">
        <f t="shared" ref="BI134:BI197" si="43">IF(AU134="","",AU134)</f>
        <v/>
      </c>
      <c r="BJ134" s="55" t="str">
        <f t="shared" ref="BJ134:BJ197" si="44">IF(AV134="","",AV134)</f>
        <v/>
      </c>
      <c r="BK134" s="51" t="str">
        <f t="shared" ref="BK134:BK197" si="45">IF(AW134="","",AW134)</f>
        <v/>
      </c>
    </row>
    <row r="135" spans="1:63" s="72" customFormat="1" ht="37.5" customHeight="1" x14ac:dyDescent="0.25">
      <c r="A135" s="52" t="str">
        <f t="shared" si="32"/>
        <v>Not Started</v>
      </c>
      <c r="B135" s="63"/>
      <c r="C135" s="63"/>
      <c r="D135" s="52" t="str">
        <f t="shared" si="39"/>
        <v>-</v>
      </c>
      <c r="E135" s="52" t="str">
        <f t="shared" si="40"/>
        <v>-</v>
      </c>
      <c r="F135" s="52" t="str">
        <f t="shared" si="41"/>
        <v>-</v>
      </c>
      <c r="G135" s="64"/>
      <c r="H135" s="64"/>
      <c r="I135" s="64"/>
      <c r="J135" s="65"/>
      <c r="K135" s="66"/>
      <c r="L135" s="70"/>
      <c r="M135" s="70"/>
      <c r="N135" s="67"/>
      <c r="O135" s="70"/>
      <c r="P135" s="70"/>
      <c r="Q135" s="69"/>
      <c r="R135" s="66"/>
      <c r="S135" s="70"/>
      <c r="T135" s="70"/>
      <c r="U135" s="70"/>
      <c r="V135" s="70"/>
      <c r="W135" s="70"/>
      <c r="X135" s="70"/>
      <c r="Y135" s="70"/>
      <c r="Z135" s="70"/>
      <c r="AA135" s="70"/>
      <c r="AB135" s="70"/>
      <c r="AC135" s="70"/>
      <c r="AD135" s="70"/>
      <c r="AE135" s="66"/>
      <c r="AF135" s="70"/>
      <c r="AG135" s="70"/>
      <c r="AH135" s="68"/>
      <c r="AI135" s="68"/>
      <c r="AJ135" s="68"/>
      <c r="AK135" s="68"/>
      <c r="AL135" s="66"/>
      <c r="AM135" s="68"/>
      <c r="AN135" s="68"/>
      <c r="AO135" s="68"/>
      <c r="AP135" s="68"/>
      <c r="AQ135" s="71"/>
      <c r="AR135" s="66"/>
      <c r="AS135" s="68"/>
      <c r="AT135" s="68"/>
      <c r="AU135" s="68"/>
      <c r="AV135" s="68"/>
      <c r="AW135" s="68"/>
      <c r="AX135" s="141"/>
      <c r="AY135" s="66"/>
      <c r="AZ135" s="78"/>
      <c r="BA135" s="66"/>
      <c r="BB135" s="53" t="str">
        <f t="shared" si="33"/>
        <v/>
      </c>
      <c r="BC135" s="53" t="str">
        <f t="shared" si="34"/>
        <v/>
      </c>
      <c r="BD135" s="51" t="str">
        <f t="shared" si="35"/>
        <v/>
      </c>
      <c r="BE135" s="51" t="str">
        <f t="shared" si="36"/>
        <v/>
      </c>
      <c r="BF135" s="51" t="str">
        <f t="shared" si="37"/>
        <v/>
      </c>
      <c r="BG135" s="142" t="str">
        <f t="shared" si="38"/>
        <v/>
      </c>
      <c r="BH135" s="55" t="str">
        <f t="shared" si="42"/>
        <v/>
      </c>
      <c r="BI135" s="51" t="str">
        <f t="shared" si="43"/>
        <v/>
      </c>
      <c r="BJ135" s="55" t="str">
        <f t="shared" si="44"/>
        <v/>
      </c>
      <c r="BK135" s="51" t="str">
        <f t="shared" si="45"/>
        <v/>
      </c>
    </row>
    <row r="136" spans="1:63" s="72" customFormat="1" ht="37.5" customHeight="1" x14ac:dyDescent="0.25">
      <c r="A136" s="52" t="str">
        <f t="shared" si="32"/>
        <v>Not Started</v>
      </c>
      <c r="B136" s="63"/>
      <c r="C136" s="63"/>
      <c r="D136" s="52" t="str">
        <f t="shared" si="39"/>
        <v>-</v>
      </c>
      <c r="E136" s="52" t="str">
        <f t="shared" si="40"/>
        <v>-</v>
      </c>
      <c r="F136" s="52" t="str">
        <f t="shared" si="41"/>
        <v>-</v>
      </c>
      <c r="G136" s="64"/>
      <c r="H136" s="64"/>
      <c r="I136" s="64"/>
      <c r="J136" s="65"/>
      <c r="K136" s="66"/>
      <c r="L136" s="70"/>
      <c r="M136" s="70"/>
      <c r="N136" s="67"/>
      <c r="O136" s="70"/>
      <c r="P136" s="70"/>
      <c r="Q136" s="69"/>
      <c r="R136" s="66"/>
      <c r="S136" s="70"/>
      <c r="T136" s="70"/>
      <c r="U136" s="70"/>
      <c r="V136" s="70"/>
      <c r="W136" s="70"/>
      <c r="X136" s="70"/>
      <c r="Y136" s="70"/>
      <c r="Z136" s="70"/>
      <c r="AA136" s="70"/>
      <c r="AB136" s="70"/>
      <c r="AC136" s="70"/>
      <c r="AD136" s="70"/>
      <c r="AE136" s="66"/>
      <c r="AF136" s="70"/>
      <c r="AG136" s="70"/>
      <c r="AH136" s="68"/>
      <c r="AI136" s="68"/>
      <c r="AJ136" s="68"/>
      <c r="AK136" s="68"/>
      <c r="AL136" s="66"/>
      <c r="AM136" s="68"/>
      <c r="AN136" s="68"/>
      <c r="AO136" s="68"/>
      <c r="AP136" s="68"/>
      <c r="AQ136" s="71"/>
      <c r="AR136" s="66"/>
      <c r="AS136" s="68"/>
      <c r="AT136" s="68"/>
      <c r="AU136" s="68"/>
      <c r="AV136" s="68"/>
      <c r="AW136" s="68"/>
      <c r="AX136" s="141"/>
      <c r="AY136" s="66"/>
      <c r="AZ136" s="78"/>
      <c r="BA136" s="66"/>
      <c r="BB136" s="53" t="str">
        <f t="shared" si="33"/>
        <v/>
      </c>
      <c r="BC136" s="53" t="str">
        <f t="shared" si="34"/>
        <v/>
      </c>
      <c r="BD136" s="51" t="str">
        <f t="shared" si="35"/>
        <v/>
      </c>
      <c r="BE136" s="51" t="str">
        <f t="shared" si="36"/>
        <v/>
      </c>
      <c r="BF136" s="51" t="str">
        <f t="shared" si="37"/>
        <v/>
      </c>
      <c r="BG136" s="142" t="str">
        <f t="shared" si="38"/>
        <v/>
      </c>
      <c r="BH136" s="55" t="str">
        <f t="shared" si="42"/>
        <v/>
      </c>
      <c r="BI136" s="51" t="str">
        <f t="shared" si="43"/>
        <v/>
      </c>
      <c r="BJ136" s="55" t="str">
        <f t="shared" si="44"/>
        <v/>
      </c>
      <c r="BK136" s="51" t="str">
        <f t="shared" si="45"/>
        <v/>
      </c>
    </row>
    <row r="137" spans="1:63" s="72" customFormat="1" ht="37.5" customHeight="1" x14ac:dyDescent="0.25">
      <c r="A137" s="52" t="str">
        <f t="shared" si="32"/>
        <v>Not Started</v>
      </c>
      <c r="B137" s="63"/>
      <c r="C137" s="63"/>
      <c r="D137" s="52" t="str">
        <f t="shared" si="39"/>
        <v>-</v>
      </c>
      <c r="E137" s="52" t="str">
        <f t="shared" si="40"/>
        <v>-</v>
      </c>
      <c r="F137" s="52" t="str">
        <f t="shared" si="41"/>
        <v>-</v>
      </c>
      <c r="G137" s="64"/>
      <c r="H137" s="64"/>
      <c r="I137" s="64"/>
      <c r="J137" s="65"/>
      <c r="K137" s="66"/>
      <c r="L137" s="70"/>
      <c r="M137" s="70"/>
      <c r="N137" s="67"/>
      <c r="O137" s="70"/>
      <c r="P137" s="70"/>
      <c r="Q137" s="69"/>
      <c r="R137" s="66"/>
      <c r="S137" s="70"/>
      <c r="T137" s="70"/>
      <c r="U137" s="70"/>
      <c r="V137" s="70"/>
      <c r="W137" s="70"/>
      <c r="X137" s="70"/>
      <c r="Y137" s="70"/>
      <c r="Z137" s="70"/>
      <c r="AA137" s="70"/>
      <c r="AB137" s="70"/>
      <c r="AC137" s="70"/>
      <c r="AD137" s="70"/>
      <c r="AE137" s="66"/>
      <c r="AF137" s="70"/>
      <c r="AG137" s="70"/>
      <c r="AH137" s="68"/>
      <c r="AI137" s="68"/>
      <c r="AJ137" s="68"/>
      <c r="AK137" s="68"/>
      <c r="AL137" s="66"/>
      <c r="AM137" s="68"/>
      <c r="AN137" s="68"/>
      <c r="AO137" s="68"/>
      <c r="AP137" s="68"/>
      <c r="AQ137" s="71"/>
      <c r="AR137" s="66"/>
      <c r="AS137" s="68"/>
      <c r="AT137" s="68"/>
      <c r="AU137" s="68"/>
      <c r="AV137" s="68"/>
      <c r="AW137" s="68"/>
      <c r="AX137" s="141"/>
      <c r="AY137" s="66"/>
      <c r="AZ137" s="78"/>
      <c r="BA137" s="66"/>
      <c r="BB137" s="53" t="str">
        <f t="shared" si="33"/>
        <v/>
      </c>
      <c r="BC137" s="53" t="str">
        <f t="shared" si="34"/>
        <v/>
      </c>
      <c r="BD137" s="51" t="str">
        <f t="shared" si="35"/>
        <v/>
      </c>
      <c r="BE137" s="51" t="str">
        <f t="shared" si="36"/>
        <v/>
      </c>
      <c r="BF137" s="51" t="str">
        <f t="shared" si="37"/>
        <v/>
      </c>
      <c r="BG137" s="142" t="str">
        <f t="shared" si="38"/>
        <v/>
      </c>
      <c r="BH137" s="55" t="str">
        <f t="shared" si="42"/>
        <v/>
      </c>
      <c r="BI137" s="51" t="str">
        <f t="shared" si="43"/>
        <v/>
      </c>
      <c r="BJ137" s="55" t="str">
        <f t="shared" si="44"/>
        <v/>
      </c>
      <c r="BK137" s="51" t="str">
        <f t="shared" si="45"/>
        <v/>
      </c>
    </row>
    <row r="138" spans="1:63" s="72" customFormat="1" ht="37.5" customHeight="1" x14ac:dyDescent="0.25">
      <c r="A138" s="52" t="str">
        <f t="shared" si="32"/>
        <v>Not Started</v>
      </c>
      <c r="B138" s="63"/>
      <c r="C138" s="63"/>
      <c r="D138" s="52" t="str">
        <f t="shared" si="39"/>
        <v>-</v>
      </c>
      <c r="E138" s="52" t="str">
        <f t="shared" si="40"/>
        <v>-</v>
      </c>
      <c r="F138" s="52" t="str">
        <f t="shared" si="41"/>
        <v>-</v>
      </c>
      <c r="G138" s="64"/>
      <c r="H138" s="64"/>
      <c r="I138" s="64"/>
      <c r="J138" s="65"/>
      <c r="K138" s="66"/>
      <c r="L138" s="70"/>
      <c r="M138" s="70"/>
      <c r="N138" s="67"/>
      <c r="O138" s="70"/>
      <c r="P138" s="70"/>
      <c r="Q138" s="69"/>
      <c r="R138" s="66"/>
      <c r="S138" s="70"/>
      <c r="T138" s="70"/>
      <c r="U138" s="70"/>
      <c r="V138" s="70"/>
      <c r="W138" s="70"/>
      <c r="X138" s="70"/>
      <c r="Y138" s="70"/>
      <c r="Z138" s="70"/>
      <c r="AA138" s="70"/>
      <c r="AB138" s="70"/>
      <c r="AC138" s="70"/>
      <c r="AD138" s="70"/>
      <c r="AE138" s="66"/>
      <c r="AF138" s="70"/>
      <c r="AG138" s="70"/>
      <c r="AH138" s="68"/>
      <c r="AI138" s="68"/>
      <c r="AJ138" s="68"/>
      <c r="AK138" s="68"/>
      <c r="AL138" s="66"/>
      <c r="AM138" s="68"/>
      <c r="AN138" s="68"/>
      <c r="AO138" s="68"/>
      <c r="AP138" s="68"/>
      <c r="AQ138" s="71"/>
      <c r="AR138" s="66"/>
      <c r="AS138" s="68"/>
      <c r="AT138" s="68"/>
      <c r="AU138" s="68"/>
      <c r="AV138" s="68"/>
      <c r="AW138" s="68"/>
      <c r="AX138" s="141"/>
      <c r="AY138" s="66"/>
      <c r="AZ138" s="78"/>
      <c r="BA138" s="66"/>
      <c r="BB138" s="53" t="str">
        <f t="shared" si="33"/>
        <v/>
      </c>
      <c r="BC138" s="53" t="str">
        <f t="shared" si="34"/>
        <v/>
      </c>
      <c r="BD138" s="51" t="str">
        <f t="shared" si="35"/>
        <v/>
      </c>
      <c r="BE138" s="51" t="str">
        <f t="shared" si="36"/>
        <v/>
      </c>
      <c r="BF138" s="51" t="str">
        <f t="shared" si="37"/>
        <v/>
      </c>
      <c r="BG138" s="142" t="str">
        <f t="shared" si="38"/>
        <v/>
      </c>
      <c r="BH138" s="55" t="str">
        <f t="shared" si="42"/>
        <v/>
      </c>
      <c r="BI138" s="51" t="str">
        <f t="shared" si="43"/>
        <v/>
      </c>
      <c r="BJ138" s="55" t="str">
        <f t="shared" si="44"/>
        <v/>
      </c>
      <c r="BK138" s="51" t="str">
        <f t="shared" si="45"/>
        <v/>
      </c>
    </row>
    <row r="139" spans="1:63" s="72" customFormat="1" ht="37.5" customHeight="1" x14ac:dyDescent="0.25">
      <c r="A139" s="52" t="str">
        <f t="shared" si="32"/>
        <v>Not Started</v>
      </c>
      <c r="B139" s="63"/>
      <c r="C139" s="63"/>
      <c r="D139" s="52" t="str">
        <f t="shared" si="39"/>
        <v>-</v>
      </c>
      <c r="E139" s="52" t="str">
        <f t="shared" si="40"/>
        <v>-</v>
      </c>
      <c r="F139" s="52" t="str">
        <f t="shared" si="41"/>
        <v>-</v>
      </c>
      <c r="G139" s="64"/>
      <c r="H139" s="64"/>
      <c r="I139" s="64"/>
      <c r="J139" s="65"/>
      <c r="K139" s="66"/>
      <c r="L139" s="70"/>
      <c r="M139" s="70"/>
      <c r="N139" s="67"/>
      <c r="O139" s="70"/>
      <c r="P139" s="70"/>
      <c r="Q139" s="69"/>
      <c r="R139" s="66"/>
      <c r="S139" s="70"/>
      <c r="T139" s="70"/>
      <c r="U139" s="70"/>
      <c r="V139" s="70"/>
      <c r="W139" s="70"/>
      <c r="X139" s="70"/>
      <c r="Y139" s="70"/>
      <c r="Z139" s="70"/>
      <c r="AA139" s="70"/>
      <c r="AB139" s="70"/>
      <c r="AC139" s="70"/>
      <c r="AD139" s="70"/>
      <c r="AE139" s="66"/>
      <c r="AF139" s="70"/>
      <c r="AG139" s="70"/>
      <c r="AH139" s="68"/>
      <c r="AI139" s="68"/>
      <c r="AJ139" s="68"/>
      <c r="AK139" s="68"/>
      <c r="AL139" s="66"/>
      <c r="AM139" s="68"/>
      <c r="AN139" s="68"/>
      <c r="AO139" s="68"/>
      <c r="AP139" s="68"/>
      <c r="AQ139" s="71"/>
      <c r="AR139" s="66"/>
      <c r="AS139" s="68"/>
      <c r="AT139" s="68"/>
      <c r="AU139" s="68"/>
      <c r="AV139" s="68"/>
      <c r="AW139" s="68"/>
      <c r="AX139" s="141"/>
      <c r="AY139" s="66"/>
      <c r="AZ139" s="78"/>
      <c r="BA139" s="66"/>
      <c r="BB139" s="53" t="str">
        <f t="shared" si="33"/>
        <v/>
      </c>
      <c r="BC139" s="53" t="str">
        <f t="shared" si="34"/>
        <v/>
      </c>
      <c r="BD139" s="51" t="str">
        <f t="shared" si="35"/>
        <v/>
      </c>
      <c r="BE139" s="51" t="str">
        <f t="shared" si="36"/>
        <v/>
      </c>
      <c r="BF139" s="51" t="str">
        <f t="shared" si="37"/>
        <v/>
      </c>
      <c r="BG139" s="142" t="str">
        <f t="shared" si="38"/>
        <v/>
      </c>
      <c r="BH139" s="55" t="str">
        <f t="shared" si="42"/>
        <v/>
      </c>
      <c r="BI139" s="51" t="str">
        <f t="shared" si="43"/>
        <v/>
      </c>
      <c r="BJ139" s="55" t="str">
        <f t="shared" si="44"/>
        <v/>
      </c>
      <c r="BK139" s="51" t="str">
        <f t="shared" si="45"/>
        <v/>
      </c>
    </row>
    <row r="140" spans="1:63" s="72" customFormat="1" ht="37.5" customHeight="1" x14ac:dyDescent="0.25">
      <c r="A140" s="52" t="str">
        <f t="shared" si="32"/>
        <v>Not Started</v>
      </c>
      <c r="B140" s="63"/>
      <c r="C140" s="63"/>
      <c r="D140" s="52" t="str">
        <f t="shared" si="39"/>
        <v>-</v>
      </c>
      <c r="E140" s="52" t="str">
        <f t="shared" si="40"/>
        <v>-</v>
      </c>
      <c r="F140" s="52" t="str">
        <f t="shared" si="41"/>
        <v>-</v>
      </c>
      <c r="G140" s="64"/>
      <c r="H140" s="64"/>
      <c r="I140" s="64"/>
      <c r="J140" s="65"/>
      <c r="K140" s="66"/>
      <c r="L140" s="70"/>
      <c r="M140" s="70"/>
      <c r="N140" s="67"/>
      <c r="O140" s="70"/>
      <c r="P140" s="70"/>
      <c r="Q140" s="69"/>
      <c r="R140" s="66"/>
      <c r="S140" s="70"/>
      <c r="T140" s="70"/>
      <c r="U140" s="70"/>
      <c r="V140" s="70"/>
      <c r="W140" s="70"/>
      <c r="X140" s="70"/>
      <c r="Y140" s="70"/>
      <c r="Z140" s="70"/>
      <c r="AA140" s="70"/>
      <c r="AB140" s="70"/>
      <c r="AC140" s="70"/>
      <c r="AD140" s="70"/>
      <c r="AE140" s="66"/>
      <c r="AF140" s="70"/>
      <c r="AG140" s="70"/>
      <c r="AH140" s="68"/>
      <c r="AI140" s="68"/>
      <c r="AJ140" s="68"/>
      <c r="AK140" s="68"/>
      <c r="AL140" s="66"/>
      <c r="AM140" s="68"/>
      <c r="AN140" s="68"/>
      <c r="AO140" s="68"/>
      <c r="AP140" s="68"/>
      <c r="AQ140" s="71"/>
      <c r="AR140" s="66"/>
      <c r="AS140" s="68"/>
      <c r="AT140" s="68"/>
      <c r="AU140" s="68"/>
      <c r="AV140" s="68"/>
      <c r="AW140" s="68"/>
      <c r="AX140" s="141"/>
      <c r="AY140" s="66"/>
      <c r="AZ140" s="78"/>
      <c r="BA140" s="66"/>
      <c r="BB140" s="53" t="str">
        <f t="shared" si="33"/>
        <v/>
      </c>
      <c r="BC140" s="53" t="str">
        <f t="shared" si="34"/>
        <v/>
      </c>
      <c r="BD140" s="51" t="str">
        <f t="shared" si="35"/>
        <v/>
      </c>
      <c r="BE140" s="51" t="str">
        <f t="shared" si="36"/>
        <v/>
      </c>
      <c r="BF140" s="51" t="str">
        <f t="shared" si="37"/>
        <v/>
      </c>
      <c r="BG140" s="142" t="str">
        <f t="shared" si="38"/>
        <v/>
      </c>
      <c r="BH140" s="55" t="str">
        <f t="shared" si="42"/>
        <v/>
      </c>
      <c r="BI140" s="51" t="str">
        <f t="shared" si="43"/>
        <v/>
      </c>
      <c r="BJ140" s="55" t="str">
        <f t="shared" si="44"/>
        <v/>
      </c>
      <c r="BK140" s="51" t="str">
        <f t="shared" si="45"/>
        <v/>
      </c>
    </row>
    <row r="141" spans="1:63" s="72" customFormat="1" ht="37.5" customHeight="1" x14ac:dyDescent="0.25">
      <c r="A141" s="52" t="str">
        <f t="shared" si="32"/>
        <v>Not Started</v>
      </c>
      <c r="B141" s="63"/>
      <c r="C141" s="63"/>
      <c r="D141" s="52" t="str">
        <f t="shared" si="39"/>
        <v>-</v>
      </c>
      <c r="E141" s="52" t="str">
        <f t="shared" si="40"/>
        <v>-</v>
      </c>
      <c r="F141" s="52" t="str">
        <f t="shared" si="41"/>
        <v>-</v>
      </c>
      <c r="G141" s="64"/>
      <c r="H141" s="64"/>
      <c r="I141" s="64"/>
      <c r="J141" s="65"/>
      <c r="K141" s="66"/>
      <c r="L141" s="70"/>
      <c r="M141" s="70"/>
      <c r="N141" s="67"/>
      <c r="O141" s="70"/>
      <c r="P141" s="70"/>
      <c r="Q141" s="69"/>
      <c r="R141" s="66"/>
      <c r="S141" s="70"/>
      <c r="T141" s="70"/>
      <c r="U141" s="70"/>
      <c r="V141" s="70"/>
      <c r="W141" s="70"/>
      <c r="X141" s="70"/>
      <c r="Y141" s="70"/>
      <c r="Z141" s="70"/>
      <c r="AA141" s="70"/>
      <c r="AB141" s="70"/>
      <c r="AC141" s="70"/>
      <c r="AD141" s="70"/>
      <c r="AE141" s="66"/>
      <c r="AF141" s="70"/>
      <c r="AG141" s="70"/>
      <c r="AH141" s="68"/>
      <c r="AI141" s="68"/>
      <c r="AJ141" s="68"/>
      <c r="AK141" s="68"/>
      <c r="AL141" s="66"/>
      <c r="AM141" s="68"/>
      <c r="AN141" s="68"/>
      <c r="AO141" s="68"/>
      <c r="AP141" s="68"/>
      <c r="AQ141" s="71"/>
      <c r="AR141" s="66"/>
      <c r="AS141" s="68"/>
      <c r="AT141" s="68"/>
      <c r="AU141" s="68"/>
      <c r="AV141" s="68"/>
      <c r="AW141" s="68"/>
      <c r="AX141" s="141"/>
      <c r="AY141" s="66"/>
      <c r="AZ141" s="78"/>
      <c r="BA141" s="66"/>
      <c r="BB141" s="53" t="str">
        <f t="shared" si="33"/>
        <v/>
      </c>
      <c r="BC141" s="53" t="str">
        <f t="shared" si="34"/>
        <v/>
      </c>
      <c r="BD141" s="51" t="str">
        <f t="shared" si="35"/>
        <v/>
      </c>
      <c r="BE141" s="51" t="str">
        <f t="shared" si="36"/>
        <v/>
      </c>
      <c r="BF141" s="51" t="str">
        <f t="shared" si="37"/>
        <v/>
      </c>
      <c r="BG141" s="142" t="str">
        <f t="shared" si="38"/>
        <v/>
      </c>
      <c r="BH141" s="55" t="str">
        <f t="shared" si="42"/>
        <v/>
      </c>
      <c r="BI141" s="51" t="str">
        <f t="shared" si="43"/>
        <v/>
      </c>
      <c r="BJ141" s="55" t="str">
        <f t="shared" si="44"/>
        <v/>
      </c>
      <c r="BK141" s="51" t="str">
        <f t="shared" si="45"/>
        <v/>
      </c>
    </row>
    <row r="142" spans="1:63" s="72" customFormat="1" ht="37.5" customHeight="1" x14ac:dyDescent="0.25">
      <c r="A142" s="52" t="str">
        <f t="shared" si="32"/>
        <v>Not Started</v>
      </c>
      <c r="B142" s="63"/>
      <c r="C142" s="63"/>
      <c r="D142" s="52" t="str">
        <f t="shared" si="39"/>
        <v>-</v>
      </c>
      <c r="E142" s="52" t="str">
        <f t="shared" si="40"/>
        <v>-</v>
      </c>
      <c r="F142" s="52" t="str">
        <f t="shared" si="41"/>
        <v>-</v>
      </c>
      <c r="G142" s="64"/>
      <c r="H142" s="64"/>
      <c r="I142" s="64"/>
      <c r="J142" s="65"/>
      <c r="K142" s="66"/>
      <c r="L142" s="70"/>
      <c r="M142" s="70"/>
      <c r="N142" s="67"/>
      <c r="O142" s="70"/>
      <c r="P142" s="70"/>
      <c r="Q142" s="69"/>
      <c r="R142" s="66"/>
      <c r="S142" s="70"/>
      <c r="T142" s="70"/>
      <c r="U142" s="70"/>
      <c r="V142" s="70"/>
      <c r="W142" s="70"/>
      <c r="X142" s="70"/>
      <c r="Y142" s="70"/>
      <c r="Z142" s="70"/>
      <c r="AA142" s="70"/>
      <c r="AB142" s="70"/>
      <c r="AC142" s="70"/>
      <c r="AD142" s="70"/>
      <c r="AE142" s="66"/>
      <c r="AF142" s="70"/>
      <c r="AG142" s="70"/>
      <c r="AH142" s="68"/>
      <c r="AI142" s="68"/>
      <c r="AJ142" s="68"/>
      <c r="AK142" s="68"/>
      <c r="AL142" s="66"/>
      <c r="AM142" s="68"/>
      <c r="AN142" s="68"/>
      <c r="AO142" s="68"/>
      <c r="AP142" s="68"/>
      <c r="AQ142" s="71"/>
      <c r="AR142" s="66"/>
      <c r="AS142" s="68"/>
      <c r="AT142" s="68"/>
      <c r="AU142" s="68"/>
      <c r="AV142" s="68"/>
      <c r="AW142" s="68"/>
      <c r="AX142" s="141"/>
      <c r="AY142" s="66"/>
      <c r="AZ142" s="78"/>
      <c r="BA142" s="66"/>
      <c r="BB142" s="53" t="str">
        <f t="shared" si="33"/>
        <v/>
      </c>
      <c r="BC142" s="53" t="str">
        <f t="shared" si="34"/>
        <v/>
      </c>
      <c r="BD142" s="51" t="str">
        <f t="shared" si="35"/>
        <v/>
      </c>
      <c r="BE142" s="51" t="str">
        <f t="shared" si="36"/>
        <v/>
      </c>
      <c r="BF142" s="51" t="str">
        <f t="shared" si="37"/>
        <v/>
      </c>
      <c r="BG142" s="142" t="str">
        <f t="shared" si="38"/>
        <v/>
      </c>
      <c r="BH142" s="55" t="str">
        <f t="shared" si="42"/>
        <v/>
      </c>
      <c r="BI142" s="51" t="str">
        <f t="shared" si="43"/>
        <v/>
      </c>
      <c r="BJ142" s="55" t="str">
        <f t="shared" si="44"/>
        <v/>
      </c>
      <c r="BK142" s="51" t="str">
        <f t="shared" si="45"/>
        <v/>
      </c>
    </row>
    <row r="143" spans="1:63" s="72" customFormat="1" ht="37.5" customHeight="1" x14ac:dyDescent="0.25">
      <c r="A143" s="52" t="str">
        <f t="shared" si="32"/>
        <v>Not Started</v>
      </c>
      <c r="B143" s="63"/>
      <c r="C143" s="63"/>
      <c r="D143" s="52" t="str">
        <f t="shared" si="39"/>
        <v>-</v>
      </c>
      <c r="E143" s="52" t="str">
        <f t="shared" si="40"/>
        <v>-</v>
      </c>
      <c r="F143" s="52" t="str">
        <f t="shared" si="41"/>
        <v>-</v>
      </c>
      <c r="G143" s="64"/>
      <c r="H143" s="64"/>
      <c r="I143" s="64"/>
      <c r="J143" s="65"/>
      <c r="K143" s="66"/>
      <c r="L143" s="70"/>
      <c r="M143" s="70"/>
      <c r="N143" s="67"/>
      <c r="O143" s="70"/>
      <c r="P143" s="70"/>
      <c r="Q143" s="69"/>
      <c r="R143" s="66"/>
      <c r="S143" s="70"/>
      <c r="T143" s="70"/>
      <c r="U143" s="70"/>
      <c r="V143" s="70"/>
      <c r="W143" s="70"/>
      <c r="X143" s="70"/>
      <c r="Y143" s="70"/>
      <c r="Z143" s="70"/>
      <c r="AA143" s="70"/>
      <c r="AB143" s="70"/>
      <c r="AC143" s="70"/>
      <c r="AD143" s="70"/>
      <c r="AE143" s="66"/>
      <c r="AF143" s="70"/>
      <c r="AG143" s="70"/>
      <c r="AH143" s="68"/>
      <c r="AI143" s="68"/>
      <c r="AJ143" s="68"/>
      <c r="AK143" s="68"/>
      <c r="AL143" s="66"/>
      <c r="AM143" s="68"/>
      <c r="AN143" s="68"/>
      <c r="AO143" s="68"/>
      <c r="AP143" s="68"/>
      <c r="AQ143" s="71"/>
      <c r="AR143" s="66"/>
      <c r="AS143" s="68"/>
      <c r="AT143" s="68"/>
      <c r="AU143" s="68"/>
      <c r="AV143" s="68"/>
      <c r="AW143" s="68"/>
      <c r="AX143" s="141"/>
      <c r="AY143" s="66"/>
      <c r="AZ143" s="78"/>
      <c r="BA143" s="66"/>
      <c r="BB143" s="53" t="str">
        <f t="shared" si="33"/>
        <v/>
      </c>
      <c r="BC143" s="53" t="str">
        <f t="shared" si="34"/>
        <v/>
      </c>
      <c r="BD143" s="51" t="str">
        <f t="shared" si="35"/>
        <v/>
      </c>
      <c r="BE143" s="51" t="str">
        <f t="shared" si="36"/>
        <v/>
      </c>
      <c r="BF143" s="51" t="str">
        <f t="shared" si="37"/>
        <v/>
      </c>
      <c r="BG143" s="142" t="str">
        <f t="shared" si="38"/>
        <v/>
      </c>
      <c r="BH143" s="55" t="str">
        <f t="shared" si="42"/>
        <v/>
      </c>
      <c r="BI143" s="51" t="str">
        <f t="shared" si="43"/>
        <v/>
      </c>
      <c r="BJ143" s="55" t="str">
        <f t="shared" si="44"/>
        <v/>
      </c>
      <c r="BK143" s="51" t="str">
        <f t="shared" si="45"/>
        <v/>
      </c>
    </row>
    <row r="144" spans="1:63" s="72" customFormat="1" ht="37.5" customHeight="1" x14ac:dyDescent="0.25">
      <c r="A144" s="52" t="str">
        <f t="shared" si="32"/>
        <v>Not Started</v>
      </c>
      <c r="B144" s="63"/>
      <c r="C144" s="63"/>
      <c r="D144" s="52" t="str">
        <f t="shared" si="39"/>
        <v>-</v>
      </c>
      <c r="E144" s="52" t="str">
        <f t="shared" si="40"/>
        <v>-</v>
      </c>
      <c r="F144" s="52" t="str">
        <f t="shared" si="41"/>
        <v>-</v>
      </c>
      <c r="G144" s="64"/>
      <c r="H144" s="64"/>
      <c r="I144" s="64"/>
      <c r="J144" s="65"/>
      <c r="K144" s="66"/>
      <c r="L144" s="70"/>
      <c r="M144" s="70"/>
      <c r="N144" s="67"/>
      <c r="O144" s="70"/>
      <c r="P144" s="70"/>
      <c r="Q144" s="69"/>
      <c r="R144" s="66"/>
      <c r="S144" s="70"/>
      <c r="T144" s="70"/>
      <c r="U144" s="70"/>
      <c r="V144" s="70"/>
      <c r="W144" s="70"/>
      <c r="X144" s="70"/>
      <c r="Y144" s="70"/>
      <c r="Z144" s="70"/>
      <c r="AA144" s="70"/>
      <c r="AB144" s="70"/>
      <c r="AC144" s="70"/>
      <c r="AD144" s="70"/>
      <c r="AE144" s="66"/>
      <c r="AF144" s="70"/>
      <c r="AG144" s="70"/>
      <c r="AH144" s="68"/>
      <c r="AI144" s="68"/>
      <c r="AJ144" s="68"/>
      <c r="AK144" s="68"/>
      <c r="AL144" s="66"/>
      <c r="AM144" s="68"/>
      <c r="AN144" s="68"/>
      <c r="AO144" s="68"/>
      <c r="AP144" s="68"/>
      <c r="AQ144" s="71"/>
      <c r="AR144" s="66"/>
      <c r="AS144" s="68"/>
      <c r="AT144" s="68"/>
      <c r="AU144" s="68"/>
      <c r="AV144" s="68"/>
      <c r="AW144" s="68"/>
      <c r="AX144" s="141"/>
      <c r="AY144" s="66"/>
      <c r="AZ144" s="78"/>
      <c r="BA144" s="66"/>
      <c r="BB144" s="53" t="str">
        <f t="shared" si="33"/>
        <v/>
      </c>
      <c r="BC144" s="53" t="str">
        <f t="shared" si="34"/>
        <v/>
      </c>
      <c r="BD144" s="51" t="str">
        <f t="shared" si="35"/>
        <v/>
      </c>
      <c r="BE144" s="51" t="str">
        <f t="shared" si="36"/>
        <v/>
      </c>
      <c r="BF144" s="51" t="str">
        <f t="shared" si="37"/>
        <v/>
      </c>
      <c r="BG144" s="142" t="str">
        <f t="shared" si="38"/>
        <v/>
      </c>
      <c r="BH144" s="55" t="str">
        <f t="shared" si="42"/>
        <v/>
      </c>
      <c r="BI144" s="51" t="str">
        <f t="shared" si="43"/>
        <v/>
      </c>
      <c r="BJ144" s="55" t="str">
        <f t="shared" si="44"/>
        <v/>
      </c>
      <c r="BK144" s="51" t="str">
        <f t="shared" si="45"/>
        <v/>
      </c>
    </row>
    <row r="145" spans="1:63" s="72" customFormat="1" ht="37.5" customHeight="1" x14ac:dyDescent="0.25">
      <c r="A145" s="52" t="str">
        <f t="shared" si="32"/>
        <v>Not Started</v>
      </c>
      <c r="B145" s="63"/>
      <c r="C145" s="63"/>
      <c r="D145" s="52" t="str">
        <f t="shared" si="39"/>
        <v>-</v>
      </c>
      <c r="E145" s="52" t="str">
        <f t="shared" si="40"/>
        <v>-</v>
      </c>
      <c r="F145" s="52" t="str">
        <f t="shared" si="41"/>
        <v>-</v>
      </c>
      <c r="G145" s="64"/>
      <c r="H145" s="64"/>
      <c r="I145" s="64"/>
      <c r="J145" s="65"/>
      <c r="K145" s="66"/>
      <c r="L145" s="70"/>
      <c r="M145" s="70"/>
      <c r="N145" s="67"/>
      <c r="O145" s="70"/>
      <c r="P145" s="70"/>
      <c r="Q145" s="69"/>
      <c r="R145" s="66"/>
      <c r="S145" s="70"/>
      <c r="T145" s="70"/>
      <c r="U145" s="70"/>
      <c r="V145" s="70"/>
      <c r="W145" s="70"/>
      <c r="X145" s="70"/>
      <c r="Y145" s="70"/>
      <c r="Z145" s="70"/>
      <c r="AA145" s="70"/>
      <c r="AB145" s="70"/>
      <c r="AC145" s="70"/>
      <c r="AD145" s="70"/>
      <c r="AE145" s="66"/>
      <c r="AF145" s="70"/>
      <c r="AG145" s="70"/>
      <c r="AH145" s="68"/>
      <c r="AI145" s="68"/>
      <c r="AJ145" s="68"/>
      <c r="AK145" s="68"/>
      <c r="AL145" s="66"/>
      <c r="AM145" s="68"/>
      <c r="AN145" s="68"/>
      <c r="AO145" s="68"/>
      <c r="AP145" s="68"/>
      <c r="AQ145" s="71"/>
      <c r="AR145" s="66"/>
      <c r="AS145" s="68"/>
      <c r="AT145" s="68"/>
      <c r="AU145" s="68"/>
      <c r="AV145" s="68"/>
      <c r="AW145" s="68"/>
      <c r="AX145" s="141"/>
      <c r="AY145" s="66"/>
      <c r="AZ145" s="78"/>
      <c r="BA145" s="66"/>
      <c r="BB145" s="53" t="str">
        <f t="shared" si="33"/>
        <v/>
      </c>
      <c r="BC145" s="53" t="str">
        <f t="shared" si="34"/>
        <v/>
      </c>
      <c r="BD145" s="51" t="str">
        <f t="shared" si="35"/>
        <v/>
      </c>
      <c r="BE145" s="51" t="str">
        <f t="shared" si="36"/>
        <v/>
      </c>
      <c r="BF145" s="51" t="str">
        <f t="shared" si="37"/>
        <v/>
      </c>
      <c r="BG145" s="142" t="str">
        <f t="shared" si="38"/>
        <v/>
      </c>
      <c r="BH145" s="55" t="str">
        <f t="shared" si="42"/>
        <v/>
      </c>
      <c r="BI145" s="51" t="str">
        <f t="shared" si="43"/>
        <v/>
      </c>
      <c r="BJ145" s="55" t="str">
        <f t="shared" si="44"/>
        <v/>
      </c>
      <c r="BK145" s="51" t="str">
        <f t="shared" si="45"/>
        <v/>
      </c>
    </row>
    <row r="146" spans="1:63" s="72" customFormat="1" ht="37.5" customHeight="1" x14ac:dyDescent="0.25">
      <c r="A146" s="52" t="str">
        <f t="shared" si="32"/>
        <v>Not Started</v>
      </c>
      <c r="B146" s="63"/>
      <c r="C146" s="63"/>
      <c r="D146" s="52" t="str">
        <f t="shared" si="39"/>
        <v>-</v>
      </c>
      <c r="E146" s="52" t="str">
        <f t="shared" si="40"/>
        <v>-</v>
      </c>
      <c r="F146" s="52" t="str">
        <f t="shared" si="41"/>
        <v>-</v>
      </c>
      <c r="G146" s="64"/>
      <c r="H146" s="64"/>
      <c r="I146" s="64"/>
      <c r="J146" s="65"/>
      <c r="K146" s="66"/>
      <c r="L146" s="70"/>
      <c r="M146" s="70"/>
      <c r="N146" s="67"/>
      <c r="O146" s="70"/>
      <c r="P146" s="70"/>
      <c r="Q146" s="69"/>
      <c r="R146" s="66"/>
      <c r="S146" s="70"/>
      <c r="T146" s="70"/>
      <c r="U146" s="70"/>
      <c r="V146" s="70"/>
      <c r="W146" s="70"/>
      <c r="X146" s="70"/>
      <c r="Y146" s="70"/>
      <c r="Z146" s="70"/>
      <c r="AA146" s="70"/>
      <c r="AB146" s="70"/>
      <c r="AC146" s="70"/>
      <c r="AD146" s="70"/>
      <c r="AE146" s="66"/>
      <c r="AF146" s="70"/>
      <c r="AG146" s="70"/>
      <c r="AH146" s="68"/>
      <c r="AI146" s="68"/>
      <c r="AJ146" s="68"/>
      <c r="AK146" s="68"/>
      <c r="AL146" s="66"/>
      <c r="AM146" s="68"/>
      <c r="AN146" s="68"/>
      <c r="AO146" s="68"/>
      <c r="AP146" s="68"/>
      <c r="AQ146" s="71"/>
      <c r="AR146" s="66"/>
      <c r="AS146" s="68"/>
      <c r="AT146" s="68"/>
      <c r="AU146" s="68"/>
      <c r="AV146" s="68"/>
      <c r="AW146" s="68"/>
      <c r="AX146" s="141"/>
      <c r="AY146" s="66"/>
      <c r="AZ146" s="78"/>
      <c r="BA146" s="66"/>
      <c r="BB146" s="53" t="str">
        <f t="shared" si="33"/>
        <v/>
      </c>
      <c r="BC146" s="53" t="str">
        <f t="shared" si="34"/>
        <v/>
      </c>
      <c r="BD146" s="51" t="str">
        <f t="shared" si="35"/>
        <v/>
      </c>
      <c r="BE146" s="51" t="str">
        <f t="shared" si="36"/>
        <v/>
      </c>
      <c r="BF146" s="51" t="str">
        <f t="shared" si="37"/>
        <v/>
      </c>
      <c r="BG146" s="142" t="str">
        <f t="shared" si="38"/>
        <v/>
      </c>
      <c r="BH146" s="55" t="str">
        <f t="shared" si="42"/>
        <v/>
      </c>
      <c r="BI146" s="51" t="str">
        <f t="shared" si="43"/>
        <v/>
      </c>
      <c r="BJ146" s="55" t="str">
        <f t="shared" si="44"/>
        <v/>
      </c>
      <c r="BK146" s="51" t="str">
        <f t="shared" si="45"/>
        <v/>
      </c>
    </row>
    <row r="147" spans="1:63" s="72" customFormat="1" ht="37.5" customHeight="1" x14ac:dyDescent="0.25">
      <c r="A147" s="52" t="str">
        <f t="shared" si="32"/>
        <v>Not Started</v>
      </c>
      <c r="B147" s="63"/>
      <c r="C147" s="63"/>
      <c r="D147" s="52" t="str">
        <f t="shared" si="39"/>
        <v>-</v>
      </c>
      <c r="E147" s="52" t="str">
        <f t="shared" si="40"/>
        <v>-</v>
      </c>
      <c r="F147" s="52" t="str">
        <f t="shared" si="41"/>
        <v>-</v>
      </c>
      <c r="G147" s="64"/>
      <c r="H147" s="64"/>
      <c r="I147" s="64"/>
      <c r="J147" s="65"/>
      <c r="K147" s="66"/>
      <c r="L147" s="70"/>
      <c r="M147" s="70"/>
      <c r="N147" s="67"/>
      <c r="O147" s="70"/>
      <c r="P147" s="70"/>
      <c r="Q147" s="69"/>
      <c r="R147" s="66"/>
      <c r="S147" s="70"/>
      <c r="T147" s="70"/>
      <c r="U147" s="70"/>
      <c r="V147" s="70"/>
      <c r="W147" s="70"/>
      <c r="X147" s="70"/>
      <c r="Y147" s="70"/>
      <c r="Z147" s="70"/>
      <c r="AA147" s="70"/>
      <c r="AB147" s="70"/>
      <c r="AC147" s="70"/>
      <c r="AD147" s="70"/>
      <c r="AE147" s="66"/>
      <c r="AF147" s="70"/>
      <c r="AG147" s="70"/>
      <c r="AH147" s="68"/>
      <c r="AI147" s="68"/>
      <c r="AJ147" s="68"/>
      <c r="AK147" s="68"/>
      <c r="AL147" s="66"/>
      <c r="AM147" s="68"/>
      <c r="AN147" s="68"/>
      <c r="AO147" s="68"/>
      <c r="AP147" s="68"/>
      <c r="AQ147" s="71"/>
      <c r="AR147" s="66"/>
      <c r="AS147" s="68"/>
      <c r="AT147" s="68"/>
      <c r="AU147" s="68"/>
      <c r="AV147" s="68"/>
      <c r="AW147" s="68"/>
      <c r="AX147" s="141"/>
      <c r="AY147" s="66"/>
      <c r="AZ147" s="78"/>
      <c r="BA147" s="66"/>
      <c r="BB147" s="53" t="str">
        <f t="shared" si="33"/>
        <v/>
      </c>
      <c r="BC147" s="53" t="str">
        <f t="shared" si="34"/>
        <v/>
      </c>
      <c r="BD147" s="51" t="str">
        <f t="shared" si="35"/>
        <v/>
      </c>
      <c r="BE147" s="51" t="str">
        <f t="shared" si="36"/>
        <v/>
      </c>
      <c r="BF147" s="51" t="str">
        <f t="shared" si="37"/>
        <v/>
      </c>
      <c r="BG147" s="142" t="str">
        <f t="shared" si="38"/>
        <v/>
      </c>
      <c r="BH147" s="55" t="str">
        <f t="shared" si="42"/>
        <v/>
      </c>
      <c r="BI147" s="51" t="str">
        <f t="shared" si="43"/>
        <v/>
      </c>
      <c r="BJ147" s="55" t="str">
        <f t="shared" si="44"/>
        <v/>
      </c>
      <c r="BK147" s="51" t="str">
        <f t="shared" si="45"/>
        <v/>
      </c>
    </row>
    <row r="148" spans="1:63" s="72" customFormat="1" ht="37.5" customHeight="1" x14ac:dyDescent="0.25">
      <c r="A148" s="52" t="str">
        <f t="shared" si="32"/>
        <v>Not Started</v>
      </c>
      <c r="B148" s="63"/>
      <c r="C148" s="63"/>
      <c r="D148" s="52" t="str">
        <f t="shared" si="39"/>
        <v>-</v>
      </c>
      <c r="E148" s="52" t="str">
        <f t="shared" si="40"/>
        <v>-</v>
      </c>
      <c r="F148" s="52" t="str">
        <f t="shared" si="41"/>
        <v>-</v>
      </c>
      <c r="G148" s="64"/>
      <c r="H148" s="64"/>
      <c r="I148" s="64"/>
      <c r="J148" s="65"/>
      <c r="K148" s="66"/>
      <c r="L148" s="70"/>
      <c r="M148" s="70"/>
      <c r="N148" s="67"/>
      <c r="O148" s="70"/>
      <c r="P148" s="70"/>
      <c r="Q148" s="69"/>
      <c r="R148" s="66"/>
      <c r="S148" s="70"/>
      <c r="T148" s="70"/>
      <c r="U148" s="70"/>
      <c r="V148" s="70"/>
      <c r="W148" s="70"/>
      <c r="X148" s="70"/>
      <c r="Y148" s="70"/>
      <c r="Z148" s="70"/>
      <c r="AA148" s="70"/>
      <c r="AB148" s="70"/>
      <c r="AC148" s="70"/>
      <c r="AD148" s="70"/>
      <c r="AE148" s="66"/>
      <c r="AF148" s="70"/>
      <c r="AG148" s="70"/>
      <c r="AH148" s="68"/>
      <c r="AI148" s="68"/>
      <c r="AJ148" s="68"/>
      <c r="AK148" s="68"/>
      <c r="AL148" s="66"/>
      <c r="AM148" s="68"/>
      <c r="AN148" s="68"/>
      <c r="AO148" s="68"/>
      <c r="AP148" s="68"/>
      <c r="AQ148" s="71"/>
      <c r="AR148" s="66"/>
      <c r="AS148" s="68"/>
      <c r="AT148" s="68"/>
      <c r="AU148" s="68"/>
      <c r="AV148" s="68"/>
      <c r="AW148" s="68"/>
      <c r="AX148" s="141"/>
      <c r="AY148" s="66"/>
      <c r="AZ148" s="78"/>
      <c r="BA148" s="66"/>
      <c r="BB148" s="53" t="str">
        <f t="shared" si="33"/>
        <v/>
      </c>
      <c r="BC148" s="53" t="str">
        <f t="shared" si="34"/>
        <v/>
      </c>
      <c r="BD148" s="51" t="str">
        <f t="shared" si="35"/>
        <v/>
      </c>
      <c r="BE148" s="51" t="str">
        <f t="shared" si="36"/>
        <v/>
      </c>
      <c r="BF148" s="51" t="str">
        <f t="shared" si="37"/>
        <v/>
      </c>
      <c r="BG148" s="142" t="str">
        <f t="shared" si="38"/>
        <v/>
      </c>
      <c r="BH148" s="55" t="str">
        <f t="shared" si="42"/>
        <v/>
      </c>
      <c r="BI148" s="51" t="str">
        <f t="shared" si="43"/>
        <v/>
      </c>
      <c r="BJ148" s="55" t="str">
        <f t="shared" si="44"/>
        <v/>
      </c>
      <c r="BK148" s="51" t="str">
        <f t="shared" si="45"/>
        <v/>
      </c>
    </row>
    <row r="149" spans="1:63" s="72" customFormat="1" ht="37.5" customHeight="1" x14ac:dyDescent="0.25">
      <c r="A149" s="52" t="str">
        <f t="shared" si="32"/>
        <v>Not Started</v>
      </c>
      <c r="B149" s="63"/>
      <c r="C149" s="63"/>
      <c r="D149" s="52" t="str">
        <f t="shared" si="39"/>
        <v>-</v>
      </c>
      <c r="E149" s="52" t="str">
        <f t="shared" si="40"/>
        <v>-</v>
      </c>
      <c r="F149" s="52" t="str">
        <f t="shared" si="41"/>
        <v>-</v>
      </c>
      <c r="G149" s="64"/>
      <c r="H149" s="64"/>
      <c r="I149" s="64"/>
      <c r="J149" s="65"/>
      <c r="K149" s="66"/>
      <c r="L149" s="70"/>
      <c r="M149" s="70"/>
      <c r="N149" s="67"/>
      <c r="O149" s="70"/>
      <c r="P149" s="70"/>
      <c r="Q149" s="69"/>
      <c r="R149" s="66"/>
      <c r="S149" s="70"/>
      <c r="T149" s="70"/>
      <c r="U149" s="70"/>
      <c r="V149" s="70"/>
      <c r="W149" s="70"/>
      <c r="X149" s="70"/>
      <c r="Y149" s="70"/>
      <c r="Z149" s="70"/>
      <c r="AA149" s="70"/>
      <c r="AB149" s="70"/>
      <c r="AC149" s="70"/>
      <c r="AD149" s="70"/>
      <c r="AE149" s="66"/>
      <c r="AF149" s="70"/>
      <c r="AG149" s="70"/>
      <c r="AH149" s="68"/>
      <c r="AI149" s="68"/>
      <c r="AJ149" s="68"/>
      <c r="AK149" s="68"/>
      <c r="AL149" s="66"/>
      <c r="AM149" s="68"/>
      <c r="AN149" s="68"/>
      <c r="AO149" s="68"/>
      <c r="AP149" s="68"/>
      <c r="AQ149" s="71"/>
      <c r="AR149" s="66"/>
      <c r="AS149" s="68"/>
      <c r="AT149" s="68"/>
      <c r="AU149" s="68"/>
      <c r="AV149" s="68"/>
      <c r="AW149" s="68"/>
      <c r="AX149" s="141"/>
      <c r="AY149" s="66"/>
      <c r="AZ149" s="78"/>
      <c r="BA149" s="66"/>
      <c r="BB149" s="53" t="str">
        <f t="shared" si="33"/>
        <v/>
      </c>
      <c r="BC149" s="53" t="str">
        <f t="shared" si="34"/>
        <v/>
      </c>
      <c r="BD149" s="51" t="str">
        <f t="shared" si="35"/>
        <v/>
      </c>
      <c r="BE149" s="51" t="str">
        <f t="shared" si="36"/>
        <v/>
      </c>
      <c r="BF149" s="51" t="str">
        <f t="shared" si="37"/>
        <v/>
      </c>
      <c r="BG149" s="142" t="str">
        <f t="shared" si="38"/>
        <v/>
      </c>
      <c r="BH149" s="55" t="str">
        <f t="shared" si="42"/>
        <v/>
      </c>
      <c r="BI149" s="51" t="str">
        <f t="shared" si="43"/>
        <v/>
      </c>
      <c r="BJ149" s="55" t="str">
        <f t="shared" si="44"/>
        <v/>
      </c>
      <c r="BK149" s="51" t="str">
        <f t="shared" si="45"/>
        <v/>
      </c>
    </row>
    <row r="150" spans="1:63" s="72" customFormat="1" ht="37.5" customHeight="1" x14ac:dyDescent="0.25">
      <c r="A150" s="52" t="str">
        <f t="shared" si="32"/>
        <v>Not Started</v>
      </c>
      <c r="B150" s="63"/>
      <c r="C150" s="63"/>
      <c r="D150" s="52" t="str">
        <f t="shared" si="39"/>
        <v>-</v>
      </c>
      <c r="E150" s="52" t="str">
        <f t="shared" si="40"/>
        <v>-</v>
      </c>
      <c r="F150" s="52" t="str">
        <f t="shared" si="41"/>
        <v>-</v>
      </c>
      <c r="G150" s="64"/>
      <c r="H150" s="64"/>
      <c r="I150" s="64"/>
      <c r="J150" s="65"/>
      <c r="K150" s="66"/>
      <c r="L150" s="70"/>
      <c r="M150" s="70"/>
      <c r="N150" s="67"/>
      <c r="O150" s="70"/>
      <c r="P150" s="70"/>
      <c r="Q150" s="69"/>
      <c r="R150" s="66"/>
      <c r="S150" s="70"/>
      <c r="T150" s="70"/>
      <c r="U150" s="70"/>
      <c r="V150" s="70"/>
      <c r="W150" s="70"/>
      <c r="X150" s="70"/>
      <c r="Y150" s="70"/>
      <c r="Z150" s="70"/>
      <c r="AA150" s="70"/>
      <c r="AB150" s="70"/>
      <c r="AC150" s="70"/>
      <c r="AD150" s="70"/>
      <c r="AE150" s="66"/>
      <c r="AF150" s="70"/>
      <c r="AG150" s="70"/>
      <c r="AH150" s="68"/>
      <c r="AI150" s="68"/>
      <c r="AJ150" s="68"/>
      <c r="AK150" s="68"/>
      <c r="AL150" s="66"/>
      <c r="AM150" s="68"/>
      <c r="AN150" s="68"/>
      <c r="AO150" s="68"/>
      <c r="AP150" s="68"/>
      <c r="AQ150" s="71"/>
      <c r="AR150" s="66"/>
      <c r="AS150" s="68"/>
      <c r="AT150" s="68"/>
      <c r="AU150" s="68"/>
      <c r="AV150" s="68"/>
      <c r="AW150" s="68"/>
      <c r="AX150" s="141"/>
      <c r="AY150" s="66"/>
      <c r="AZ150" s="78"/>
      <c r="BA150" s="66"/>
      <c r="BB150" s="53" t="str">
        <f t="shared" si="33"/>
        <v/>
      </c>
      <c r="BC150" s="53" t="str">
        <f t="shared" si="34"/>
        <v/>
      </c>
      <c r="BD150" s="51" t="str">
        <f t="shared" si="35"/>
        <v/>
      </c>
      <c r="BE150" s="51" t="str">
        <f t="shared" si="36"/>
        <v/>
      </c>
      <c r="BF150" s="51" t="str">
        <f t="shared" si="37"/>
        <v/>
      </c>
      <c r="BG150" s="142" t="str">
        <f t="shared" si="38"/>
        <v/>
      </c>
      <c r="BH150" s="55" t="str">
        <f t="shared" si="42"/>
        <v/>
      </c>
      <c r="BI150" s="51" t="str">
        <f t="shared" si="43"/>
        <v/>
      </c>
      <c r="BJ150" s="55" t="str">
        <f t="shared" si="44"/>
        <v/>
      </c>
      <c r="BK150" s="51" t="str">
        <f t="shared" si="45"/>
        <v/>
      </c>
    </row>
    <row r="151" spans="1:63" s="72" customFormat="1" ht="37.5" customHeight="1" x14ac:dyDescent="0.25">
      <c r="A151" s="52" t="str">
        <f t="shared" si="32"/>
        <v>Not Started</v>
      </c>
      <c r="B151" s="63"/>
      <c r="C151" s="63"/>
      <c r="D151" s="52" t="str">
        <f t="shared" si="39"/>
        <v>-</v>
      </c>
      <c r="E151" s="52" t="str">
        <f t="shared" si="40"/>
        <v>-</v>
      </c>
      <c r="F151" s="52" t="str">
        <f t="shared" si="41"/>
        <v>-</v>
      </c>
      <c r="G151" s="64"/>
      <c r="H151" s="64"/>
      <c r="I151" s="64"/>
      <c r="J151" s="65"/>
      <c r="K151" s="66"/>
      <c r="L151" s="70"/>
      <c r="M151" s="70"/>
      <c r="N151" s="67"/>
      <c r="O151" s="70"/>
      <c r="P151" s="70"/>
      <c r="Q151" s="69"/>
      <c r="R151" s="66"/>
      <c r="S151" s="70"/>
      <c r="T151" s="70"/>
      <c r="U151" s="70"/>
      <c r="V151" s="70"/>
      <c r="W151" s="70"/>
      <c r="X151" s="70"/>
      <c r="Y151" s="70"/>
      <c r="Z151" s="70"/>
      <c r="AA151" s="70"/>
      <c r="AB151" s="70"/>
      <c r="AC151" s="70"/>
      <c r="AD151" s="70"/>
      <c r="AE151" s="66"/>
      <c r="AF151" s="70"/>
      <c r="AG151" s="70"/>
      <c r="AH151" s="68"/>
      <c r="AI151" s="68"/>
      <c r="AJ151" s="68"/>
      <c r="AK151" s="68"/>
      <c r="AL151" s="66"/>
      <c r="AM151" s="68"/>
      <c r="AN151" s="68"/>
      <c r="AO151" s="68"/>
      <c r="AP151" s="68"/>
      <c r="AQ151" s="71"/>
      <c r="AR151" s="66"/>
      <c r="AS151" s="68"/>
      <c r="AT151" s="68"/>
      <c r="AU151" s="68"/>
      <c r="AV151" s="68"/>
      <c r="AW151" s="68"/>
      <c r="AX151" s="141"/>
      <c r="AY151" s="66"/>
      <c r="AZ151" s="78"/>
      <c r="BA151" s="66"/>
      <c r="BB151" s="53" t="str">
        <f t="shared" si="33"/>
        <v/>
      </c>
      <c r="BC151" s="53" t="str">
        <f t="shared" si="34"/>
        <v/>
      </c>
      <c r="BD151" s="51" t="str">
        <f t="shared" si="35"/>
        <v/>
      </c>
      <c r="BE151" s="51" t="str">
        <f t="shared" si="36"/>
        <v/>
      </c>
      <c r="BF151" s="51" t="str">
        <f t="shared" si="37"/>
        <v/>
      </c>
      <c r="BG151" s="142" t="str">
        <f t="shared" si="38"/>
        <v/>
      </c>
      <c r="BH151" s="55" t="str">
        <f t="shared" si="42"/>
        <v/>
      </c>
      <c r="BI151" s="51" t="str">
        <f t="shared" si="43"/>
        <v/>
      </c>
      <c r="BJ151" s="55" t="str">
        <f t="shared" si="44"/>
        <v/>
      </c>
      <c r="BK151" s="51" t="str">
        <f t="shared" si="45"/>
        <v/>
      </c>
    </row>
    <row r="152" spans="1:63" s="72" customFormat="1" ht="37.5" customHeight="1" x14ac:dyDescent="0.25">
      <c r="A152" s="52" t="str">
        <f t="shared" si="32"/>
        <v>Not Started</v>
      </c>
      <c r="B152" s="63"/>
      <c r="C152" s="63"/>
      <c r="D152" s="52" t="str">
        <f t="shared" si="39"/>
        <v>-</v>
      </c>
      <c r="E152" s="52" t="str">
        <f t="shared" si="40"/>
        <v>-</v>
      </c>
      <c r="F152" s="52" t="str">
        <f t="shared" si="41"/>
        <v>-</v>
      </c>
      <c r="G152" s="64"/>
      <c r="H152" s="64"/>
      <c r="I152" s="64"/>
      <c r="J152" s="65"/>
      <c r="K152" s="66"/>
      <c r="L152" s="70"/>
      <c r="M152" s="70"/>
      <c r="N152" s="67"/>
      <c r="O152" s="70"/>
      <c r="P152" s="70"/>
      <c r="Q152" s="69"/>
      <c r="R152" s="66"/>
      <c r="S152" s="70"/>
      <c r="T152" s="70"/>
      <c r="U152" s="70"/>
      <c r="V152" s="70"/>
      <c r="W152" s="70"/>
      <c r="X152" s="70"/>
      <c r="Y152" s="70"/>
      <c r="Z152" s="70"/>
      <c r="AA152" s="70"/>
      <c r="AB152" s="70"/>
      <c r="AC152" s="70"/>
      <c r="AD152" s="70"/>
      <c r="AE152" s="66"/>
      <c r="AF152" s="70"/>
      <c r="AG152" s="70"/>
      <c r="AH152" s="68"/>
      <c r="AI152" s="68"/>
      <c r="AJ152" s="68"/>
      <c r="AK152" s="68"/>
      <c r="AL152" s="66"/>
      <c r="AM152" s="68"/>
      <c r="AN152" s="68"/>
      <c r="AO152" s="68"/>
      <c r="AP152" s="68"/>
      <c r="AQ152" s="71"/>
      <c r="AR152" s="66"/>
      <c r="AS152" s="68"/>
      <c r="AT152" s="68"/>
      <c r="AU152" s="68"/>
      <c r="AV152" s="68"/>
      <c r="AW152" s="68"/>
      <c r="AX152" s="141"/>
      <c r="AY152" s="66"/>
      <c r="AZ152" s="78"/>
      <c r="BA152" s="66"/>
      <c r="BB152" s="53" t="str">
        <f t="shared" si="33"/>
        <v/>
      </c>
      <c r="BC152" s="53" t="str">
        <f t="shared" si="34"/>
        <v/>
      </c>
      <c r="BD152" s="51" t="str">
        <f t="shared" si="35"/>
        <v/>
      </c>
      <c r="BE152" s="51" t="str">
        <f t="shared" si="36"/>
        <v/>
      </c>
      <c r="BF152" s="51" t="str">
        <f t="shared" si="37"/>
        <v/>
      </c>
      <c r="BG152" s="142" t="str">
        <f t="shared" si="38"/>
        <v/>
      </c>
      <c r="BH152" s="55" t="str">
        <f t="shared" si="42"/>
        <v/>
      </c>
      <c r="BI152" s="51" t="str">
        <f t="shared" si="43"/>
        <v/>
      </c>
      <c r="BJ152" s="55" t="str">
        <f t="shared" si="44"/>
        <v/>
      </c>
      <c r="BK152" s="51" t="str">
        <f t="shared" si="45"/>
        <v/>
      </c>
    </row>
    <row r="153" spans="1:63" s="72" customFormat="1" ht="37.5" customHeight="1" x14ac:dyDescent="0.25">
      <c r="A153" s="52" t="str">
        <f t="shared" si="32"/>
        <v>Not Started</v>
      </c>
      <c r="B153" s="63"/>
      <c r="C153" s="63"/>
      <c r="D153" s="52" t="str">
        <f t="shared" si="39"/>
        <v>-</v>
      </c>
      <c r="E153" s="52" t="str">
        <f t="shared" si="40"/>
        <v>-</v>
      </c>
      <c r="F153" s="52" t="str">
        <f t="shared" si="41"/>
        <v>-</v>
      </c>
      <c r="G153" s="64"/>
      <c r="H153" s="64"/>
      <c r="I153" s="64"/>
      <c r="J153" s="65"/>
      <c r="K153" s="66"/>
      <c r="L153" s="70"/>
      <c r="M153" s="70"/>
      <c r="N153" s="67"/>
      <c r="O153" s="70"/>
      <c r="P153" s="70"/>
      <c r="Q153" s="69"/>
      <c r="R153" s="66"/>
      <c r="S153" s="70"/>
      <c r="T153" s="70"/>
      <c r="U153" s="70"/>
      <c r="V153" s="70"/>
      <c r="W153" s="70"/>
      <c r="X153" s="70"/>
      <c r="Y153" s="70"/>
      <c r="Z153" s="70"/>
      <c r="AA153" s="70"/>
      <c r="AB153" s="70"/>
      <c r="AC153" s="70"/>
      <c r="AD153" s="70"/>
      <c r="AE153" s="66"/>
      <c r="AF153" s="70"/>
      <c r="AG153" s="70"/>
      <c r="AH153" s="68"/>
      <c r="AI153" s="68"/>
      <c r="AJ153" s="68"/>
      <c r="AK153" s="68"/>
      <c r="AL153" s="66"/>
      <c r="AM153" s="68"/>
      <c r="AN153" s="68"/>
      <c r="AO153" s="68"/>
      <c r="AP153" s="68"/>
      <c r="AQ153" s="71"/>
      <c r="AR153" s="66"/>
      <c r="AS153" s="68"/>
      <c r="AT153" s="68"/>
      <c r="AU153" s="68"/>
      <c r="AV153" s="68"/>
      <c r="AW153" s="68"/>
      <c r="AX153" s="141"/>
      <c r="AY153" s="66"/>
      <c r="AZ153" s="78"/>
      <c r="BA153" s="66"/>
      <c r="BB153" s="53" t="str">
        <f t="shared" si="33"/>
        <v/>
      </c>
      <c r="BC153" s="53" t="str">
        <f t="shared" si="34"/>
        <v/>
      </c>
      <c r="BD153" s="51" t="str">
        <f t="shared" si="35"/>
        <v/>
      </c>
      <c r="BE153" s="51" t="str">
        <f t="shared" si="36"/>
        <v/>
      </c>
      <c r="BF153" s="51" t="str">
        <f t="shared" si="37"/>
        <v/>
      </c>
      <c r="BG153" s="142" t="str">
        <f t="shared" si="38"/>
        <v/>
      </c>
      <c r="BH153" s="55" t="str">
        <f t="shared" si="42"/>
        <v/>
      </c>
      <c r="BI153" s="51" t="str">
        <f t="shared" si="43"/>
        <v/>
      </c>
      <c r="BJ153" s="55" t="str">
        <f t="shared" si="44"/>
        <v/>
      </c>
      <c r="BK153" s="51" t="str">
        <f t="shared" si="45"/>
        <v/>
      </c>
    </row>
    <row r="154" spans="1:63" s="72" customFormat="1" ht="37.5" customHeight="1" x14ac:dyDescent="0.25">
      <c r="A154" s="52" t="str">
        <f t="shared" si="32"/>
        <v>Not Started</v>
      </c>
      <c r="B154" s="63"/>
      <c r="C154" s="63"/>
      <c r="D154" s="52" t="str">
        <f t="shared" si="39"/>
        <v>-</v>
      </c>
      <c r="E154" s="52" t="str">
        <f t="shared" si="40"/>
        <v>-</v>
      </c>
      <c r="F154" s="52" t="str">
        <f t="shared" si="41"/>
        <v>-</v>
      </c>
      <c r="G154" s="64"/>
      <c r="H154" s="64"/>
      <c r="I154" s="64"/>
      <c r="J154" s="65"/>
      <c r="K154" s="66"/>
      <c r="L154" s="70"/>
      <c r="M154" s="70"/>
      <c r="N154" s="67"/>
      <c r="O154" s="70"/>
      <c r="P154" s="70"/>
      <c r="Q154" s="69"/>
      <c r="R154" s="66"/>
      <c r="S154" s="70"/>
      <c r="T154" s="70"/>
      <c r="U154" s="70"/>
      <c r="V154" s="70"/>
      <c r="W154" s="70"/>
      <c r="X154" s="70"/>
      <c r="Y154" s="70"/>
      <c r="Z154" s="70"/>
      <c r="AA154" s="70"/>
      <c r="AB154" s="70"/>
      <c r="AC154" s="70"/>
      <c r="AD154" s="70"/>
      <c r="AE154" s="66"/>
      <c r="AF154" s="70"/>
      <c r="AG154" s="70"/>
      <c r="AH154" s="68"/>
      <c r="AI154" s="68"/>
      <c r="AJ154" s="68"/>
      <c r="AK154" s="68"/>
      <c r="AL154" s="66"/>
      <c r="AM154" s="68"/>
      <c r="AN154" s="68"/>
      <c r="AO154" s="68"/>
      <c r="AP154" s="68"/>
      <c r="AQ154" s="71"/>
      <c r="AR154" s="66"/>
      <c r="AS154" s="68"/>
      <c r="AT154" s="68"/>
      <c r="AU154" s="68"/>
      <c r="AV154" s="68"/>
      <c r="AW154" s="68"/>
      <c r="AX154" s="141"/>
      <c r="AY154" s="66"/>
      <c r="AZ154" s="78"/>
      <c r="BA154" s="66"/>
      <c r="BB154" s="53" t="str">
        <f t="shared" si="33"/>
        <v/>
      </c>
      <c r="BC154" s="53" t="str">
        <f t="shared" si="34"/>
        <v/>
      </c>
      <c r="BD154" s="51" t="str">
        <f t="shared" si="35"/>
        <v/>
      </c>
      <c r="BE154" s="51" t="str">
        <f t="shared" si="36"/>
        <v/>
      </c>
      <c r="BF154" s="51" t="str">
        <f t="shared" si="37"/>
        <v/>
      </c>
      <c r="BG154" s="142" t="str">
        <f t="shared" si="38"/>
        <v/>
      </c>
      <c r="BH154" s="55" t="str">
        <f t="shared" si="42"/>
        <v/>
      </c>
      <c r="BI154" s="51" t="str">
        <f t="shared" si="43"/>
        <v/>
      </c>
      <c r="BJ154" s="55" t="str">
        <f t="shared" si="44"/>
        <v/>
      </c>
      <c r="BK154" s="51" t="str">
        <f t="shared" si="45"/>
        <v/>
      </c>
    </row>
    <row r="155" spans="1:63" s="72" customFormat="1" ht="37.5" customHeight="1" x14ac:dyDescent="0.25">
      <c r="A155" s="52" t="str">
        <f t="shared" si="32"/>
        <v>Not Started</v>
      </c>
      <c r="B155" s="63"/>
      <c r="C155" s="63"/>
      <c r="D155" s="52" t="str">
        <f t="shared" si="39"/>
        <v>-</v>
      </c>
      <c r="E155" s="52" t="str">
        <f t="shared" si="40"/>
        <v>-</v>
      </c>
      <c r="F155" s="52" t="str">
        <f t="shared" si="41"/>
        <v>-</v>
      </c>
      <c r="G155" s="64"/>
      <c r="H155" s="64"/>
      <c r="I155" s="64"/>
      <c r="J155" s="65"/>
      <c r="K155" s="66"/>
      <c r="L155" s="70"/>
      <c r="M155" s="70"/>
      <c r="N155" s="67"/>
      <c r="O155" s="70"/>
      <c r="P155" s="70"/>
      <c r="Q155" s="69"/>
      <c r="R155" s="66"/>
      <c r="S155" s="70"/>
      <c r="T155" s="70"/>
      <c r="U155" s="70"/>
      <c r="V155" s="70"/>
      <c r="W155" s="70"/>
      <c r="X155" s="70"/>
      <c r="Y155" s="70"/>
      <c r="Z155" s="70"/>
      <c r="AA155" s="70"/>
      <c r="AB155" s="70"/>
      <c r="AC155" s="70"/>
      <c r="AD155" s="70"/>
      <c r="AE155" s="66"/>
      <c r="AF155" s="70"/>
      <c r="AG155" s="70"/>
      <c r="AH155" s="68"/>
      <c r="AI155" s="68"/>
      <c r="AJ155" s="68"/>
      <c r="AK155" s="68"/>
      <c r="AL155" s="66"/>
      <c r="AM155" s="68"/>
      <c r="AN155" s="68"/>
      <c r="AO155" s="68"/>
      <c r="AP155" s="68"/>
      <c r="AQ155" s="71"/>
      <c r="AR155" s="66"/>
      <c r="AS155" s="68"/>
      <c r="AT155" s="68"/>
      <c r="AU155" s="68"/>
      <c r="AV155" s="68"/>
      <c r="AW155" s="68"/>
      <c r="AX155" s="141"/>
      <c r="AY155" s="66"/>
      <c r="AZ155" s="78"/>
      <c r="BA155" s="66"/>
      <c r="BB155" s="53" t="str">
        <f t="shared" si="33"/>
        <v/>
      </c>
      <c r="BC155" s="53" t="str">
        <f t="shared" si="34"/>
        <v/>
      </c>
      <c r="BD155" s="51" t="str">
        <f t="shared" si="35"/>
        <v/>
      </c>
      <c r="BE155" s="51" t="str">
        <f t="shared" si="36"/>
        <v/>
      </c>
      <c r="BF155" s="51" t="str">
        <f t="shared" si="37"/>
        <v/>
      </c>
      <c r="BG155" s="142" t="str">
        <f t="shared" si="38"/>
        <v/>
      </c>
      <c r="BH155" s="55" t="str">
        <f t="shared" si="42"/>
        <v/>
      </c>
      <c r="BI155" s="51" t="str">
        <f t="shared" si="43"/>
        <v/>
      </c>
      <c r="BJ155" s="55" t="str">
        <f t="shared" si="44"/>
        <v/>
      </c>
      <c r="BK155" s="51" t="str">
        <f t="shared" si="45"/>
        <v/>
      </c>
    </row>
    <row r="156" spans="1:63" s="72" customFormat="1" ht="37.5" customHeight="1" x14ac:dyDescent="0.25">
      <c r="A156" s="52" t="str">
        <f t="shared" si="32"/>
        <v>Not Started</v>
      </c>
      <c r="B156" s="63"/>
      <c r="C156" s="63"/>
      <c r="D156" s="52" t="str">
        <f t="shared" si="39"/>
        <v>-</v>
      </c>
      <c r="E156" s="52" t="str">
        <f t="shared" si="40"/>
        <v>-</v>
      </c>
      <c r="F156" s="52" t="str">
        <f t="shared" si="41"/>
        <v>-</v>
      </c>
      <c r="G156" s="64"/>
      <c r="H156" s="64"/>
      <c r="I156" s="64"/>
      <c r="J156" s="65"/>
      <c r="K156" s="66"/>
      <c r="L156" s="70"/>
      <c r="M156" s="70"/>
      <c r="N156" s="67"/>
      <c r="O156" s="70"/>
      <c r="P156" s="70"/>
      <c r="Q156" s="69"/>
      <c r="R156" s="66"/>
      <c r="S156" s="70"/>
      <c r="T156" s="70"/>
      <c r="U156" s="70"/>
      <c r="V156" s="70"/>
      <c r="W156" s="70"/>
      <c r="X156" s="70"/>
      <c r="Y156" s="70"/>
      <c r="Z156" s="70"/>
      <c r="AA156" s="70"/>
      <c r="AB156" s="70"/>
      <c r="AC156" s="70"/>
      <c r="AD156" s="70"/>
      <c r="AE156" s="66"/>
      <c r="AF156" s="70"/>
      <c r="AG156" s="70"/>
      <c r="AH156" s="68"/>
      <c r="AI156" s="68"/>
      <c r="AJ156" s="68"/>
      <c r="AK156" s="68"/>
      <c r="AL156" s="66"/>
      <c r="AM156" s="68"/>
      <c r="AN156" s="68"/>
      <c r="AO156" s="68"/>
      <c r="AP156" s="68"/>
      <c r="AQ156" s="71"/>
      <c r="AR156" s="66"/>
      <c r="AS156" s="68"/>
      <c r="AT156" s="68"/>
      <c r="AU156" s="68"/>
      <c r="AV156" s="68"/>
      <c r="AW156" s="68"/>
      <c r="AX156" s="141"/>
      <c r="AY156" s="66"/>
      <c r="AZ156" s="78"/>
      <c r="BA156" s="66"/>
      <c r="BB156" s="53" t="str">
        <f t="shared" si="33"/>
        <v/>
      </c>
      <c r="BC156" s="53" t="str">
        <f t="shared" si="34"/>
        <v/>
      </c>
      <c r="BD156" s="51" t="str">
        <f t="shared" si="35"/>
        <v/>
      </c>
      <c r="BE156" s="51" t="str">
        <f t="shared" si="36"/>
        <v/>
      </c>
      <c r="BF156" s="51" t="str">
        <f t="shared" si="37"/>
        <v/>
      </c>
      <c r="BG156" s="142" t="str">
        <f t="shared" si="38"/>
        <v/>
      </c>
      <c r="BH156" s="55" t="str">
        <f t="shared" si="42"/>
        <v/>
      </c>
      <c r="BI156" s="51" t="str">
        <f t="shared" si="43"/>
        <v/>
      </c>
      <c r="BJ156" s="55" t="str">
        <f t="shared" si="44"/>
        <v/>
      </c>
      <c r="BK156" s="51" t="str">
        <f t="shared" si="45"/>
        <v/>
      </c>
    </row>
    <row r="157" spans="1:63" s="72" customFormat="1" ht="37.5" customHeight="1" x14ac:dyDescent="0.25">
      <c r="A157" s="52" t="str">
        <f t="shared" si="32"/>
        <v>Not Started</v>
      </c>
      <c r="B157" s="63"/>
      <c r="C157" s="63"/>
      <c r="D157" s="52" t="str">
        <f t="shared" si="39"/>
        <v>-</v>
      </c>
      <c r="E157" s="52" t="str">
        <f t="shared" si="40"/>
        <v>-</v>
      </c>
      <c r="F157" s="52" t="str">
        <f t="shared" si="41"/>
        <v>-</v>
      </c>
      <c r="G157" s="64"/>
      <c r="H157" s="64"/>
      <c r="I157" s="64"/>
      <c r="J157" s="65"/>
      <c r="K157" s="66"/>
      <c r="L157" s="70"/>
      <c r="M157" s="70"/>
      <c r="N157" s="67"/>
      <c r="O157" s="70"/>
      <c r="P157" s="70"/>
      <c r="Q157" s="69"/>
      <c r="R157" s="66"/>
      <c r="S157" s="70"/>
      <c r="T157" s="70"/>
      <c r="U157" s="70"/>
      <c r="V157" s="70"/>
      <c r="W157" s="70"/>
      <c r="X157" s="70"/>
      <c r="Y157" s="70"/>
      <c r="Z157" s="70"/>
      <c r="AA157" s="70"/>
      <c r="AB157" s="70"/>
      <c r="AC157" s="70"/>
      <c r="AD157" s="70"/>
      <c r="AE157" s="66"/>
      <c r="AF157" s="70"/>
      <c r="AG157" s="70"/>
      <c r="AH157" s="68"/>
      <c r="AI157" s="68"/>
      <c r="AJ157" s="68"/>
      <c r="AK157" s="68"/>
      <c r="AL157" s="66"/>
      <c r="AM157" s="68"/>
      <c r="AN157" s="68"/>
      <c r="AO157" s="68"/>
      <c r="AP157" s="68"/>
      <c r="AQ157" s="71"/>
      <c r="AR157" s="66"/>
      <c r="AS157" s="68"/>
      <c r="AT157" s="68"/>
      <c r="AU157" s="68"/>
      <c r="AV157" s="68"/>
      <c r="AW157" s="68"/>
      <c r="AX157" s="141"/>
      <c r="AY157" s="66"/>
      <c r="AZ157" s="78"/>
      <c r="BA157" s="66"/>
      <c r="BB157" s="53" t="str">
        <f t="shared" si="33"/>
        <v/>
      </c>
      <c r="BC157" s="53" t="str">
        <f t="shared" si="34"/>
        <v/>
      </c>
      <c r="BD157" s="51" t="str">
        <f t="shared" si="35"/>
        <v/>
      </c>
      <c r="BE157" s="51" t="str">
        <f t="shared" si="36"/>
        <v/>
      </c>
      <c r="BF157" s="51" t="str">
        <f t="shared" si="37"/>
        <v/>
      </c>
      <c r="BG157" s="142" t="str">
        <f t="shared" si="38"/>
        <v/>
      </c>
      <c r="BH157" s="55" t="str">
        <f t="shared" si="42"/>
        <v/>
      </c>
      <c r="BI157" s="51" t="str">
        <f t="shared" si="43"/>
        <v/>
      </c>
      <c r="BJ157" s="55" t="str">
        <f t="shared" si="44"/>
        <v/>
      </c>
      <c r="BK157" s="51" t="str">
        <f t="shared" si="45"/>
        <v/>
      </c>
    </row>
    <row r="158" spans="1:63" s="72" customFormat="1" ht="37.5" customHeight="1" x14ac:dyDescent="0.25">
      <c r="A158" s="52" t="str">
        <f t="shared" si="32"/>
        <v>Not Started</v>
      </c>
      <c r="B158" s="63"/>
      <c r="C158" s="63"/>
      <c r="D158" s="52" t="str">
        <f t="shared" si="39"/>
        <v>-</v>
      </c>
      <c r="E158" s="52" t="str">
        <f t="shared" si="40"/>
        <v>-</v>
      </c>
      <c r="F158" s="52" t="str">
        <f t="shared" si="41"/>
        <v>-</v>
      </c>
      <c r="G158" s="64"/>
      <c r="H158" s="64"/>
      <c r="I158" s="64"/>
      <c r="J158" s="65"/>
      <c r="K158" s="66"/>
      <c r="L158" s="70"/>
      <c r="M158" s="70"/>
      <c r="N158" s="67"/>
      <c r="O158" s="70"/>
      <c r="P158" s="70"/>
      <c r="Q158" s="69"/>
      <c r="R158" s="66"/>
      <c r="S158" s="70"/>
      <c r="T158" s="70"/>
      <c r="U158" s="70"/>
      <c r="V158" s="70"/>
      <c r="W158" s="70"/>
      <c r="X158" s="70"/>
      <c r="Y158" s="70"/>
      <c r="Z158" s="70"/>
      <c r="AA158" s="70"/>
      <c r="AB158" s="70"/>
      <c r="AC158" s="70"/>
      <c r="AD158" s="70"/>
      <c r="AE158" s="66"/>
      <c r="AF158" s="70"/>
      <c r="AG158" s="70"/>
      <c r="AH158" s="68"/>
      <c r="AI158" s="68"/>
      <c r="AJ158" s="68"/>
      <c r="AK158" s="68"/>
      <c r="AL158" s="66"/>
      <c r="AM158" s="68"/>
      <c r="AN158" s="68"/>
      <c r="AO158" s="68"/>
      <c r="AP158" s="68"/>
      <c r="AQ158" s="71"/>
      <c r="AR158" s="66"/>
      <c r="AS158" s="68"/>
      <c r="AT158" s="68"/>
      <c r="AU158" s="68"/>
      <c r="AV158" s="68"/>
      <c r="AW158" s="68"/>
      <c r="AX158" s="141"/>
      <c r="AY158" s="66"/>
      <c r="AZ158" s="78"/>
      <c r="BA158" s="66"/>
      <c r="BB158" s="53" t="str">
        <f t="shared" si="33"/>
        <v/>
      </c>
      <c r="BC158" s="53" t="str">
        <f t="shared" si="34"/>
        <v/>
      </c>
      <c r="BD158" s="51" t="str">
        <f t="shared" si="35"/>
        <v/>
      </c>
      <c r="BE158" s="51" t="str">
        <f t="shared" si="36"/>
        <v/>
      </c>
      <c r="BF158" s="51" t="str">
        <f t="shared" si="37"/>
        <v/>
      </c>
      <c r="BG158" s="142" t="str">
        <f t="shared" si="38"/>
        <v/>
      </c>
      <c r="BH158" s="55" t="str">
        <f t="shared" si="42"/>
        <v/>
      </c>
      <c r="BI158" s="51" t="str">
        <f t="shared" si="43"/>
        <v/>
      </c>
      <c r="BJ158" s="55" t="str">
        <f t="shared" si="44"/>
        <v/>
      </c>
      <c r="BK158" s="51" t="str">
        <f t="shared" si="45"/>
        <v/>
      </c>
    </row>
    <row r="159" spans="1:63" s="72" customFormat="1" ht="37.5" customHeight="1" x14ac:dyDescent="0.25">
      <c r="A159" s="52" t="str">
        <f t="shared" si="32"/>
        <v>Not Started</v>
      </c>
      <c r="B159" s="63"/>
      <c r="C159" s="63"/>
      <c r="D159" s="52" t="str">
        <f t="shared" si="39"/>
        <v>-</v>
      </c>
      <c r="E159" s="52" t="str">
        <f t="shared" si="40"/>
        <v>-</v>
      </c>
      <c r="F159" s="52" t="str">
        <f t="shared" si="41"/>
        <v>-</v>
      </c>
      <c r="G159" s="64"/>
      <c r="H159" s="64"/>
      <c r="I159" s="64"/>
      <c r="J159" s="65"/>
      <c r="K159" s="66"/>
      <c r="L159" s="70"/>
      <c r="M159" s="70"/>
      <c r="N159" s="67"/>
      <c r="O159" s="70"/>
      <c r="P159" s="70"/>
      <c r="Q159" s="69"/>
      <c r="R159" s="66"/>
      <c r="S159" s="70"/>
      <c r="T159" s="70"/>
      <c r="U159" s="70"/>
      <c r="V159" s="70"/>
      <c r="W159" s="70"/>
      <c r="X159" s="70"/>
      <c r="Y159" s="70"/>
      <c r="Z159" s="70"/>
      <c r="AA159" s="70"/>
      <c r="AB159" s="70"/>
      <c r="AC159" s="70"/>
      <c r="AD159" s="70"/>
      <c r="AE159" s="66"/>
      <c r="AF159" s="70"/>
      <c r="AG159" s="70"/>
      <c r="AH159" s="68"/>
      <c r="AI159" s="68"/>
      <c r="AJ159" s="68"/>
      <c r="AK159" s="68"/>
      <c r="AL159" s="66"/>
      <c r="AM159" s="68"/>
      <c r="AN159" s="68"/>
      <c r="AO159" s="68"/>
      <c r="AP159" s="68"/>
      <c r="AQ159" s="71"/>
      <c r="AR159" s="66"/>
      <c r="AS159" s="68"/>
      <c r="AT159" s="68"/>
      <c r="AU159" s="68"/>
      <c r="AV159" s="68"/>
      <c r="AW159" s="68"/>
      <c r="AX159" s="141"/>
      <c r="AY159" s="66"/>
      <c r="AZ159" s="78"/>
      <c r="BA159" s="66"/>
      <c r="BB159" s="53" t="str">
        <f t="shared" si="33"/>
        <v/>
      </c>
      <c r="BC159" s="53" t="str">
        <f t="shared" si="34"/>
        <v/>
      </c>
      <c r="BD159" s="51" t="str">
        <f t="shared" si="35"/>
        <v/>
      </c>
      <c r="BE159" s="51" t="str">
        <f t="shared" si="36"/>
        <v/>
      </c>
      <c r="BF159" s="51" t="str">
        <f t="shared" si="37"/>
        <v/>
      </c>
      <c r="BG159" s="142" t="str">
        <f t="shared" si="38"/>
        <v/>
      </c>
      <c r="BH159" s="55" t="str">
        <f t="shared" si="42"/>
        <v/>
      </c>
      <c r="BI159" s="51" t="str">
        <f t="shared" si="43"/>
        <v/>
      </c>
      <c r="BJ159" s="55" t="str">
        <f t="shared" si="44"/>
        <v/>
      </c>
      <c r="BK159" s="51" t="str">
        <f t="shared" si="45"/>
        <v/>
      </c>
    </row>
    <row r="160" spans="1:63" s="72" customFormat="1" ht="37.5" customHeight="1" x14ac:dyDescent="0.25">
      <c r="A160" s="52" t="str">
        <f t="shared" si="32"/>
        <v>Not Started</v>
      </c>
      <c r="B160" s="63"/>
      <c r="C160" s="63"/>
      <c r="D160" s="52" t="str">
        <f t="shared" si="39"/>
        <v>-</v>
      </c>
      <c r="E160" s="52" t="str">
        <f t="shared" si="40"/>
        <v>-</v>
      </c>
      <c r="F160" s="52" t="str">
        <f t="shared" si="41"/>
        <v>-</v>
      </c>
      <c r="G160" s="64"/>
      <c r="H160" s="64"/>
      <c r="I160" s="64"/>
      <c r="J160" s="65"/>
      <c r="K160" s="66"/>
      <c r="L160" s="70"/>
      <c r="M160" s="70"/>
      <c r="N160" s="67"/>
      <c r="O160" s="70"/>
      <c r="P160" s="70"/>
      <c r="Q160" s="69"/>
      <c r="R160" s="66"/>
      <c r="S160" s="70"/>
      <c r="T160" s="70"/>
      <c r="U160" s="70"/>
      <c r="V160" s="70"/>
      <c r="W160" s="70"/>
      <c r="X160" s="70"/>
      <c r="Y160" s="70"/>
      <c r="Z160" s="70"/>
      <c r="AA160" s="70"/>
      <c r="AB160" s="70"/>
      <c r="AC160" s="70"/>
      <c r="AD160" s="70"/>
      <c r="AE160" s="66"/>
      <c r="AF160" s="70"/>
      <c r="AG160" s="70"/>
      <c r="AH160" s="68"/>
      <c r="AI160" s="68"/>
      <c r="AJ160" s="68"/>
      <c r="AK160" s="68"/>
      <c r="AL160" s="66"/>
      <c r="AM160" s="68"/>
      <c r="AN160" s="68"/>
      <c r="AO160" s="68"/>
      <c r="AP160" s="68"/>
      <c r="AQ160" s="71"/>
      <c r="AR160" s="66"/>
      <c r="AS160" s="68"/>
      <c r="AT160" s="68"/>
      <c r="AU160" s="68"/>
      <c r="AV160" s="68"/>
      <c r="AW160" s="68"/>
      <c r="AX160" s="141"/>
      <c r="AY160" s="66"/>
      <c r="AZ160" s="78"/>
      <c r="BA160" s="66"/>
      <c r="BB160" s="53" t="str">
        <f t="shared" si="33"/>
        <v/>
      </c>
      <c r="BC160" s="53" t="str">
        <f t="shared" si="34"/>
        <v/>
      </c>
      <c r="BD160" s="51" t="str">
        <f t="shared" si="35"/>
        <v/>
      </c>
      <c r="BE160" s="51" t="str">
        <f t="shared" si="36"/>
        <v/>
      </c>
      <c r="BF160" s="51" t="str">
        <f t="shared" si="37"/>
        <v/>
      </c>
      <c r="BG160" s="142" t="str">
        <f t="shared" si="38"/>
        <v/>
      </c>
      <c r="BH160" s="55" t="str">
        <f t="shared" si="42"/>
        <v/>
      </c>
      <c r="BI160" s="51" t="str">
        <f t="shared" si="43"/>
        <v/>
      </c>
      <c r="BJ160" s="55" t="str">
        <f t="shared" si="44"/>
        <v/>
      </c>
      <c r="BK160" s="51" t="str">
        <f t="shared" si="45"/>
        <v/>
      </c>
    </row>
    <row r="161" spans="1:63" s="72" customFormat="1" ht="37.5" customHeight="1" x14ac:dyDescent="0.25">
      <c r="A161" s="52" t="str">
        <f t="shared" si="32"/>
        <v>Not Started</v>
      </c>
      <c r="B161" s="63"/>
      <c r="C161" s="63"/>
      <c r="D161" s="52" t="str">
        <f t="shared" si="39"/>
        <v>-</v>
      </c>
      <c r="E161" s="52" t="str">
        <f t="shared" si="40"/>
        <v>-</v>
      </c>
      <c r="F161" s="52" t="str">
        <f t="shared" si="41"/>
        <v>-</v>
      </c>
      <c r="G161" s="64"/>
      <c r="H161" s="64"/>
      <c r="I161" s="64"/>
      <c r="J161" s="65"/>
      <c r="K161" s="66"/>
      <c r="L161" s="70"/>
      <c r="M161" s="70"/>
      <c r="N161" s="67"/>
      <c r="O161" s="70"/>
      <c r="P161" s="70"/>
      <c r="Q161" s="69"/>
      <c r="R161" s="66"/>
      <c r="S161" s="70"/>
      <c r="T161" s="70"/>
      <c r="U161" s="70"/>
      <c r="V161" s="70"/>
      <c r="W161" s="70"/>
      <c r="X161" s="70"/>
      <c r="Y161" s="70"/>
      <c r="Z161" s="70"/>
      <c r="AA161" s="70"/>
      <c r="AB161" s="70"/>
      <c r="AC161" s="70"/>
      <c r="AD161" s="70"/>
      <c r="AE161" s="66"/>
      <c r="AF161" s="70"/>
      <c r="AG161" s="70"/>
      <c r="AH161" s="68"/>
      <c r="AI161" s="68"/>
      <c r="AJ161" s="68"/>
      <c r="AK161" s="68"/>
      <c r="AL161" s="66"/>
      <c r="AM161" s="68"/>
      <c r="AN161" s="68"/>
      <c r="AO161" s="68"/>
      <c r="AP161" s="68"/>
      <c r="AQ161" s="71"/>
      <c r="AR161" s="66"/>
      <c r="AS161" s="68"/>
      <c r="AT161" s="68"/>
      <c r="AU161" s="68"/>
      <c r="AV161" s="68"/>
      <c r="AW161" s="68"/>
      <c r="AX161" s="141"/>
      <c r="AY161" s="66"/>
      <c r="AZ161" s="78"/>
      <c r="BA161" s="66"/>
      <c r="BB161" s="53" t="str">
        <f t="shared" si="33"/>
        <v/>
      </c>
      <c r="BC161" s="53" t="str">
        <f t="shared" si="34"/>
        <v/>
      </c>
      <c r="BD161" s="51" t="str">
        <f t="shared" si="35"/>
        <v/>
      </c>
      <c r="BE161" s="51" t="str">
        <f t="shared" si="36"/>
        <v/>
      </c>
      <c r="BF161" s="51" t="str">
        <f t="shared" si="37"/>
        <v/>
      </c>
      <c r="BG161" s="142" t="str">
        <f t="shared" si="38"/>
        <v/>
      </c>
      <c r="BH161" s="55" t="str">
        <f t="shared" si="42"/>
        <v/>
      </c>
      <c r="BI161" s="51" t="str">
        <f t="shared" si="43"/>
        <v/>
      </c>
      <c r="BJ161" s="55" t="str">
        <f t="shared" si="44"/>
        <v/>
      </c>
      <c r="BK161" s="51" t="str">
        <f t="shared" si="45"/>
        <v/>
      </c>
    </row>
    <row r="162" spans="1:63" s="72" customFormat="1" ht="37.5" customHeight="1" x14ac:dyDescent="0.25">
      <c r="A162" s="52" t="str">
        <f t="shared" si="32"/>
        <v>Not Started</v>
      </c>
      <c r="B162" s="63"/>
      <c r="C162" s="63"/>
      <c r="D162" s="52" t="str">
        <f t="shared" si="39"/>
        <v>-</v>
      </c>
      <c r="E162" s="52" t="str">
        <f t="shared" si="40"/>
        <v>-</v>
      </c>
      <c r="F162" s="52" t="str">
        <f t="shared" si="41"/>
        <v>-</v>
      </c>
      <c r="G162" s="64"/>
      <c r="H162" s="64"/>
      <c r="I162" s="64"/>
      <c r="J162" s="65"/>
      <c r="K162" s="66"/>
      <c r="L162" s="70"/>
      <c r="M162" s="70"/>
      <c r="N162" s="67"/>
      <c r="O162" s="70"/>
      <c r="P162" s="70"/>
      <c r="Q162" s="69"/>
      <c r="R162" s="66"/>
      <c r="S162" s="70"/>
      <c r="T162" s="70"/>
      <c r="U162" s="70"/>
      <c r="V162" s="70"/>
      <c r="W162" s="70"/>
      <c r="X162" s="70"/>
      <c r="Y162" s="70"/>
      <c r="Z162" s="70"/>
      <c r="AA162" s="70"/>
      <c r="AB162" s="70"/>
      <c r="AC162" s="70"/>
      <c r="AD162" s="70"/>
      <c r="AE162" s="66"/>
      <c r="AF162" s="70"/>
      <c r="AG162" s="70"/>
      <c r="AH162" s="68"/>
      <c r="AI162" s="68"/>
      <c r="AJ162" s="68"/>
      <c r="AK162" s="68"/>
      <c r="AL162" s="66"/>
      <c r="AM162" s="68"/>
      <c r="AN162" s="68"/>
      <c r="AO162" s="68"/>
      <c r="AP162" s="68"/>
      <c r="AQ162" s="71"/>
      <c r="AR162" s="66"/>
      <c r="AS162" s="68"/>
      <c r="AT162" s="68"/>
      <c r="AU162" s="68"/>
      <c r="AV162" s="68"/>
      <c r="AW162" s="68"/>
      <c r="AX162" s="141"/>
      <c r="AY162" s="66"/>
      <c r="AZ162" s="78"/>
      <c r="BA162" s="66"/>
      <c r="BB162" s="53" t="str">
        <f t="shared" si="33"/>
        <v/>
      </c>
      <c r="BC162" s="53" t="str">
        <f t="shared" si="34"/>
        <v/>
      </c>
      <c r="BD162" s="51" t="str">
        <f t="shared" si="35"/>
        <v/>
      </c>
      <c r="BE162" s="51" t="str">
        <f t="shared" si="36"/>
        <v/>
      </c>
      <c r="BF162" s="51" t="str">
        <f t="shared" si="37"/>
        <v/>
      </c>
      <c r="BG162" s="142" t="str">
        <f t="shared" si="38"/>
        <v/>
      </c>
      <c r="BH162" s="55" t="str">
        <f t="shared" si="42"/>
        <v/>
      </c>
      <c r="BI162" s="51" t="str">
        <f t="shared" si="43"/>
        <v/>
      </c>
      <c r="BJ162" s="55" t="str">
        <f t="shared" si="44"/>
        <v/>
      </c>
      <c r="BK162" s="51" t="str">
        <f t="shared" si="45"/>
        <v/>
      </c>
    </row>
    <row r="163" spans="1:63" s="72" customFormat="1" ht="37.5" customHeight="1" x14ac:dyDescent="0.25">
      <c r="A163" s="52" t="str">
        <f t="shared" si="32"/>
        <v>Not Started</v>
      </c>
      <c r="B163" s="63"/>
      <c r="C163" s="63"/>
      <c r="D163" s="52" t="str">
        <f t="shared" si="39"/>
        <v>-</v>
      </c>
      <c r="E163" s="52" t="str">
        <f t="shared" si="40"/>
        <v>-</v>
      </c>
      <c r="F163" s="52" t="str">
        <f t="shared" si="41"/>
        <v>-</v>
      </c>
      <c r="G163" s="64"/>
      <c r="H163" s="64"/>
      <c r="I163" s="64"/>
      <c r="J163" s="65"/>
      <c r="K163" s="66"/>
      <c r="L163" s="70"/>
      <c r="M163" s="70"/>
      <c r="N163" s="67"/>
      <c r="O163" s="70"/>
      <c r="P163" s="70"/>
      <c r="Q163" s="69"/>
      <c r="R163" s="66"/>
      <c r="S163" s="70"/>
      <c r="T163" s="70"/>
      <c r="U163" s="70"/>
      <c r="V163" s="70"/>
      <c r="W163" s="70"/>
      <c r="X163" s="70"/>
      <c r="Y163" s="70"/>
      <c r="Z163" s="70"/>
      <c r="AA163" s="70"/>
      <c r="AB163" s="70"/>
      <c r="AC163" s="70"/>
      <c r="AD163" s="70"/>
      <c r="AE163" s="66"/>
      <c r="AF163" s="70"/>
      <c r="AG163" s="70"/>
      <c r="AH163" s="68"/>
      <c r="AI163" s="68"/>
      <c r="AJ163" s="68"/>
      <c r="AK163" s="68"/>
      <c r="AL163" s="66"/>
      <c r="AM163" s="68"/>
      <c r="AN163" s="68"/>
      <c r="AO163" s="68"/>
      <c r="AP163" s="68"/>
      <c r="AQ163" s="71"/>
      <c r="AR163" s="66"/>
      <c r="AS163" s="68"/>
      <c r="AT163" s="68"/>
      <c r="AU163" s="68"/>
      <c r="AV163" s="68"/>
      <c r="AW163" s="68"/>
      <c r="AX163" s="141"/>
      <c r="AY163" s="66"/>
      <c r="AZ163" s="78"/>
      <c r="BA163" s="66"/>
      <c r="BB163" s="53" t="str">
        <f t="shared" si="33"/>
        <v/>
      </c>
      <c r="BC163" s="53" t="str">
        <f t="shared" si="34"/>
        <v/>
      </c>
      <c r="BD163" s="51" t="str">
        <f t="shared" si="35"/>
        <v/>
      </c>
      <c r="BE163" s="51" t="str">
        <f t="shared" si="36"/>
        <v/>
      </c>
      <c r="BF163" s="51" t="str">
        <f t="shared" si="37"/>
        <v/>
      </c>
      <c r="BG163" s="142" t="str">
        <f t="shared" si="38"/>
        <v/>
      </c>
      <c r="BH163" s="55" t="str">
        <f t="shared" si="42"/>
        <v/>
      </c>
      <c r="BI163" s="51" t="str">
        <f t="shared" si="43"/>
        <v/>
      </c>
      <c r="BJ163" s="55" t="str">
        <f t="shared" si="44"/>
        <v/>
      </c>
      <c r="BK163" s="51" t="str">
        <f t="shared" si="45"/>
        <v/>
      </c>
    </row>
    <row r="164" spans="1:63" s="72" customFormat="1" ht="37.5" customHeight="1" x14ac:dyDescent="0.25">
      <c r="A164" s="52" t="str">
        <f t="shared" si="32"/>
        <v>Not Started</v>
      </c>
      <c r="B164" s="63"/>
      <c r="C164" s="63"/>
      <c r="D164" s="52" t="str">
        <f t="shared" si="39"/>
        <v>-</v>
      </c>
      <c r="E164" s="52" t="str">
        <f t="shared" si="40"/>
        <v>-</v>
      </c>
      <c r="F164" s="52" t="str">
        <f t="shared" si="41"/>
        <v>-</v>
      </c>
      <c r="G164" s="64"/>
      <c r="H164" s="64"/>
      <c r="I164" s="64"/>
      <c r="J164" s="65"/>
      <c r="K164" s="66"/>
      <c r="L164" s="70"/>
      <c r="M164" s="70"/>
      <c r="N164" s="67"/>
      <c r="O164" s="70"/>
      <c r="P164" s="70"/>
      <c r="Q164" s="69"/>
      <c r="R164" s="66"/>
      <c r="S164" s="70"/>
      <c r="T164" s="70"/>
      <c r="U164" s="70"/>
      <c r="V164" s="70"/>
      <c r="W164" s="70"/>
      <c r="X164" s="70"/>
      <c r="Y164" s="70"/>
      <c r="Z164" s="70"/>
      <c r="AA164" s="70"/>
      <c r="AB164" s="70"/>
      <c r="AC164" s="70"/>
      <c r="AD164" s="70"/>
      <c r="AE164" s="66"/>
      <c r="AF164" s="70"/>
      <c r="AG164" s="70"/>
      <c r="AH164" s="68"/>
      <c r="AI164" s="68"/>
      <c r="AJ164" s="68"/>
      <c r="AK164" s="68"/>
      <c r="AL164" s="66"/>
      <c r="AM164" s="68"/>
      <c r="AN164" s="68"/>
      <c r="AO164" s="68"/>
      <c r="AP164" s="68"/>
      <c r="AQ164" s="71"/>
      <c r="AR164" s="66"/>
      <c r="AS164" s="68"/>
      <c r="AT164" s="68"/>
      <c r="AU164" s="68"/>
      <c r="AV164" s="68"/>
      <c r="AW164" s="68"/>
      <c r="AX164" s="141"/>
      <c r="AY164" s="66"/>
      <c r="AZ164" s="78"/>
      <c r="BA164" s="66"/>
      <c r="BB164" s="53" t="str">
        <f t="shared" si="33"/>
        <v/>
      </c>
      <c r="BC164" s="53" t="str">
        <f t="shared" si="34"/>
        <v/>
      </c>
      <c r="BD164" s="51" t="str">
        <f t="shared" si="35"/>
        <v/>
      </c>
      <c r="BE164" s="51" t="str">
        <f t="shared" si="36"/>
        <v/>
      </c>
      <c r="BF164" s="51" t="str">
        <f t="shared" si="37"/>
        <v/>
      </c>
      <c r="BG164" s="142" t="str">
        <f t="shared" si="38"/>
        <v/>
      </c>
      <c r="BH164" s="55" t="str">
        <f t="shared" si="42"/>
        <v/>
      </c>
      <c r="BI164" s="51" t="str">
        <f t="shared" si="43"/>
        <v/>
      </c>
      <c r="BJ164" s="55" t="str">
        <f t="shared" si="44"/>
        <v/>
      </c>
      <c r="BK164" s="51" t="str">
        <f t="shared" si="45"/>
        <v/>
      </c>
    </row>
    <row r="165" spans="1:63" s="72" customFormat="1" ht="37.5" customHeight="1" x14ac:dyDescent="0.25">
      <c r="A165" s="52" t="str">
        <f t="shared" si="32"/>
        <v>Not Started</v>
      </c>
      <c r="B165" s="63"/>
      <c r="C165" s="63"/>
      <c r="D165" s="52" t="str">
        <f t="shared" si="39"/>
        <v>-</v>
      </c>
      <c r="E165" s="52" t="str">
        <f t="shared" si="40"/>
        <v>-</v>
      </c>
      <c r="F165" s="52" t="str">
        <f t="shared" si="41"/>
        <v>-</v>
      </c>
      <c r="G165" s="64"/>
      <c r="H165" s="64"/>
      <c r="I165" s="64"/>
      <c r="J165" s="65"/>
      <c r="K165" s="66"/>
      <c r="L165" s="70"/>
      <c r="M165" s="70"/>
      <c r="N165" s="67"/>
      <c r="O165" s="70"/>
      <c r="P165" s="70"/>
      <c r="Q165" s="69"/>
      <c r="R165" s="66"/>
      <c r="S165" s="70"/>
      <c r="T165" s="70"/>
      <c r="U165" s="70"/>
      <c r="V165" s="70"/>
      <c r="W165" s="70"/>
      <c r="X165" s="70"/>
      <c r="Y165" s="70"/>
      <c r="Z165" s="70"/>
      <c r="AA165" s="70"/>
      <c r="AB165" s="70"/>
      <c r="AC165" s="70"/>
      <c r="AD165" s="70"/>
      <c r="AE165" s="66"/>
      <c r="AF165" s="70"/>
      <c r="AG165" s="70"/>
      <c r="AH165" s="68"/>
      <c r="AI165" s="68"/>
      <c r="AJ165" s="68"/>
      <c r="AK165" s="68"/>
      <c r="AL165" s="66"/>
      <c r="AM165" s="68"/>
      <c r="AN165" s="68"/>
      <c r="AO165" s="68"/>
      <c r="AP165" s="68"/>
      <c r="AQ165" s="71"/>
      <c r="AR165" s="66"/>
      <c r="AS165" s="68"/>
      <c r="AT165" s="68"/>
      <c r="AU165" s="68"/>
      <c r="AV165" s="68"/>
      <c r="AW165" s="68"/>
      <c r="AX165" s="141"/>
      <c r="AY165" s="66"/>
      <c r="AZ165" s="78"/>
      <c r="BA165" s="66"/>
      <c r="BB165" s="53" t="str">
        <f t="shared" si="33"/>
        <v/>
      </c>
      <c r="BC165" s="53" t="str">
        <f t="shared" si="34"/>
        <v/>
      </c>
      <c r="BD165" s="51" t="str">
        <f t="shared" si="35"/>
        <v/>
      </c>
      <c r="BE165" s="51" t="str">
        <f t="shared" si="36"/>
        <v/>
      </c>
      <c r="BF165" s="51" t="str">
        <f t="shared" si="37"/>
        <v/>
      </c>
      <c r="BG165" s="142" t="str">
        <f t="shared" si="38"/>
        <v/>
      </c>
      <c r="BH165" s="55" t="str">
        <f t="shared" si="42"/>
        <v/>
      </c>
      <c r="BI165" s="51" t="str">
        <f t="shared" si="43"/>
        <v/>
      </c>
      <c r="BJ165" s="55" t="str">
        <f t="shared" si="44"/>
        <v/>
      </c>
      <c r="BK165" s="51" t="str">
        <f t="shared" si="45"/>
        <v/>
      </c>
    </row>
    <row r="166" spans="1:63" s="72" customFormat="1" ht="37.5" customHeight="1" x14ac:dyDescent="0.25">
      <c r="A166" s="52" t="str">
        <f t="shared" si="32"/>
        <v>Not Started</v>
      </c>
      <c r="B166" s="63"/>
      <c r="C166" s="63"/>
      <c r="D166" s="52" t="str">
        <f t="shared" si="39"/>
        <v>-</v>
      </c>
      <c r="E166" s="52" t="str">
        <f t="shared" si="40"/>
        <v>-</v>
      </c>
      <c r="F166" s="52" t="str">
        <f t="shared" si="41"/>
        <v>-</v>
      </c>
      <c r="G166" s="64"/>
      <c r="H166" s="64"/>
      <c r="I166" s="64"/>
      <c r="J166" s="65"/>
      <c r="K166" s="66"/>
      <c r="L166" s="70"/>
      <c r="M166" s="70"/>
      <c r="N166" s="67"/>
      <c r="O166" s="70"/>
      <c r="P166" s="70"/>
      <c r="Q166" s="69"/>
      <c r="R166" s="66"/>
      <c r="S166" s="70"/>
      <c r="T166" s="70"/>
      <c r="U166" s="70"/>
      <c r="V166" s="70"/>
      <c r="W166" s="70"/>
      <c r="X166" s="70"/>
      <c r="Y166" s="70"/>
      <c r="Z166" s="70"/>
      <c r="AA166" s="70"/>
      <c r="AB166" s="70"/>
      <c r="AC166" s="70"/>
      <c r="AD166" s="70"/>
      <c r="AE166" s="66"/>
      <c r="AF166" s="70"/>
      <c r="AG166" s="70"/>
      <c r="AH166" s="68"/>
      <c r="AI166" s="68"/>
      <c r="AJ166" s="68"/>
      <c r="AK166" s="68"/>
      <c r="AL166" s="66"/>
      <c r="AM166" s="68"/>
      <c r="AN166" s="68"/>
      <c r="AO166" s="68"/>
      <c r="AP166" s="68"/>
      <c r="AQ166" s="71"/>
      <c r="AR166" s="66"/>
      <c r="AS166" s="68"/>
      <c r="AT166" s="68"/>
      <c r="AU166" s="68"/>
      <c r="AV166" s="68"/>
      <c r="AW166" s="68"/>
      <c r="AX166" s="141"/>
      <c r="AY166" s="66"/>
      <c r="AZ166" s="78"/>
      <c r="BA166" s="66"/>
      <c r="BB166" s="53" t="str">
        <f t="shared" si="33"/>
        <v/>
      </c>
      <c r="BC166" s="53" t="str">
        <f t="shared" si="34"/>
        <v/>
      </c>
      <c r="BD166" s="51" t="str">
        <f t="shared" si="35"/>
        <v/>
      </c>
      <c r="BE166" s="51" t="str">
        <f t="shared" si="36"/>
        <v/>
      </c>
      <c r="BF166" s="51" t="str">
        <f t="shared" si="37"/>
        <v/>
      </c>
      <c r="BG166" s="142" t="str">
        <f t="shared" si="38"/>
        <v/>
      </c>
      <c r="BH166" s="55" t="str">
        <f t="shared" si="42"/>
        <v/>
      </c>
      <c r="BI166" s="51" t="str">
        <f t="shared" si="43"/>
        <v/>
      </c>
      <c r="BJ166" s="55" t="str">
        <f t="shared" si="44"/>
        <v/>
      </c>
      <c r="BK166" s="51" t="str">
        <f t="shared" si="45"/>
        <v/>
      </c>
    </row>
    <row r="167" spans="1:63" s="72" customFormat="1" ht="37.5" customHeight="1" x14ac:dyDescent="0.25">
      <c r="A167" s="52" t="str">
        <f t="shared" si="32"/>
        <v>Not Started</v>
      </c>
      <c r="B167" s="63"/>
      <c r="C167" s="63"/>
      <c r="D167" s="52" t="str">
        <f t="shared" si="39"/>
        <v>-</v>
      </c>
      <c r="E167" s="52" t="str">
        <f t="shared" si="40"/>
        <v>-</v>
      </c>
      <c r="F167" s="52" t="str">
        <f t="shared" si="41"/>
        <v>-</v>
      </c>
      <c r="G167" s="64"/>
      <c r="H167" s="64"/>
      <c r="I167" s="64"/>
      <c r="J167" s="65"/>
      <c r="K167" s="66"/>
      <c r="L167" s="70"/>
      <c r="M167" s="70"/>
      <c r="N167" s="67"/>
      <c r="O167" s="70"/>
      <c r="P167" s="70"/>
      <c r="Q167" s="69"/>
      <c r="R167" s="66"/>
      <c r="S167" s="70"/>
      <c r="T167" s="70"/>
      <c r="U167" s="70"/>
      <c r="V167" s="70"/>
      <c r="W167" s="70"/>
      <c r="X167" s="70"/>
      <c r="Y167" s="70"/>
      <c r="Z167" s="70"/>
      <c r="AA167" s="70"/>
      <c r="AB167" s="70"/>
      <c r="AC167" s="70"/>
      <c r="AD167" s="70"/>
      <c r="AE167" s="66"/>
      <c r="AF167" s="70"/>
      <c r="AG167" s="70"/>
      <c r="AH167" s="68"/>
      <c r="AI167" s="68"/>
      <c r="AJ167" s="68"/>
      <c r="AK167" s="68"/>
      <c r="AL167" s="66"/>
      <c r="AM167" s="68"/>
      <c r="AN167" s="68"/>
      <c r="AO167" s="68"/>
      <c r="AP167" s="68"/>
      <c r="AQ167" s="71"/>
      <c r="AR167" s="66"/>
      <c r="AS167" s="68"/>
      <c r="AT167" s="68"/>
      <c r="AU167" s="68"/>
      <c r="AV167" s="68"/>
      <c r="AW167" s="68"/>
      <c r="AX167" s="141"/>
      <c r="AY167" s="66"/>
      <c r="AZ167" s="78"/>
      <c r="BA167" s="66"/>
      <c r="BB167" s="53" t="str">
        <f t="shared" si="33"/>
        <v/>
      </c>
      <c r="BC167" s="53" t="str">
        <f t="shared" si="34"/>
        <v/>
      </c>
      <c r="BD167" s="51" t="str">
        <f t="shared" si="35"/>
        <v/>
      </c>
      <c r="BE167" s="51" t="str">
        <f t="shared" si="36"/>
        <v/>
      </c>
      <c r="BF167" s="51" t="str">
        <f t="shared" si="37"/>
        <v/>
      </c>
      <c r="BG167" s="142" t="str">
        <f t="shared" si="38"/>
        <v/>
      </c>
      <c r="BH167" s="55" t="str">
        <f t="shared" si="42"/>
        <v/>
      </c>
      <c r="BI167" s="51" t="str">
        <f t="shared" si="43"/>
        <v/>
      </c>
      <c r="BJ167" s="55" t="str">
        <f t="shared" si="44"/>
        <v/>
      </c>
      <c r="BK167" s="51" t="str">
        <f t="shared" si="45"/>
        <v/>
      </c>
    </row>
    <row r="168" spans="1:63" s="72" customFormat="1" ht="37.5" customHeight="1" x14ac:dyDescent="0.25">
      <c r="A168" s="52" t="str">
        <f t="shared" si="32"/>
        <v>Not Started</v>
      </c>
      <c r="B168" s="63"/>
      <c r="C168" s="63"/>
      <c r="D168" s="52" t="str">
        <f t="shared" si="39"/>
        <v>-</v>
      </c>
      <c r="E168" s="52" t="str">
        <f t="shared" si="40"/>
        <v>-</v>
      </c>
      <c r="F168" s="52" t="str">
        <f t="shared" si="41"/>
        <v>-</v>
      </c>
      <c r="G168" s="64"/>
      <c r="H168" s="64"/>
      <c r="I168" s="64"/>
      <c r="J168" s="65"/>
      <c r="K168" s="66"/>
      <c r="L168" s="70"/>
      <c r="M168" s="70"/>
      <c r="N168" s="67"/>
      <c r="O168" s="70"/>
      <c r="P168" s="70"/>
      <c r="Q168" s="69"/>
      <c r="R168" s="66"/>
      <c r="S168" s="70"/>
      <c r="T168" s="70"/>
      <c r="U168" s="70"/>
      <c r="V168" s="70"/>
      <c r="W168" s="70"/>
      <c r="X168" s="70"/>
      <c r="Y168" s="70"/>
      <c r="Z168" s="70"/>
      <c r="AA168" s="70"/>
      <c r="AB168" s="70"/>
      <c r="AC168" s="70"/>
      <c r="AD168" s="70"/>
      <c r="AE168" s="66"/>
      <c r="AF168" s="70"/>
      <c r="AG168" s="70"/>
      <c r="AH168" s="68"/>
      <c r="AI168" s="68"/>
      <c r="AJ168" s="68"/>
      <c r="AK168" s="68"/>
      <c r="AL168" s="66"/>
      <c r="AM168" s="68"/>
      <c r="AN168" s="68"/>
      <c r="AO168" s="68"/>
      <c r="AP168" s="68"/>
      <c r="AQ168" s="71"/>
      <c r="AR168" s="66"/>
      <c r="AS168" s="68"/>
      <c r="AT168" s="68"/>
      <c r="AU168" s="68"/>
      <c r="AV168" s="68"/>
      <c r="AW168" s="68"/>
      <c r="AX168" s="141"/>
      <c r="AY168" s="66"/>
      <c r="AZ168" s="78"/>
      <c r="BA168" s="66"/>
      <c r="BB168" s="53" t="str">
        <f t="shared" si="33"/>
        <v/>
      </c>
      <c r="BC168" s="53" t="str">
        <f t="shared" si="34"/>
        <v/>
      </c>
      <c r="BD168" s="51" t="str">
        <f t="shared" si="35"/>
        <v/>
      </c>
      <c r="BE168" s="51" t="str">
        <f t="shared" si="36"/>
        <v/>
      </c>
      <c r="BF168" s="51" t="str">
        <f t="shared" si="37"/>
        <v/>
      </c>
      <c r="BG168" s="142" t="str">
        <f t="shared" si="38"/>
        <v/>
      </c>
      <c r="BH168" s="55" t="str">
        <f t="shared" si="42"/>
        <v/>
      </c>
      <c r="BI168" s="51" t="str">
        <f t="shared" si="43"/>
        <v/>
      </c>
      <c r="BJ168" s="55" t="str">
        <f t="shared" si="44"/>
        <v/>
      </c>
      <c r="BK168" s="51" t="str">
        <f t="shared" si="45"/>
        <v/>
      </c>
    </row>
    <row r="169" spans="1:63" s="72" customFormat="1" ht="37.5" customHeight="1" x14ac:dyDescent="0.25">
      <c r="A169" s="52" t="str">
        <f t="shared" si="32"/>
        <v>Not Started</v>
      </c>
      <c r="B169" s="63"/>
      <c r="C169" s="63"/>
      <c r="D169" s="52" t="str">
        <f t="shared" si="39"/>
        <v>-</v>
      </c>
      <c r="E169" s="52" t="str">
        <f t="shared" si="40"/>
        <v>-</v>
      </c>
      <c r="F169" s="52" t="str">
        <f t="shared" si="41"/>
        <v>-</v>
      </c>
      <c r="G169" s="64"/>
      <c r="H169" s="64"/>
      <c r="I169" s="64"/>
      <c r="J169" s="65"/>
      <c r="K169" s="66"/>
      <c r="L169" s="70"/>
      <c r="M169" s="70"/>
      <c r="N169" s="67"/>
      <c r="O169" s="70"/>
      <c r="P169" s="70"/>
      <c r="Q169" s="69"/>
      <c r="R169" s="66"/>
      <c r="S169" s="70"/>
      <c r="T169" s="70"/>
      <c r="U169" s="70"/>
      <c r="V169" s="70"/>
      <c r="W169" s="70"/>
      <c r="X169" s="70"/>
      <c r="Y169" s="70"/>
      <c r="Z169" s="70"/>
      <c r="AA169" s="70"/>
      <c r="AB169" s="70"/>
      <c r="AC169" s="70"/>
      <c r="AD169" s="70"/>
      <c r="AE169" s="66"/>
      <c r="AF169" s="70"/>
      <c r="AG169" s="70"/>
      <c r="AH169" s="68"/>
      <c r="AI169" s="68"/>
      <c r="AJ169" s="68"/>
      <c r="AK169" s="68"/>
      <c r="AL169" s="66"/>
      <c r="AM169" s="68"/>
      <c r="AN169" s="68"/>
      <c r="AO169" s="68"/>
      <c r="AP169" s="68"/>
      <c r="AQ169" s="71"/>
      <c r="AR169" s="66"/>
      <c r="AS169" s="68"/>
      <c r="AT169" s="68"/>
      <c r="AU169" s="68"/>
      <c r="AV169" s="68"/>
      <c r="AW169" s="68"/>
      <c r="AX169" s="141"/>
      <c r="AY169" s="66"/>
      <c r="AZ169" s="78"/>
      <c r="BA169" s="66"/>
      <c r="BB169" s="53" t="str">
        <f t="shared" si="33"/>
        <v/>
      </c>
      <c r="BC169" s="53" t="str">
        <f t="shared" si="34"/>
        <v/>
      </c>
      <c r="BD169" s="51" t="str">
        <f t="shared" si="35"/>
        <v/>
      </c>
      <c r="BE169" s="51" t="str">
        <f t="shared" si="36"/>
        <v/>
      </c>
      <c r="BF169" s="51" t="str">
        <f t="shared" si="37"/>
        <v/>
      </c>
      <c r="BG169" s="142" t="str">
        <f t="shared" si="38"/>
        <v/>
      </c>
      <c r="BH169" s="55" t="str">
        <f t="shared" si="42"/>
        <v/>
      </c>
      <c r="BI169" s="51" t="str">
        <f t="shared" si="43"/>
        <v/>
      </c>
      <c r="BJ169" s="55" t="str">
        <f t="shared" si="44"/>
        <v/>
      </c>
      <c r="BK169" s="51" t="str">
        <f t="shared" si="45"/>
        <v/>
      </c>
    </row>
    <row r="170" spans="1:63" s="72" customFormat="1" ht="37.5" customHeight="1" x14ac:dyDescent="0.25">
      <c r="A170" s="52" t="str">
        <f t="shared" si="32"/>
        <v>Not Started</v>
      </c>
      <c r="B170" s="63"/>
      <c r="C170" s="63"/>
      <c r="D170" s="52" t="str">
        <f t="shared" si="39"/>
        <v>-</v>
      </c>
      <c r="E170" s="52" t="str">
        <f t="shared" si="40"/>
        <v>-</v>
      </c>
      <c r="F170" s="52" t="str">
        <f t="shared" si="41"/>
        <v>-</v>
      </c>
      <c r="G170" s="64"/>
      <c r="H170" s="64"/>
      <c r="I170" s="64"/>
      <c r="J170" s="65"/>
      <c r="K170" s="66"/>
      <c r="L170" s="70"/>
      <c r="M170" s="70"/>
      <c r="N170" s="67"/>
      <c r="O170" s="70"/>
      <c r="P170" s="70"/>
      <c r="Q170" s="69"/>
      <c r="R170" s="66"/>
      <c r="S170" s="70"/>
      <c r="T170" s="70"/>
      <c r="U170" s="70"/>
      <c r="V170" s="70"/>
      <c r="W170" s="70"/>
      <c r="X170" s="70"/>
      <c r="Y170" s="70"/>
      <c r="Z170" s="70"/>
      <c r="AA170" s="70"/>
      <c r="AB170" s="70"/>
      <c r="AC170" s="70"/>
      <c r="AD170" s="70"/>
      <c r="AE170" s="66"/>
      <c r="AF170" s="70"/>
      <c r="AG170" s="70"/>
      <c r="AH170" s="68"/>
      <c r="AI170" s="68"/>
      <c r="AJ170" s="68"/>
      <c r="AK170" s="68"/>
      <c r="AL170" s="66"/>
      <c r="AM170" s="68"/>
      <c r="AN170" s="68"/>
      <c r="AO170" s="68"/>
      <c r="AP170" s="68"/>
      <c r="AQ170" s="71"/>
      <c r="AR170" s="66"/>
      <c r="AS170" s="68"/>
      <c r="AT170" s="68"/>
      <c r="AU170" s="68"/>
      <c r="AV170" s="68"/>
      <c r="AW170" s="68"/>
      <c r="AX170" s="141"/>
      <c r="AY170" s="66"/>
      <c r="AZ170" s="78"/>
      <c r="BA170" s="66"/>
      <c r="BB170" s="53" t="str">
        <f t="shared" si="33"/>
        <v/>
      </c>
      <c r="BC170" s="53" t="str">
        <f t="shared" si="34"/>
        <v/>
      </c>
      <c r="BD170" s="51" t="str">
        <f t="shared" si="35"/>
        <v/>
      </c>
      <c r="BE170" s="51" t="str">
        <f t="shared" si="36"/>
        <v/>
      </c>
      <c r="BF170" s="51" t="str">
        <f t="shared" si="37"/>
        <v/>
      </c>
      <c r="BG170" s="142" t="str">
        <f t="shared" si="38"/>
        <v/>
      </c>
      <c r="BH170" s="55" t="str">
        <f t="shared" si="42"/>
        <v/>
      </c>
      <c r="BI170" s="51" t="str">
        <f t="shared" si="43"/>
        <v/>
      </c>
      <c r="BJ170" s="55" t="str">
        <f t="shared" si="44"/>
        <v/>
      </c>
      <c r="BK170" s="51" t="str">
        <f t="shared" si="45"/>
        <v/>
      </c>
    </row>
    <row r="171" spans="1:63" s="72" customFormat="1" ht="37.5" customHeight="1" x14ac:dyDescent="0.25">
      <c r="A171" s="52" t="str">
        <f t="shared" si="32"/>
        <v>Not Started</v>
      </c>
      <c r="B171" s="63"/>
      <c r="C171" s="63"/>
      <c r="D171" s="52" t="str">
        <f t="shared" si="39"/>
        <v>-</v>
      </c>
      <c r="E171" s="52" t="str">
        <f t="shared" si="40"/>
        <v>-</v>
      </c>
      <c r="F171" s="52" t="str">
        <f t="shared" si="41"/>
        <v>-</v>
      </c>
      <c r="G171" s="64"/>
      <c r="H171" s="64"/>
      <c r="I171" s="64"/>
      <c r="J171" s="65"/>
      <c r="K171" s="66"/>
      <c r="L171" s="70"/>
      <c r="M171" s="70"/>
      <c r="N171" s="67"/>
      <c r="O171" s="70"/>
      <c r="P171" s="70"/>
      <c r="Q171" s="69"/>
      <c r="R171" s="66"/>
      <c r="S171" s="70"/>
      <c r="T171" s="70"/>
      <c r="U171" s="70"/>
      <c r="V171" s="70"/>
      <c r="W171" s="70"/>
      <c r="X171" s="70"/>
      <c r="Y171" s="70"/>
      <c r="Z171" s="70"/>
      <c r="AA171" s="70"/>
      <c r="AB171" s="70"/>
      <c r="AC171" s="70"/>
      <c r="AD171" s="70"/>
      <c r="AE171" s="66"/>
      <c r="AF171" s="70"/>
      <c r="AG171" s="70"/>
      <c r="AH171" s="68"/>
      <c r="AI171" s="68"/>
      <c r="AJ171" s="68"/>
      <c r="AK171" s="68"/>
      <c r="AL171" s="66"/>
      <c r="AM171" s="68"/>
      <c r="AN171" s="68"/>
      <c r="AO171" s="68"/>
      <c r="AP171" s="68"/>
      <c r="AQ171" s="71"/>
      <c r="AR171" s="66"/>
      <c r="AS171" s="68"/>
      <c r="AT171" s="68"/>
      <c r="AU171" s="68"/>
      <c r="AV171" s="68"/>
      <c r="AW171" s="68"/>
      <c r="AX171" s="141"/>
      <c r="AY171" s="66"/>
      <c r="AZ171" s="78"/>
      <c r="BA171" s="66"/>
      <c r="BB171" s="53" t="str">
        <f t="shared" si="33"/>
        <v/>
      </c>
      <c r="BC171" s="53" t="str">
        <f t="shared" si="34"/>
        <v/>
      </c>
      <c r="BD171" s="51" t="str">
        <f t="shared" si="35"/>
        <v/>
      </c>
      <c r="BE171" s="51" t="str">
        <f t="shared" si="36"/>
        <v/>
      </c>
      <c r="BF171" s="51" t="str">
        <f t="shared" si="37"/>
        <v/>
      </c>
      <c r="BG171" s="142" t="str">
        <f t="shared" si="38"/>
        <v/>
      </c>
      <c r="BH171" s="55" t="str">
        <f t="shared" si="42"/>
        <v/>
      </c>
      <c r="BI171" s="51" t="str">
        <f t="shared" si="43"/>
        <v/>
      </c>
      <c r="BJ171" s="55" t="str">
        <f t="shared" si="44"/>
        <v/>
      </c>
      <c r="BK171" s="51" t="str">
        <f t="shared" si="45"/>
        <v/>
      </c>
    </row>
    <row r="172" spans="1:63" s="72" customFormat="1" ht="37.5" customHeight="1" x14ac:dyDescent="0.25">
      <c r="A172" s="52" t="str">
        <f t="shared" si="32"/>
        <v>Not Started</v>
      </c>
      <c r="B172" s="63"/>
      <c r="C172" s="63"/>
      <c r="D172" s="52" t="str">
        <f t="shared" si="39"/>
        <v>-</v>
      </c>
      <c r="E172" s="52" t="str">
        <f t="shared" si="40"/>
        <v>-</v>
      </c>
      <c r="F172" s="52" t="str">
        <f t="shared" si="41"/>
        <v>-</v>
      </c>
      <c r="G172" s="64"/>
      <c r="H172" s="64"/>
      <c r="I172" s="64"/>
      <c r="J172" s="65"/>
      <c r="K172" s="66"/>
      <c r="L172" s="70"/>
      <c r="M172" s="70"/>
      <c r="N172" s="67"/>
      <c r="O172" s="70"/>
      <c r="P172" s="70"/>
      <c r="Q172" s="69"/>
      <c r="R172" s="66"/>
      <c r="S172" s="70"/>
      <c r="T172" s="70"/>
      <c r="U172" s="70"/>
      <c r="V172" s="70"/>
      <c r="W172" s="70"/>
      <c r="X172" s="70"/>
      <c r="Y172" s="70"/>
      <c r="Z172" s="70"/>
      <c r="AA172" s="70"/>
      <c r="AB172" s="70"/>
      <c r="AC172" s="70"/>
      <c r="AD172" s="70"/>
      <c r="AE172" s="66"/>
      <c r="AF172" s="70"/>
      <c r="AG172" s="70"/>
      <c r="AH172" s="68"/>
      <c r="AI172" s="68"/>
      <c r="AJ172" s="68"/>
      <c r="AK172" s="68"/>
      <c r="AL172" s="66"/>
      <c r="AM172" s="68"/>
      <c r="AN172" s="68"/>
      <c r="AO172" s="68"/>
      <c r="AP172" s="68"/>
      <c r="AQ172" s="71"/>
      <c r="AR172" s="66"/>
      <c r="AS172" s="68"/>
      <c r="AT172" s="68"/>
      <c r="AU172" s="68"/>
      <c r="AV172" s="68"/>
      <c r="AW172" s="68"/>
      <c r="AX172" s="141"/>
      <c r="AY172" s="66"/>
      <c r="AZ172" s="78"/>
      <c r="BA172" s="66"/>
      <c r="BB172" s="53" t="str">
        <f t="shared" si="33"/>
        <v/>
      </c>
      <c r="BC172" s="53" t="str">
        <f t="shared" si="34"/>
        <v/>
      </c>
      <c r="BD172" s="51" t="str">
        <f t="shared" si="35"/>
        <v/>
      </c>
      <c r="BE172" s="51" t="str">
        <f t="shared" si="36"/>
        <v/>
      </c>
      <c r="BF172" s="51" t="str">
        <f t="shared" si="37"/>
        <v/>
      </c>
      <c r="BG172" s="142" t="str">
        <f t="shared" si="38"/>
        <v/>
      </c>
      <c r="BH172" s="55" t="str">
        <f t="shared" si="42"/>
        <v/>
      </c>
      <c r="BI172" s="51" t="str">
        <f t="shared" si="43"/>
        <v/>
      </c>
      <c r="BJ172" s="55" t="str">
        <f t="shared" si="44"/>
        <v/>
      </c>
      <c r="BK172" s="51" t="str">
        <f t="shared" si="45"/>
        <v/>
      </c>
    </row>
    <row r="173" spans="1:63" s="72" customFormat="1" ht="37.5" customHeight="1" x14ac:dyDescent="0.25">
      <c r="A173" s="52" t="str">
        <f t="shared" si="32"/>
        <v>Not Started</v>
      </c>
      <c r="B173" s="63"/>
      <c r="C173" s="63"/>
      <c r="D173" s="52" t="str">
        <f t="shared" si="39"/>
        <v>-</v>
      </c>
      <c r="E173" s="52" t="str">
        <f t="shared" si="40"/>
        <v>-</v>
      </c>
      <c r="F173" s="52" t="str">
        <f t="shared" si="41"/>
        <v>-</v>
      </c>
      <c r="G173" s="64"/>
      <c r="H173" s="64"/>
      <c r="I173" s="64"/>
      <c r="J173" s="65"/>
      <c r="K173" s="66"/>
      <c r="L173" s="70"/>
      <c r="M173" s="70"/>
      <c r="N173" s="67"/>
      <c r="O173" s="70"/>
      <c r="P173" s="70"/>
      <c r="Q173" s="69"/>
      <c r="R173" s="66"/>
      <c r="S173" s="70"/>
      <c r="T173" s="70"/>
      <c r="U173" s="70"/>
      <c r="V173" s="70"/>
      <c r="W173" s="70"/>
      <c r="X173" s="70"/>
      <c r="Y173" s="70"/>
      <c r="Z173" s="70"/>
      <c r="AA173" s="70"/>
      <c r="AB173" s="70"/>
      <c r="AC173" s="70"/>
      <c r="AD173" s="70"/>
      <c r="AE173" s="66"/>
      <c r="AF173" s="70"/>
      <c r="AG173" s="70"/>
      <c r="AH173" s="68"/>
      <c r="AI173" s="68"/>
      <c r="AJ173" s="68"/>
      <c r="AK173" s="68"/>
      <c r="AL173" s="66"/>
      <c r="AM173" s="68"/>
      <c r="AN173" s="68"/>
      <c r="AO173" s="68"/>
      <c r="AP173" s="68"/>
      <c r="AQ173" s="71"/>
      <c r="AR173" s="66"/>
      <c r="AS173" s="68"/>
      <c r="AT173" s="68"/>
      <c r="AU173" s="68"/>
      <c r="AV173" s="68"/>
      <c r="AW173" s="68"/>
      <c r="AX173" s="141"/>
      <c r="AY173" s="66"/>
      <c r="AZ173" s="78"/>
      <c r="BA173" s="66"/>
      <c r="BB173" s="53" t="str">
        <f t="shared" si="33"/>
        <v/>
      </c>
      <c r="BC173" s="53" t="str">
        <f t="shared" si="34"/>
        <v/>
      </c>
      <c r="BD173" s="51" t="str">
        <f t="shared" si="35"/>
        <v/>
      </c>
      <c r="BE173" s="51" t="str">
        <f t="shared" si="36"/>
        <v/>
      </c>
      <c r="BF173" s="51" t="str">
        <f t="shared" si="37"/>
        <v/>
      </c>
      <c r="BG173" s="142" t="str">
        <f t="shared" si="38"/>
        <v/>
      </c>
      <c r="BH173" s="55" t="str">
        <f t="shared" si="42"/>
        <v/>
      </c>
      <c r="BI173" s="51" t="str">
        <f t="shared" si="43"/>
        <v/>
      </c>
      <c r="BJ173" s="55" t="str">
        <f t="shared" si="44"/>
        <v/>
      </c>
      <c r="BK173" s="51" t="str">
        <f t="shared" si="45"/>
        <v/>
      </c>
    </row>
    <row r="174" spans="1:63" s="72" customFormat="1" ht="37.5" customHeight="1" x14ac:dyDescent="0.25">
      <c r="A174" s="52" t="str">
        <f t="shared" si="32"/>
        <v>Not Started</v>
      </c>
      <c r="B174" s="63"/>
      <c r="C174" s="63"/>
      <c r="D174" s="52" t="str">
        <f t="shared" si="39"/>
        <v>-</v>
      </c>
      <c r="E174" s="52" t="str">
        <f t="shared" si="40"/>
        <v>-</v>
      </c>
      <c r="F174" s="52" t="str">
        <f t="shared" si="41"/>
        <v>-</v>
      </c>
      <c r="G174" s="64"/>
      <c r="H174" s="64"/>
      <c r="I174" s="64"/>
      <c r="J174" s="65"/>
      <c r="K174" s="66"/>
      <c r="L174" s="70"/>
      <c r="M174" s="70"/>
      <c r="N174" s="67"/>
      <c r="O174" s="70"/>
      <c r="P174" s="70"/>
      <c r="Q174" s="69"/>
      <c r="R174" s="66"/>
      <c r="S174" s="70"/>
      <c r="T174" s="70"/>
      <c r="U174" s="70"/>
      <c r="V174" s="70"/>
      <c r="W174" s="70"/>
      <c r="X174" s="70"/>
      <c r="Y174" s="70"/>
      <c r="Z174" s="70"/>
      <c r="AA174" s="70"/>
      <c r="AB174" s="70"/>
      <c r="AC174" s="70"/>
      <c r="AD174" s="70"/>
      <c r="AE174" s="66"/>
      <c r="AF174" s="70"/>
      <c r="AG174" s="70"/>
      <c r="AH174" s="68"/>
      <c r="AI174" s="68"/>
      <c r="AJ174" s="68"/>
      <c r="AK174" s="68"/>
      <c r="AL174" s="66"/>
      <c r="AM174" s="68"/>
      <c r="AN174" s="68"/>
      <c r="AO174" s="68"/>
      <c r="AP174" s="68"/>
      <c r="AQ174" s="71"/>
      <c r="AR174" s="66"/>
      <c r="AS174" s="68"/>
      <c r="AT174" s="68"/>
      <c r="AU174" s="68"/>
      <c r="AV174" s="68"/>
      <c r="AW174" s="68"/>
      <c r="AX174" s="141"/>
      <c r="AY174" s="66"/>
      <c r="AZ174" s="78"/>
      <c r="BA174" s="66"/>
      <c r="BB174" s="53" t="str">
        <f t="shared" si="33"/>
        <v/>
      </c>
      <c r="BC174" s="53" t="str">
        <f t="shared" si="34"/>
        <v/>
      </c>
      <c r="BD174" s="51" t="str">
        <f t="shared" si="35"/>
        <v/>
      </c>
      <c r="BE174" s="51" t="str">
        <f t="shared" si="36"/>
        <v/>
      </c>
      <c r="BF174" s="51" t="str">
        <f t="shared" si="37"/>
        <v/>
      </c>
      <c r="BG174" s="142" t="str">
        <f t="shared" si="38"/>
        <v/>
      </c>
      <c r="BH174" s="55" t="str">
        <f t="shared" si="42"/>
        <v/>
      </c>
      <c r="BI174" s="51" t="str">
        <f t="shared" si="43"/>
        <v/>
      </c>
      <c r="BJ174" s="55" t="str">
        <f t="shared" si="44"/>
        <v/>
      </c>
      <c r="BK174" s="51" t="str">
        <f t="shared" si="45"/>
        <v/>
      </c>
    </row>
    <row r="175" spans="1:63" s="72" customFormat="1" ht="37.5" customHeight="1" x14ac:dyDescent="0.25">
      <c r="A175" s="52" t="str">
        <f t="shared" si="32"/>
        <v>Not Started</v>
      </c>
      <c r="B175" s="63"/>
      <c r="C175" s="63"/>
      <c r="D175" s="52" t="str">
        <f t="shared" si="39"/>
        <v>-</v>
      </c>
      <c r="E175" s="52" t="str">
        <f t="shared" si="40"/>
        <v>-</v>
      </c>
      <c r="F175" s="52" t="str">
        <f t="shared" si="41"/>
        <v>-</v>
      </c>
      <c r="G175" s="64"/>
      <c r="H175" s="64"/>
      <c r="I175" s="64"/>
      <c r="J175" s="65"/>
      <c r="K175" s="66"/>
      <c r="L175" s="70"/>
      <c r="M175" s="70"/>
      <c r="N175" s="67"/>
      <c r="O175" s="70"/>
      <c r="P175" s="70"/>
      <c r="Q175" s="69"/>
      <c r="R175" s="66"/>
      <c r="S175" s="70"/>
      <c r="T175" s="70"/>
      <c r="U175" s="70"/>
      <c r="V175" s="70"/>
      <c r="W175" s="70"/>
      <c r="X175" s="70"/>
      <c r="Y175" s="70"/>
      <c r="Z175" s="70"/>
      <c r="AA175" s="70"/>
      <c r="AB175" s="70"/>
      <c r="AC175" s="70"/>
      <c r="AD175" s="70"/>
      <c r="AE175" s="66"/>
      <c r="AF175" s="70"/>
      <c r="AG175" s="70"/>
      <c r="AH175" s="68"/>
      <c r="AI175" s="68"/>
      <c r="AJ175" s="68"/>
      <c r="AK175" s="68"/>
      <c r="AL175" s="66"/>
      <c r="AM175" s="68"/>
      <c r="AN175" s="68"/>
      <c r="AO175" s="68"/>
      <c r="AP175" s="68"/>
      <c r="AQ175" s="71"/>
      <c r="AR175" s="66"/>
      <c r="AS175" s="68"/>
      <c r="AT175" s="68"/>
      <c r="AU175" s="68"/>
      <c r="AV175" s="68"/>
      <c r="AW175" s="68"/>
      <c r="AX175" s="141"/>
      <c r="AY175" s="66"/>
      <c r="AZ175" s="78"/>
      <c r="BA175" s="66"/>
      <c r="BB175" s="53" t="str">
        <f t="shared" si="33"/>
        <v/>
      </c>
      <c r="BC175" s="53" t="str">
        <f t="shared" si="34"/>
        <v/>
      </c>
      <c r="BD175" s="51" t="str">
        <f t="shared" si="35"/>
        <v/>
      </c>
      <c r="BE175" s="51" t="str">
        <f t="shared" si="36"/>
        <v/>
      </c>
      <c r="BF175" s="51" t="str">
        <f t="shared" si="37"/>
        <v/>
      </c>
      <c r="BG175" s="142" t="str">
        <f t="shared" si="38"/>
        <v/>
      </c>
      <c r="BH175" s="55" t="str">
        <f t="shared" si="42"/>
        <v/>
      </c>
      <c r="BI175" s="51" t="str">
        <f t="shared" si="43"/>
        <v/>
      </c>
      <c r="BJ175" s="55" t="str">
        <f t="shared" si="44"/>
        <v/>
      </c>
      <c r="BK175" s="51" t="str">
        <f t="shared" si="45"/>
        <v/>
      </c>
    </row>
    <row r="176" spans="1:63" s="72" customFormat="1" ht="37.5" customHeight="1" x14ac:dyDescent="0.25">
      <c r="A176" s="52" t="str">
        <f t="shared" si="32"/>
        <v>Not Started</v>
      </c>
      <c r="B176" s="63"/>
      <c r="C176" s="63"/>
      <c r="D176" s="52" t="str">
        <f t="shared" si="39"/>
        <v>-</v>
      </c>
      <c r="E176" s="52" t="str">
        <f t="shared" si="40"/>
        <v>-</v>
      </c>
      <c r="F176" s="52" t="str">
        <f t="shared" si="41"/>
        <v>-</v>
      </c>
      <c r="G176" s="64"/>
      <c r="H176" s="64"/>
      <c r="I176" s="64"/>
      <c r="J176" s="65"/>
      <c r="K176" s="66"/>
      <c r="L176" s="70"/>
      <c r="M176" s="70"/>
      <c r="N176" s="67"/>
      <c r="O176" s="70"/>
      <c r="P176" s="70"/>
      <c r="Q176" s="69"/>
      <c r="R176" s="66"/>
      <c r="S176" s="70"/>
      <c r="T176" s="70"/>
      <c r="U176" s="70"/>
      <c r="V176" s="70"/>
      <c r="W176" s="70"/>
      <c r="X176" s="70"/>
      <c r="Y176" s="70"/>
      <c r="Z176" s="70"/>
      <c r="AA176" s="70"/>
      <c r="AB176" s="70"/>
      <c r="AC176" s="70"/>
      <c r="AD176" s="70"/>
      <c r="AE176" s="66"/>
      <c r="AF176" s="70"/>
      <c r="AG176" s="70"/>
      <c r="AH176" s="68"/>
      <c r="AI176" s="68"/>
      <c r="AJ176" s="68"/>
      <c r="AK176" s="68"/>
      <c r="AL176" s="66"/>
      <c r="AM176" s="68"/>
      <c r="AN176" s="68"/>
      <c r="AO176" s="68"/>
      <c r="AP176" s="68"/>
      <c r="AQ176" s="71"/>
      <c r="AR176" s="66"/>
      <c r="AS176" s="68"/>
      <c r="AT176" s="68"/>
      <c r="AU176" s="68"/>
      <c r="AV176" s="68"/>
      <c r="AW176" s="68"/>
      <c r="AX176" s="141"/>
      <c r="AY176" s="66"/>
      <c r="AZ176" s="78"/>
      <c r="BA176" s="66"/>
      <c r="BB176" s="53" t="str">
        <f t="shared" si="33"/>
        <v/>
      </c>
      <c r="BC176" s="53" t="str">
        <f t="shared" si="34"/>
        <v/>
      </c>
      <c r="BD176" s="51" t="str">
        <f t="shared" si="35"/>
        <v/>
      </c>
      <c r="BE176" s="51" t="str">
        <f t="shared" si="36"/>
        <v/>
      </c>
      <c r="BF176" s="51" t="str">
        <f t="shared" si="37"/>
        <v/>
      </c>
      <c r="BG176" s="142" t="str">
        <f t="shared" si="38"/>
        <v/>
      </c>
      <c r="BH176" s="55" t="str">
        <f t="shared" si="42"/>
        <v/>
      </c>
      <c r="BI176" s="51" t="str">
        <f t="shared" si="43"/>
        <v/>
      </c>
      <c r="BJ176" s="55" t="str">
        <f t="shared" si="44"/>
        <v/>
      </c>
      <c r="BK176" s="51" t="str">
        <f t="shared" si="45"/>
        <v/>
      </c>
    </row>
    <row r="177" spans="1:63" s="72" customFormat="1" ht="37.5" customHeight="1" x14ac:dyDescent="0.25">
      <c r="A177" s="52" t="str">
        <f t="shared" si="32"/>
        <v>Not Started</v>
      </c>
      <c r="B177" s="63"/>
      <c r="C177" s="63"/>
      <c r="D177" s="52" t="str">
        <f t="shared" si="39"/>
        <v>-</v>
      </c>
      <c r="E177" s="52" t="str">
        <f t="shared" si="40"/>
        <v>-</v>
      </c>
      <c r="F177" s="52" t="str">
        <f t="shared" si="41"/>
        <v>-</v>
      </c>
      <c r="G177" s="64"/>
      <c r="H177" s="64"/>
      <c r="I177" s="64"/>
      <c r="J177" s="65"/>
      <c r="K177" s="66"/>
      <c r="L177" s="70"/>
      <c r="M177" s="70"/>
      <c r="N177" s="67"/>
      <c r="O177" s="70"/>
      <c r="P177" s="70"/>
      <c r="Q177" s="69"/>
      <c r="R177" s="66"/>
      <c r="S177" s="70"/>
      <c r="T177" s="70"/>
      <c r="U177" s="70"/>
      <c r="V177" s="70"/>
      <c r="W177" s="70"/>
      <c r="X177" s="70"/>
      <c r="Y177" s="70"/>
      <c r="Z177" s="70"/>
      <c r="AA177" s="70"/>
      <c r="AB177" s="70"/>
      <c r="AC177" s="70"/>
      <c r="AD177" s="70"/>
      <c r="AE177" s="66"/>
      <c r="AF177" s="70"/>
      <c r="AG177" s="70"/>
      <c r="AH177" s="68"/>
      <c r="AI177" s="68"/>
      <c r="AJ177" s="68"/>
      <c r="AK177" s="68"/>
      <c r="AL177" s="66"/>
      <c r="AM177" s="68"/>
      <c r="AN177" s="68"/>
      <c r="AO177" s="68"/>
      <c r="AP177" s="68"/>
      <c r="AQ177" s="71"/>
      <c r="AR177" s="66"/>
      <c r="AS177" s="68"/>
      <c r="AT177" s="68"/>
      <c r="AU177" s="68"/>
      <c r="AV177" s="68"/>
      <c r="AW177" s="68"/>
      <c r="AX177" s="141"/>
      <c r="AY177" s="66"/>
      <c r="AZ177" s="78"/>
      <c r="BA177" s="66"/>
      <c r="BB177" s="53" t="str">
        <f t="shared" si="33"/>
        <v/>
      </c>
      <c r="BC177" s="53" t="str">
        <f t="shared" si="34"/>
        <v/>
      </c>
      <c r="BD177" s="51" t="str">
        <f t="shared" si="35"/>
        <v/>
      </c>
      <c r="BE177" s="51" t="str">
        <f t="shared" si="36"/>
        <v/>
      </c>
      <c r="BF177" s="51" t="str">
        <f t="shared" si="37"/>
        <v/>
      </c>
      <c r="BG177" s="142" t="str">
        <f t="shared" si="38"/>
        <v/>
      </c>
      <c r="BH177" s="55" t="str">
        <f t="shared" si="42"/>
        <v/>
      </c>
      <c r="BI177" s="51" t="str">
        <f t="shared" si="43"/>
        <v/>
      </c>
      <c r="BJ177" s="55" t="str">
        <f t="shared" si="44"/>
        <v/>
      </c>
      <c r="BK177" s="51" t="str">
        <f t="shared" si="45"/>
        <v/>
      </c>
    </row>
    <row r="178" spans="1:63" s="72" customFormat="1" ht="37.5" customHeight="1" x14ac:dyDescent="0.25">
      <c r="A178" s="52" t="str">
        <f t="shared" si="32"/>
        <v>Not Started</v>
      </c>
      <c r="B178" s="63"/>
      <c r="C178" s="63"/>
      <c r="D178" s="52" t="str">
        <f t="shared" si="39"/>
        <v>-</v>
      </c>
      <c r="E178" s="52" t="str">
        <f t="shared" si="40"/>
        <v>-</v>
      </c>
      <c r="F178" s="52" t="str">
        <f t="shared" si="41"/>
        <v>-</v>
      </c>
      <c r="G178" s="64"/>
      <c r="H178" s="64"/>
      <c r="I178" s="64"/>
      <c r="J178" s="65"/>
      <c r="K178" s="66"/>
      <c r="L178" s="70"/>
      <c r="M178" s="70"/>
      <c r="N178" s="67"/>
      <c r="O178" s="70"/>
      <c r="P178" s="70"/>
      <c r="Q178" s="69"/>
      <c r="R178" s="66"/>
      <c r="S178" s="70"/>
      <c r="T178" s="70"/>
      <c r="U178" s="70"/>
      <c r="V178" s="70"/>
      <c r="W178" s="70"/>
      <c r="X178" s="70"/>
      <c r="Y178" s="70"/>
      <c r="Z178" s="70"/>
      <c r="AA178" s="70"/>
      <c r="AB178" s="70"/>
      <c r="AC178" s="70"/>
      <c r="AD178" s="70"/>
      <c r="AE178" s="66"/>
      <c r="AF178" s="70"/>
      <c r="AG178" s="70"/>
      <c r="AH178" s="68"/>
      <c r="AI178" s="68"/>
      <c r="AJ178" s="68"/>
      <c r="AK178" s="68"/>
      <c r="AL178" s="66"/>
      <c r="AM178" s="68"/>
      <c r="AN178" s="68"/>
      <c r="AO178" s="68"/>
      <c r="AP178" s="68"/>
      <c r="AQ178" s="71"/>
      <c r="AR178" s="66"/>
      <c r="AS178" s="68"/>
      <c r="AT178" s="68"/>
      <c r="AU178" s="68"/>
      <c r="AV178" s="68"/>
      <c r="AW178" s="68"/>
      <c r="AX178" s="141"/>
      <c r="AY178" s="66"/>
      <c r="AZ178" s="78"/>
      <c r="BA178" s="66"/>
      <c r="BB178" s="53" t="str">
        <f t="shared" si="33"/>
        <v/>
      </c>
      <c r="BC178" s="53" t="str">
        <f t="shared" si="34"/>
        <v/>
      </c>
      <c r="BD178" s="51" t="str">
        <f t="shared" si="35"/>
        <v/>
      </c>
      <c r="BE178" s="51" t="str">
        <f t="shared" si="36"/>
        <v/>
      </c>
      <c r="BF178" s="51" t="str">
        <f t="shared" si="37"/>
        <v/>
      </c>
      <c r="BG178" s="142" t="str">
        <f t="shared" si="38"/>
        <v/>
      </c>
      <c r="BH178" s="55" t="str">
        <f t="shared" si="42"/>
        <v/>
      </c>
      <c r="BI178" s="51" t="str">
        <f t="shared" si="43"/>
        <v/>
      </c>
      <c r="BJ178" s="55" t="str">
        <f t="shared" si="44"/>
        <v/>
      </c>
      <c r="BK178" s="51" t="str">
        <f t="shared" si="45"/>
        <v/>
      </c>
    </row>
    <row r="179" spans="1:63" s="72" customFormat="1" ht="37.5" customHeight="1" x14ac:dyDescent="0.25">
      <c r="A179" s="52" t="str">
        <f t="shared" si="32"/>
        <v>Not Started</v>
      </c>
      <c r="B179" s="63"/>
      <c r="C179" s="63"/>
      <c r="D179" s="52" t="str">
        <f t="shared" si="39"/>
        <v>-</v>
      </c>
      <c r="E179" s="52" t="str">
        <f t="shared" si="40"/>
        <v>-</v>
      </c>
      <c r="F179" s="52" t="str">
        <f t="shared" si="41"/>
        <v>-</v>
      </c>
      <c r="G179" s="64"/>
      <c r="H179" s="64"/>
      <c r="I179" s="64"/>
      <c r="J179" s="65"/>
      <c r="K179" s="66"/>
      <c r="L179" s="70"/>
      <c r="M179" s="70"/>
      <c r="N179" s="67"/>
      <c r="O179" s="70"/>
      <c r="P179" s="70"/>
      <c r="Q179" s="69"/>
      <c r="R179" s="66"/>
      <c r="S179" s="70"/>
      <c r="T179" s="70"/>
      <c r="U179" s="70"/>
      <c r="V179" s="70"/>
      <c r="W179" s="70"/>
      <c r="X179" s="70"/>
      <c r="Y179" s="70"/>
      <c r="Z179" s="70"/>
      <c r="AA179" s="70"/>
      <c r="AB179" s="70"/>
      <c r="AC179" s="70"/>
      <c r="AD179" s="70"/>
      <c r="AE179" s="66"/>
      <c r="AF179" s="70"/>
      <c r="AG179" s="70"/>
      <c r="AH179" s="68"/>
      <c r="AI179" s="68"/>
      <c r="AJ179" s="68"/>
      <c r="AK179" s="68"/>
      <c r="AL179" s="66"/>
      <c r="AM179" s="68"/>
      <c r="AN179" s="68"/>
      <c r="AO179" s="68"/>
      <c r="AP179" s="68"/>
      <c r="AQ179" s="71"/>
      <c r="AR179" s="66"/>
      <c r="AS179" s="68"/>
      <c r="AT179" s="68"/>
      <c r="AU179" s="68"/>
      <c r="AV179" s="68"/>
      <c r="AW179" s="68"/>
      <c r="AX179" s="141"/>
      <c r="AY179" s="66"/>
      <c r="AZ179" s="78"/>
      <c r="BA179" s="66"/>
      <c r="BB179" s="53" t="str">
        <f t="shared" si="33"/>
        <v/>
      </c>
      <c r="BC179" s="53" t="str">
        <f t="shared" si="34"/>
        <v/>
      </c>
      <c r="BD179" s="51" t="str">
        <f t="shared" si="35"/>
        <v/>
      </c>
      <c r="BE179" s="51" t="str">
        <f t="shared" si="36"/>
        <v/>
      </c>
      <c r="BF179" s="51" t="str">
        <f t="shared" si="37"/>
        <v/>
      </c>
      <c r="BG179" s="142" t="str">
        <f t="shared" si="38"/>
        <v/>
      </c>
      <c r="BH179" s="55" t="str">
        <f t="shared" si="42"/>
        <v/>
      </c>
      <c r="BI179" s="51" t="str">
        <f t="shared" si="43"/>
        <v/>
      </c>
      <c r="BJ179" s="55" t="str">
        <f t="shared" si="44"/>
        <v/>
      </c>
      <c r="BK179" s="51" t="str">
        <f t="shared" si="45"/>
        <v/>
      </c>
    </row>
    <row r="180" spans="1:63" s="72" customFormat="1" ht="37.5" customHeight="1" x14ac:dyDescent="0.25">
      <c r="A180" s="52" t="str">
        <f t="shared" si="32"/>
        <v>Not Started</v>
      </c>
      <c r="B180" s="63"/>
      <c r="C180" s="63"/>
      <c r="D180" s="52" t="str">
        <f t="shared" si="39"/>
        <v>-</v>
      </c>
      <c r="E180" s="52" t="str">
        <f t="shared" si="40"/>
        <v>-</v>
      </c>
      <c r="F180" s="52" t="str">
        <f t="shared" si="41"/>
        <v>-</v>
      </c>
      <c r="G180" s="64"/>
      <c r="H180" s="64"/>
      <c r="I180" s="64"/>
      <c r="J180" s="65"/>
      <c r="K180" s="66"/>
      <c r="L180" s="70"/>
      <c r="M180" s="70"/>
      <c r="N180" s="67"/>
      <c r="O180" s="70"/>
      <c r="P180" s="70"/>
      <c r="Q180" s="69"/>
      <c r="R180" s="66"/>
      <c r="S180" s="70"/>
      <c r="T180" s="70"/>
      <c r="U180" s="70"/>
      <c r="V180" s="70"/>
      <c r="W180" s="70"/>
      <c r="X180" s="70"/>
      <c r="Y180" s="70"/>
      <c r="Z180" s="70"/>
      <c r="AA180" s="70"/>
      <c r="AB180" s="70"/>
      <c r="AC180" s="70"/>
      <c r="AD180" s="70"/>
      <c r="AE180" s="66"/>
      <c r="AF180" s="70"/>
      <c r="AG180" s="70"/>
      <c r="AH180" s="68"/>
      <c r="AI180" s="68"/>
      <c r="AJ180" s="68"/>
      <c r="AK180" s="68"/>
      <c r="AL180" s="66"/>
      <c r="AM180" s="68"/>
      <c r="AN180" s="68"/>
      <c r="AO180" s="68"/>
      <c r="AP180" s="68"/>
      <c r="AQ180" s="71"/>
      <c r="AR180" s="66"/>
      <c r="AS180" s="68"/>
      <c r="AT180" s="68"/>
      <c r="AU180" s="68"/>
      <c r="AV180" s="68"/>
      <c r="AW180" s="68"/>
      <c r="AX180" s="141"/>
      <c r="AY180" s="66"/>
      <c r="AZ180" s="78"/>
      <c r="BA180" s="66"/>
      <c r="BB180" s="53" t="str">
        <f t="shared" si="33"/>
        <v/>
      </c>
      <c r="BC180" s="53" t="str">
        <f t="shared" si="34"/>
        <v/>
      </c>
      <c r="BD180" s="51" t="str">
        <f t="shared" si="35"/>
        <v/>
      </c>
      <c r="BE180" s="51" t="str">
        <f t="shared" si="36"/>
        <v/>
      </c>
      <c r="BF180" s="51" t="str">
        <f t="shared" si="37"/>
        <v/>
      </c>
      <c r="BG180" s="142" t="str">
        <f t="shared" si="38"/>
        <v/>
      </c>
      <c r="BH180" s="55" t="str">
        <f t="shared" si="42"/>
        <v/>
      </c>
      <c r="BI180" s="51" t="str">
        <f t="shared" si="43"/>
        <v/>
      </c>
      <c r="BJ180" s="55" t="str">
        <f t="shared" si="44"/>
        <v/>
      </c>
      <c r="BK180" s="51" t="str">
        <f t="shared" si="45"/>
        <v/>
      </c>
    </row>
    <row r="181" spans="1:63" s="72" customFormat="1" ht="37.5" customHeight="1" x14ac:dyDescent="0.25">
      <c r="A181" s="52" t="str">
        <f t="shared" si="32"/>
        <v>Not Started</v>
      </c>
      <c r="B181" s="63"/>
      <c r="C181" s="63"/>
      <c r="D181" s="52" t="str">
        <f t="shared" si="39"/>
        <v>-</v>
      </c>
      <c r="E181" s="52" t="str">
        <f t="shared" si="40"/>
        <v>-</v>
      </c>
      <c r="F181" s="52" t="str">
        <f t="shared" si="41"/>
        <v>-</v>
      </c>
      <c r="G181" s="64"/>
      <c r="H181" s="64"/>
      <c r="I181" s="64"/>
      <c r="J181" s="65"/>
      <c r="K181" s="66"/>
      <c r="L181" s="70"/>
      <c r="M181" s="70"/>
      <c r="N181" s="67"/>
      <c r="O181" s="70"/>
      <c r="P181" s="70"/>
      <c r="Q181" s="69"/>
      <c r="R181" s="66"/>
      <c r="S181" s="70"/>
      <c r="T181" s="70"/>
      <c r="U181" s="70"/>
      <c r="V181" s="70"/>
      <c r="W181" s="70"/>
      <c r="X181" s="70"/>
      <c r="Y181" s="70"/>
      <c r="Z181" s="70"/>
      <c r="AA181" s="70"/>
      <c r="AB181" s="70"/>
      <c r="AC181" s="70"/>
      <c r="AD181" s="70"/>
      <c r="AE181" s="66"/>
      <c r="AF181" s="70"/>
      <c r="AG181" s="70"/>
      <c r="AH181" s="68"/>
      <c r="AI181" s="68"/>
      <c r="AJ181" s="68"/>
      <c r="AK181" s="68"/>
      <c r="AL181" s="66"/>
      <c r="AM181" s="68"/>
      <c r="AN181" s="68"/>
      <c r="AO181" s="68"/>
      <c r="AP181" s="68"/>
      <c r="AQ181" s="71"/>
      <c r="AR181" s="66"/>
      <c r="AS181" s="68"/>
      <c r="AT181" s="68"/>
      <c r="AU181" s="68"/>
      <c r="AV181" s="68"/>
      <c r="AW181" s="68"/>
      <c r="AX181" s="141"/>
      <c r="AY181" s="66"/>
      <c r="AZ181" s="78"/>
      <c r="BA181" s="66"/>
      <c r="BB181" s="53" t="str">
        <f t="shared" si="33"/>
        <v/>
      </c>
      <c r="BC181" s="53" t="str">
        <f t="shared" si="34"/>
        <v/>
      </c>
      <c r="BD181" s="51" t="str">
        <f t="shared" si="35"/>
        <v/>
      </c>
      <c r="BE181" s="51" t="str">
        <f t="shared" si="36"/>
        <v/>
      </c>
      <c r="BF181" s="51" t="str">
        <f t="shared" si="37"/>
        <v/>
      </c>
      <c r="BG181" s="142" t="str">
        <f t="shared" si="38"/>
        <v/>
      </c>
      <c r="BH181" s="55" t="str">
        <f t="shared" si="42"/>
        <v/>
      </c>
      <c r="BI181" s="51" t="str">
        <f t="shared" si="43"/>
        <v/>
      </c>
      <c r="BJ181" s="55" t="str">
        <f t="shared" si="44"/>
        <v/>
      </c>
      <c r="BK181" s="51" t="str">
        <f t="shared" si="45"/>
        <v/>
      </c>
    </row>
    <row r="182" spans="1:63" s="72" customFormat="1" ht="37.5" customHeight="1" x14ac:dyDescent="0.25">
      <c r="A182" s="52" t="str">
        <f t="shared" si="32"/>
        <v>Not Started</v>
      </c>
      <c r="B182" s="63"/>
      <c r="C182" s="63"/>
      <c r="D182" s="52" t="str">
        <f t="shared" si="39"/>
        <v>-</v>
      </c>
      <c r="E182" s="52" t="str">
        <f t="shared" si="40"/>
        <v>-</v>
      </c>
      <c r="F182" s="52" t="str">
        <f t="shared" si="41"/>
        <v>-</v>
      </c>
      <c r="G182" s="64"/>
      <c r="H182" s="64"/>
      <c r="I182" s="64"/>
      <c r="J182" s="65"/>
      <c r="K182" s="66"/>
      <c r="L182" s="70"/>
      <c r="M182" s="70"/>
      <c r="N182" s="67"/>
      <c r="O182" s="70"/>
      <c r="P182" s="70"/>
      <c r="Q182" s="69"/>
      <c r="R182" s="66"/>
      <c r="S182" s="70"/>
      <c r="T182" s="70"/>
      <c r="U182" s="70"/>
      <c r="V182" s="70"/>
      <c r="W182" s="70"/>
      <c r="X182" s="70"/>
      <c r="Y182" s="70"/>
      <c r="Z182" s="70"/>
      <c r="AA182" s="70"/>
      <c r="AB182" s="70"/>
      <c r="AC182" s="70"/>
      <c r="AD182" s="70"/>
      <c r="AE182" s="66"/>
      <c r="AF182" s="70"/>
      <c r="AG182" s="70"/>
      <c r="AH182" s="68"/>
      <c r="AI182" s="68"/>
      <c r="AJ182" s="68"/>
      <c r="AK182" s="68"/>
      <c r="AL182" s="66"/>
      <c r="AM182" s="68"/>
      <c r="AN182" s="68"/>
      <c r="AO182" s="68"/>
      <c r="AP182" s="68"/>
      <c r="AQ182" s="71"/>
      <c r="AR182" s="66"/>
      <c r="AS182" s="68"/>
      <c r="AT182" s="68"/>
      <c r="AU182" s="68"/>
      <c r="AV182" s="68"/>
      <c r="AW182" s="68"/>
      <c r="AX182" s="141"/>
      <c r="AY182" s="66"/>
      <c r="AZ182" s="78"/>
      <c r="BA182" s="66"/>
      <c r="BB182" s="53" t="str">
        <f t="shared" si="33"/>
        <v/>
      </c>
      <c r="BC182" s="53" t="str">
        <f t="shared" si="34"/>
        <v/>
      </c>
      <c r="BD182" s="51" t="str">
        <f t="shared" si="35"/>
        <v/>
      </c>
      <c r="BE182" s="51" t="str">
        <f t="shared" si="36"/>
        <v/>
      </c>
      <c r="BF182" s="51" t="str">
        <f t="shared" si="37"/>
        <v/>
      </c>
      <c r="BG182" s="142" t="str">
        <f t="shared" si="38"/>
        <v/>
      </c>
      <c r="BH182" s="55" t="str">
        <f t="shared" si="42"/>
        <v/>
      </c>
      <c r="BI182" s="51" t="str">
        <f t="shared" si="43"/>
        <v/>
      </c>
      <c r="BJ182" s="55" t="str">
        <f t="shared" si="44"/>
        <v/>
      </c>
      <c r="BK182" s="51" t="str">
        <f t="shared" si="45"/>
        <v/>
      </c>
    </row>
    <row r="183" spans="1:63" s="72" customFormat="1" ht="37.5" customHeight="1" x14ac:dyDescent="0.25">
      <c r="A183" s="52" t="str">
        <f t="shared" si="32"/>
        <v>Not Started</v>
      </c>
      <c r="B183" s="63"/>
      <c r="C183" s="63"/>
      <c r="D183" s="52" t="str">
        <f t="shared" si="39"/>
        <v>-</v>
      </c>
      <c r="E183" s="52" t="str">
        <f t="shared" si="40"/>
        <v>-</v>
      </c>
      <c r="F183" s="52" t="str">
        <f t="shared" si="41"/>
        <v>-</v>
      </c>
      <c r="G183" s="64"/>
      <c r="H183" s="64"/>
      <c r="I183" s="64"/>
      <c r="J183" s="65"/>
      <c r="K183" s="66"/>
      <c r="L183" s="70"/>
      <c r="M183" s="70"/>
      <c r="N183" s="67"/>
      <c r="O183" s="70"/>
      <c r="P183" s="70"/>
      <c r="Q183" s="69"/>
      <c r="R183" s="66"/>
      <c r="S183" s="70"/>
      <c r="T183" s="70"/>
      <c r="U183" s="70"/>
      <c r="V183" s="70"/>
      <c r="W183" s="70"/>
      <c r="X183" s="70"/>
      <c r="Y183" s="70"/>
      <c r="Z183" s="70"/>
      <c r="AA183" s="70"/>
      <c r="AB183" s="70"/>
      <c r="AC183" s="70"/>
      <c r="AD183" s="70"/>
      <c r="AE183" s="66"/>
      <c r="AF183" s="70"/>
      <c r="AG183" s="70"/>
      <c r="AH183" s="68"/>
      <c r="AI183" s="68"/>
      <c r="AJ183" s="68"/>
      <c r="AK183" s="68"/>
      <c r="AL183" s="66"/>
      <c r="AM183" s="68"/>
      <c r="AN183" s="68"/>
      <c r="AO183" s="68"/>
      <c r="AP183" s="68"/>
      <c r="AQ183" s="71"/>
      <c r="AR183" s="66"/>
      <c r="AS183" s="68"/>
      <c r="AT183" s="68"/>
      <c r="AU183" s="68"/>
      <c r="AV183" s="68"/>
      <c r="AW183" s="68"/>
      <c r="AX183" s="141"/>
      <c r="AY183" s="66"/>
      <c r="AZ183" s="78"/>
      <c r="BA183" s="66"/>
      <c r="BB183" s="53" t="str">
        <f t="shared" si="33"/>
        <v/>
      </c>
      <c r="BC183" s="53" t="str">
        <f t="shared" si="34"/>
        <v/>
      </c>
      <c r="BD183" s="51" t="str">
        <f t="shared" si="35"/>
        <v/>
      </c>
      <c r="BE183" s="51" t="str">
        <f t="shared" si="36"/>
        <v/>
      </c>
      <c r="BF183" s="51" t="str">
        <f t="shared" si="37"/>
        <v/>
      </c>
      <c r="BG183" s="142" t="str">
        <f t="shared" si="38"/>
        <v/>
      </c>
      <c r="BH183" s="55" t="str">
        <f t="shared" si="42"/>
        <v/>
      </c>
      <c r="BI183" s="51" t="str">
        <f t="shared" si="43"/>
        <v/>
      </c>
      <c r="BJ183" s="55" t="str">
        <f t="shared" si="44"/>
        <v/>
      </c>
      <c r="BK183" s="51" t="str">
        <f t="shared" si="45"/>
        <v/>
      </c>
    </row>
    <row r="184" spans="1:63" s="72" customFormat="1" ht="37.5" customHeight="1" x14ac:dyDescent="0.25">
      <c r="A184" s="52" t="str">
        <f t="shared" si="32"/>
        <v>Not Started</v>
      </c>
      <c r="B184" s="63"/>
      <c r="C184" s="63"/>
      <c r="D184" s="52" t="str">
        <f t="shared" si="39"/>
        <v>-</v>
      </c>
      <c r="E184" s="52" t="str">
        <f t="shared" si="40"/>
        <v>-</v>
      </c>
      <c r="F184" s="52" t="str">
        <f t="shared" si="41"/>
        <v>-</v>
      </c>
      <c r="G184" s="64"/>
      <c r="H184" s="64"/>
      <c r="I184" s="64"/>
      <c r="J184" s="65"/>
      <c r="K184" s="66"/>
      <c r="L184" s="70"/>
      <c r="M184" s="70"/>
      <c r="N184" s="67"/>
      <c r="O184" s="70"/>
      <c r="P184" s="70"/>
      <c r="Q184" s="69"/>
      <c r="R184" s="66"/>
      <c r="S184" s="70"/>
      <c r="T184" s="70"/>
      <c r="U184" s="70"/>
      <c r="V184" s="70"/>
      <c r="W184" s="70"/>
      <c r="X184" s="70"/>
      <c r="Y184" s="70"/>
      <c r="Z184" s="70"/>
      <c r="AA184" s="70"/>
      <c r="AB184" s="70"/>
      <c r="AC184" s="70"/>
      <c r="AD184" s="70"/>
      <c r="AE184" s="66"/>
      <c r="AF184" s="70"/>
      <c r="AG184" s="70"/>
      <c r="AH184" s="68"/>
      <c r="AI184" s="68"/>
      <c r="AJ184" s="68"/>
      <c r="AK184" s="68"/>
      <c r="AL184" s="66"/>
      <c r="AM184" s="68"/>
      <c r="AN184" s="68"/>
      <c r="AO184" s="68"/>
      <c r="AP184" s="68"/>
      <c r="AQ184" s="71"/>
      <c r="AR184" s="66"/>
      <c r="AS184" s="68"/>
      <c r="AT184" s="68"/>
      <c r="AU184" s="68"/>
      <c r="AV184" s="68"/>
      <c r="AW184" s="68"/>
      <c r="AX184" s="141"/>
      <c r="AY184" s="66"/>
      <c r="AZ184" s="78"/>
      <c r="BA184" s="66"/>
      <c r="BB184" s="53" t="str">
        <f t="shared" si="33"/>
        <v/>
      </c>
      <c r="BC184" s="53" t="str">
        <f t="shared" si="34"/>
        <v/>
      </c>
      <c r="BD184" s="51" t="str">
        <f t="shared" si="35"/>
        <v/>
      </c>
      <c r="BE184" s="51" t="str">
        <f t="shared" si="36"/>
        <v/>
      </c>
      <c r="BF184" s="51" t="str">
        <f t="shared" si="37"/>
        <v/>
      </c>
      <c r="BG184" s="142" t="str">
        <f t="shared" si="38"/>
        <v/>
      </c>
      <c r="BH184" s="55" t="str">
        <f t="shared" si="42"/>
        <v/>
      </c>
      <c r="BI184" s="51" t="str">
        <f t="shared" si="43"/>
        <v/>
      </c>
      <c r="BJ184" s="55" t="str">
        <f t="shared" si="44"/>
        <v/>
      </c>
      <c r="BK184" s="51" t="str">
        <f t="shared" si="45"/>
        <v/>
      </c>
    </row>
    <row r="185" spans="1:63" s="72" customFormat="1" ht="37.5" customHeight="1" x14ac:dyDescent="0.25">
      <c r="A185" s="52" t="str">
        <f t="shared" si="32"/>
        <v>Not Started</v>
      </c>
      <c r="B185" s="63"/>
      <c r="C185" s="63"/>
      <c r="D185" s="52" t="str">
        <f t="shared" si="39"/>
        <v>-</v>
      </c>
      <c r="E185" s="52" t="str">
        <f t="shared" si="40"/>
        <v>-</v>
      </c>
      <c r="F185" s="52" t="str">
        <f t="shared" si="41"/>
        <v>-</v>
      </c>
      <c r="G185" s="64"/>
      <c r="H185" s="64"/>
      <c r="I185" s="64"/>
      <c r="J185" s="65"/>
      <c r="K185" s="66"/>
      <c r="L185" s="70"/>
      <c r="M185" s="70"/>
      <c r="N185" s="67"/>
      <c r="O185" s="70"/>
      <c r="P185" s="70"/>
      <c r="Q185" s="69"/>
      <c r="R185" s="66"/>
      <c r="S185" s="70"/>
      <c r="T185" s="70"/>
      <c r="U185" s="70"/>
      <c r="V185" s="70"/>
      <c r="W185" s="70"/>
      <c r="X185" s="70"/>
      <c r="Y185" s="70"/>
      <c r="Z185" s="70"/>
      <c r="AA185" s="70"/>
      <c r="AB185" s="70"/>
      <c r="AC185" s="70"/>
      <c r="AD185" s="70"/>
      <c r="AE185" s="66"/>
      <c r="AF185" s="70"/>
      <c r="AG185" s="70"/>
      <c r="AH185" s="68"/>
      <c r="AI185" s="68"/>
      <c r="AJ185" s="68"/>
      <c r="AK185" s="68"/>
      <c r="AL185" s="66"/>
      <c r="AM185" s="68"/>
      <c r="AN185" s="68"/>
      <c r="AO185" s="68"/>
      <c r="AP185" s="68"/>
      <c r="AQ185" s="71"/>
      <c r="AR185" s="66"/>
      <c r="AS185" s="68"/>
      <c r="AT185" s="68"/>
      <c r="AU185" s="68"/>
      <c r="AV185" s="68"/>
      <c r="AW185" s="68"/>
      <c r="AX185" s="141"/>
      <c r="AY185" s="66"/>
      <c r="AZ185" s="78"/>
      <c r="BA185" s="66"/>
      <c r="BB185" s="53" t="str">
        <f t="shared" si="33"/>
        <v/>
      </c>
      <c r="BC185" s="53" t="str">
        <f t="shared" si="34"/>
        <v/>
      </c>
      <c r="BD185" s="51" t="str">
        <f t="shared" si="35"/>
        <v/>
      </c>
      <c r="BE185" s="51" t="str">
        <f t="shared" si="36"/>
        <v/>
      </c>
      <c r="BF185" s="51" t="str">
        <f t="shared" si="37"/>
        <v/>
      </c>
      <c r="BG185" s="142" t="str">
        <f t="shared" si="38"/>
        <v/>
      </c>
      <c r="BH185" s="55" t="str">
        <f t="shared" si="42"/>
        <v/>
      </c>
      <c r="BI185" s="51" t="str">
        <f t="shared" si="43"/>
        <v/>
      </c>
      <c r="BJ185" s="55" t="str">
        <f t="shared" si="44"/>
        <v/>
      </c>
      <c r="BK185" s="51" t="str">
        <f t="shared" si="45"/>
        <v/>
      </c>
    </row>
    <row r="186" spans="1:63" s="72" customFormat="1" ht="37.5" customHeight="1" x14ac:dyDescent="0.25">
      <c r="A186" s="52" t="str">
        <f t="shared" si="32"/>
        <v>Not Started</v>
      </c>
      <c r="B186" s="63"/>
      <c r="C186" s="63"/>
      <c r="D186" s="52" t="str">
        <f t="shared" si="39"/>
        <v>-</v>
      </c>
      <c r="E186" s="52" t="str">
        <f t="shared" si="40"/>
        <v>-</v>
      </c>
      <c r="F186" s="52" t="str">
        <f t="shared" si="41"/>
        <v>-</v>
      </c>
      <c r="G186" s="64"/>
      <c r="H186" s="64"/>
      <c r="I186" s="64"/>
      <c r="J186" s="65"/>
      <c r="K186" s="66"/>
      <c r="L186" s="70"/>
      <c r="M186" s="70"/>
      <c r="N186" s="67"/>
      <c r="O186" s="70"/>
      <c r="P186" s="70"/>
      <c r="Q186" s="69"/>
      <c r="R186" s="66"/>
      <c r="S186" s="70"/>
      <c r="T186" s="70"/>
      <c r="U186" s="70"/>
      <c r="V186" s="70"/>
      <c r="W186" s="70"/>
      <c r="X186" s="70"/>
      <c r="Y186" s="70"/>
      <c r="Z186" s="70"/>
      <c r="AA186" s="70"/>
      <c r="AB186" s="70"/>
      <c r="AC186" s="70"/>
      <c r="AD186" s="70"/>
      <c r="AE186" s="66"/>
      <c r="AF186" s="70"/>
      <c r="AG186" s="70"/>
      <c r="AH186" s="68"/>
      <c r="AI186" s="68"/>
      <c r="AJ186" s="68"/>
      <c r="AK186" s="68"/>
      <c r="AL186" s="66"/>
      <c r="AM186" s="68"/>
      <c r="AN186" s="68"/>
      <c r="AO186" s="68"/>
      <c r="AP186" s="68"/>
      <c r="AQ186" s="71"/>
      <c r="AR186" s="66"/>
      <c r="AS186" s="68"/>
      <c r="AT186" s="68"/>
      <c r="AU186" s="68"/>
      <c r="AV186" s="68"/>
      <c r="AW186" s="68"/>
      <c r="AX186" s="141"/>
      <c r="AY186" s="66"/>
      <c r="AZ186" s="78"/>
      <c r="BA186" s="66"/>
      <c r="BB186" s="53" t="str">
        <f t="shared" si="33"/>
        <v/>
      </c>
      <c r="BC186" s="53" t="str">
        <f t="shared" si="34"/>
        <v/>
      </c>
      <c r="BD186" s="51" t="str">
        <f t="shared" si="35"/>
        <v/>
      </c>
      <c r="BE186" s="51" t="str">
        <f t="shared" si="36"/>
        <v/>
      </c>
      <c r="BF186" s="51" t="str">
        <f t="shared" si="37"/>
        <v/>
      </c>
      <c r="BG186" s="142" t="str">
        <f t="shared" si="38"/>
        <v/>
      </c>
      <c r="BH186" s="55" t="str">
        <f t="shared" si="42"/>
        <v/>
      </c>
      <c r="BI186" s="51" t="str">
        <f t="shared" si="43"/>
        <v/>
      </c>
      <c r="BJ186" s="55" t="str">
        <f t="shared" si="44"/>
        <v/>
      </c>
      <c r="BK186" s="51" t="str">
        <f t="shared" si="45"/>
        <v/>
      </c>
    </row>
    <row r="187" spans="1:63" s="72" customFormat="1" ht="37.5" customHeight="1" x14ac:dyDescent="0.25">
      <c r="A187" s="52" t="str">
        <f t="shared" si="32"/>
        <v>Not Started</v>
      </c>
      <c r="B187" s="63"/>
      <c r="C187" s="63"/>
      <c r="D187" s="52" t="str">
        <f t="shared" si="39"/>
        <v>-</v>
      </c>
      <c r="E187" s="52" t="str">
        <f t="shared" si="40"/>
        <v>-</v>
      </c>
      <c r="F187" s="52" t="str">
        <f t="shared" si="41"/>
        <v>-</v>
      </c>
      <c r="G187" s="64"/>
      <c r="H187" s="64"/>
      <c r="I187" s="64"/>
      <c r="J187" s="65"/>
      <c r="K187" s="66"/>
      <c r="L187" s="70"/>
      <c r="M187" s="70"/>
      <c r="N187" s="67"/>
      <c r="O187" s="70"/>
      <c r="P187" s="70"/>
      <c r="Q187" s="69"/>
      <c r="R187" s="66"/>
      <c r="S187" s="70"/>
      <c r="T187" s="70"/>
      <c r="U187" s="70"/>
      <c r="V187" s="70"/>
      <c r="W187" s="70"/>
      <c r="X187" s="70"/>
      <c r="Y187" s="70"/>
      <c r="Z187" s="70"/>
      <c r="AA187" s="70"/>
      <c r="AB187" s="70"/>
      <c r="AC187" s="70"/>
      <c r="AD187" s="70"/>
      <c r="AE187" s="66"/>
      <c r="AF187" s="70"/>
      <c r="AG187" s="70"/>
      <c r="AH187" s="68"/>
      <c r="AI187" s="68"/>
      <c r="AJ187" s="68"/>
      <c r="AK187" s="68"/>
      <c r="AL187" s="66"/>
      <c r="AM187" s="68"/>
      <c r="AN187" s="68"/>
      <c r="AO187" s="68"/>
      <c r="AP187" s="68"/>
      <c r="AQ187" s="71"/>
      <c r="AR187" s="66"/>
      <c r="AS187" s="68"/>
      <c r="AT187" s="68"/>
      <c r="AU187" s="68"/>
      <c r="AV187" s="68"/>
      <c r="AW187" s="68"/>
      <c r="AX187" s="141"/>
      <c r="AY187" s="66"/>
      <c r="AZ187" s="78"/>
      <c r="BA187" s="66"/>
      <c r="BB187" s="53" t="str">
        <f t="shared" si="33"/>
        <v/>
      </c>
      <c r="BC187" s="53" t="str">
        <f t="shared" si="34"/>
        <v/>
      </c>
      <c r="BD187" s="51" t="str">
        <f t="shared" si="35"/>
        <v/>
      </c>
      <c r="BE187" s="51" t="str">
        <f t="shared" si="36"/>
        <v/>
      </c>
      <c r="BF187" s="51" t="str">
        <f t="shared" si="37"/>
        <v/>
      </c>
      <c r="BG187" s="142" t="str">
        <f t="shared" si="38"/>
        <v/>
      </c>
      <c r="BH187" s="55" t="str">
        <f t="shared" si="42"/>
        <v/>
      </c>
      <c r="BI187" s="51" t="str">
        <f t="shared" si="43"/>
        <v/>
      </c>
      <c r="BJ187" s="55" t="str">
        <f t="shared" si="44"/>
        <v/>
      </c>
      <c r="BK187" s="51" t="str">
        <f t="shared" si="45"/>
        <v/>
      </c>
    </row>
    <row r="188" spans="1:63" s="72" customFormat="1" ht="37.5" customHeight="1" x14ac:dyDescent="0.25">
      <c r="A188" s="52" t="str">
        <f t="shared" si="32"/>
        <v>Not Started</v>
      </c>
      <c r="B188" s="63"/>
      <c r="C188" s="63"/>
      <c r="D188" s="52" t="str">
        <f t="shared" si="39"/>
        <v>-</v>
      </c>
      <c r="E188" s="52" t="str">
        <f t="shared" si="40"/>
        <v>-</v>
      </c>
      <c r="F188" s="52" t="str">
        <f t="shared" si="41"/>
        <v>-</v>
      </c>
      <c r="G188" s="64"/>
      <c r="H188" s="64"/>
      <c r="I188" s="64"/>
      <c r="J188" s="65"/>
      <c r="K188" s="66"/>
      <c r="L188" s="70"/>
      <c r="M188" s="70"/>
      <c r="N188" s="67"/>
      <c r="O188" s="70"/>
      <c r="P188" s="70"/>
      <c r="Q188" s="69"/>
      <c r="R188" s="66"/>
      <c r="S188" s="70"/>
      <c r="T188" s="70"/>
      <c r="U188" s="70"/>
      <c r="V188" s="70"/>
      <c r="W188" s="70"/>
      <c r="X188" s="70"/>
      <c r="Y188" s="70"/>
      <c r="Z188" s="70"/>
      <c r="AA188" s="70"/>
      <c r="AB188" s="70"/>
      <c r="AC188" s="70"/>
      <c r="AD188" s="70"/>
      <c r="AE188" s="66"/>
      <c r="AF188" s="70"/>
      <c r="AG188" s="70"/>
      <c r="AH188" s="68"/>
      <c r="AI188" s="68"/>
      <c r="AJ188" s="68"/>
      <c r="AK188" s="68"/>
      <c r="AL188" s="66"/>
      <c r="AM188" s="68"/>
      <c r="AN188" s="68"/>
      <c r="AO188" s="68"/>
      <c r="AP188" s="68"/>
      <c r="AQ188" s="71"/>
      <c r="AR188" s="66"/>
      <c r="AS188" s="68"/>
      <c r="AT188" s="68"/>
      <c r="AU188" s="68"/>
      <c r="AV188" s="68"/>
      <c r="AW188" s="68"/>
      <c r="AX188" s="141"/>
      <c r="AY188" s="66"/>
      <c r="AZ188" s="78"/>
      <c r="BA188" s="66"/>
      <c r="BB188" s="53" t="str">
        <f t="shared" si="33"/>
        <v/>
      </c>
      <c r="BC188" s="53" t="str">
        <f t="shared" si="34"/>
        <v/>
      </c>
      <c r="BD188" s="51" t="str">
        <f t="shared" si="35"/>
        <v/>
      </c>
      <c r="BE188" s="51" t="str">
        <f t="shared" si="36"/>
        <v/>
      </c>
      <c r="BF188" s="51" t="str">
        <f t="shared" si="37"/>
        <v/>
      </c>
      <c r="BG188" s="142" t="str">
        <f t="shared" si="38"/>
        <v/>
      </c>
      <c r="BH188" s="55" t="str">
        <f t="shared" si="42"/>
        <v/>
      </c>
      <c r="BI188" s="51" t="str">
        <f t="shared" si="43"/>
        <v/>
      </c>
      <c r="BJ188" s="55" t="str">
        <f t="shared" si="44"/>
        <v/>
      </c>
      <c r="BK188" s="51" t="str">
        <f t="shared" si="45"/>
        <v/>
      </c>
    </row>
    <row r="189" spans="1:63" s="72" customFormat="1" ht="37.5" customHeight="1" x14ac:dyDescent="0.25">
      <c r="A189" s="52" t="str">
        <f t="shared" si="32"/>
        <v>Not Started</v>
      </c>
      <c r="B189" s="63"/>
      <c r="C189" s="63"/>
      <c r="D189" s="52" t="str">
        <f t="shared" si="39"/>
        <v>-</v>
      </c>
      <c r="E189" s="52" t="str">
        <f t="shared" si="40"/>
        <v>-</v>
      </c>
      <c r="F189" s="52" t="str">
        <f t="shared" si="41"/>
        <v>-</v>
      </c>
      <c r="G189" s="64"/>
      <c r="H189" s="64"/>
      <c r="I189" s="64"/>
      <c r="J189" s="65"/>
      <c r="K189" s="66"/>
      <c r="L189" s="70"/>
      <c r="M189" s="70"/>
      <c r="N189" s="67"/>
      <c r="O189" s="70"/>
      <c r="P189" s="70"/>
      <c r="Q189" s="69"/>
      <c r="R189" s="66"/>
      <c r="S189" s="70"/>
      <c r="T189" s="70"/>
      <c r="U189" s="70"/>
      <c r="V189" s="70"/>
      <c r="W189" s="70"/>
      <c r="X189" s="70"/>
      <c r="Y189" s="70"/>
      <c r="Z189" s="70"/>
      <c r="AA189" s="70"/>
      <c r="AB189" s="70"/>
      <c r="AC189" s="70"/>
      <c r="AD189" s="70"/>
      <c r="AE189" s="66"/>
      <c r="AF189" s="70"/>
      <c r="AG189" s="70"/>
      <c r="AH189" s="68"/>
      <c r="AI189" s="68"/>
      <c r="AJ189" s="68"/>
      <c r="AK189" s="68"/>
      <c r="AL189" s="66"/>
      <c r="AM189" s="68"/>
      <c r="AN189" s="68"/>
      <c r="AO189" s="68"/>
      <c r="AP189" s="68"/>
      <c r="AQ189" s="71"/>
      <c r="AR189" s="66"/>
      <c r="AS189" s="68"/>
      <c r="AT189" s="68"/>
      <c r="AU189" s="68"/>
      <c r="AV189" s="68"/>
      <c r="AW189" s="68"/>
      <c r="AX189" s="141"/>
      <c r="AY189" s="66"/>
      <c r="AZ189" s="78"/>
      <c r="BA189" s="66"/>
      <c r="BB189" s="53" t="str">
        <f t="shared" si="33"/>
        <v/>
      </c>
      <c r="BC189" s="53" t="str">
        <f t="shared" si="34"/>
        <v/>
      </c>
      <c r="BD189" s="51" t="str">
        <f t="shared" si="35"/>
        <v/>
      </c>
      <c r="BE189" s="51" t="str">
        <f t="shared" si="36"/>
        <v/>
      </c>
      <c r="BF189" s="51" t="str">
        <f t="shared" si="37"/>
        <v/>
      </c>
      <c r="BG189" s="142" t="str">
        <f t="shared" si="38"/>
        <v/>
      </c>
      <c r="BH189" s="55" t="str">
        <f t="shared" si="42"/>
        <v/>
      </c>
      <c r="BI189" s="51" t="str">
        <f t="shared" si="43"/>
        <v/>
      </c>
      <c r="BJ189" s="55" t="str">
        <f t="shared" si="44"/>
        <v/>
      </c>
      <c r="BK189" s="51" t="str">
        <f t="shared" si="45"/>
        <v/>
      </c>
    </row>
    <row r="190" spans="1:63" s="72" customFormat="1" ht="37.5" customHeight="1" x14ac:dyDescent="0.25">
      <c r="A190" s="52" t="str">
        <f t="shared" si="32"/>
        <v>Not Started</v>
      </c>
      <c r="B190" s="63"/>
      <c r="C190" s="63"/>
      <c r="D190" s="52" t="str">
        <f t="shared" si="39"/>
        <v>-</v>
      </c>
      <c r="E190" s="52" t="str">
        <f t="shared" si="40"/>
        <v>-</v>
      </c>
      <c r="F190" s="52" t="str">
        <f t="shared" si="41"/>
        <v>-</v>
      </c>
      <c r="G190" s="64"/>
      <c r="H190" s="64"/>
      <c r="I190" s="64"/>
      <c r="J190" s="65"/>
      <c r="K190" s="66"/>
      <c r="L190" s="70"/>
      <c r="M190" s="70"/>
      <c r="N190" s="67"/>
      <c r="O190" s="70"/>
      <c r="P190" s="70"/>
      <c r="Q190" s="69"/>
      <c r="R190" s="66"/>
      <c r="S190" s="70"/>
      <c r="T190" s="70"/>
      <c r="U190" s="70"/>
      <c r="V190" s="70"/>
      <c r="W190" s="70"/>
      <c r="X190" s="70"/>
      <c r="Y190" s="70"/>
      <c r="Z190" s="70"/>
      <c r="AA190" s="70"/>
      <c r="AB190" s="70"/>
      <c r="AC190" s="70"/>
      <c r="AD190" s="70"/>
      <c r="AE190" s="66"/>
      <c r="AF190" s="70"/>
      <c r="AG190" s="70"/>
      <c r="AH190" s="68"/>
      <c r="AI190" s="68"/>
      <c r="AJ190" s="68"/>
      <c r="AK190" s="68"/>
      <c r="AL190" s="66"/>
      <c r="AM190" s="68"/>
      <c r="AN190" s="68"/>
      <c r="AO190" s="68"/>
      <c r="AP190" s="68"/>
      <c r="AQ190" s="71"/>
      <c r="AR190" s="66"/>
      <c r="AS190" s="68"/>
      <c r="AT190" s="68"/>
      <c r="AU190" s="68"/>
      <c r="AV190" s="68"/>
      <c r="AW190" s="68"/>
      <c r="AX190" s="141"/>
      <c r="AY190" s="66"/>
      <c r="AZ190" s="78"/>
      <c r="BA190" s="66"/>
      <c r="BB190" s="53" t="str">
        <f t="shared" si="33"/>
        <v/>
      </c>
      <c r="BC190" s="53" t="str">
        <f t="shared" si="34"/>
        <v/>
      </c>
      <c r="BD190" s="51" t="str">
        <f t="shared" si="35"/>
        <v/>
      </c>
      <c r="BE190" s="51" t="str">
        <f t="shared" si="36"/>
        <v/>
      </c>
      <c r="BF190" s="51" t="str">
        <f t="shared" si="37"/>
        <v/>
      </c>
      <c r="BG190" s="142" t="str">
        <f t="shared" si="38"/>
        <v/>
      </c>
      <c r="BH190" s="55" t="str">
        <f t="shared" si="42"/>
        <v/>
      </c>
      <c r="BI190" s="51" t="str">
        <f t="shared" si="43"/>
        <v/>
      </c>
      <c r="BJ190" s="55" t="str">
        <f t="shared" si="44"/>
        <v/>
      </c>
      <c r="BK190" s="51" t="str">
        <f t="shared" si="45"/>
        <v/>
      </c>
    </row>
    <row r="191" spans="1:63" s="72" customFormat="1" ht="37.5" customHeight="1" x14ac:dyDescent="0.25">
      <c r="A191" s="52" t="str">
        <f t="shared" si="32"/>
        <v>Not Started</v>
      </c>
      <c r="B191" s="63"/>
      <c r="C191" s="63"/>
      <c r="D191" s="52" t="str">
        <f t="shared" si="39"/>
        <v>-</v>
      </c>
      <c r="E191" s="52" t="str">
        <f t="shared" si="40"/>
        <v>-</v>
      </c>
      <c r="F191" s="52" t="str">
        <f t="shared" si="41"/>
        <v>-</v>
      </c>
      <c r="G191" s="64"/>
      <c r="H191" s="64"/>
      <c r="I191" s="64"/>
      <c r="J191" s="65"/>
      <c r="K191" s="66"/>
      <c r="L191" s="70"/>
      <c r="M191" s="70"/>
      <c r="N191" s="67"/>
      <c r="O191" s="70"/>
      <c r="P191" s="70"/>
      <c r="Q191" s="69"/>
      <c r="R191" s="66"/>
      <c r="S191" s="70"/>
      <c r="T191" s="70"/>
      <c r="U191" s="70"/>
      <c r="V191" s="70"/>
      <c r="W191" s="70"/>
      <c r="X191" s="70"/>
      <c r="Y191" s="70"/>
      <c r="Z191" s="70"/>
      <c r="AA191" s="70"/>
      <c r="AB191" s="70"/>
      <c r="AC191" s="70"/>
      <c r="AD191" s="70"/>
      <c r="AE191" s="66"/>
      <c r="AF191" s="70"/>
      <c r="AG191" s="70"/>
      <c r="AH191" s="68"/>
      <c r="AI191" s="68"/>
      <c r="AJ191" s="68"/>
      <c r="AK191" s="68"/>
      <c r="AL191" s="66"/>
      <c r="AM191" s="68"/>
      <c r="AN191" s="68"/>
      <c r="AO191" s="68"/>
      <c r="AP191" s="68"/>
      <c r="AQ191" s="71"/>
      <c r="AR191" s="66"/>
      <c r="AS191" s="68"/>
      <c r="AT191" s="68"/>
      <c r="AU191" s="68"/>
      <c r="AV191" s="68"/>
      <c r="AW191" s="68"/>
      <c r="AX191" s="141"/>
      <c r="AY191" s="66"/>
      <c r="AZ191" s="78"/>
      <c r="BA191" s="66"/>
      <c r="BB191" s="53" t="str">
        <f t="shared" si="33"/>
        <v/>
      </c>
      <c r="BC191" s="53" t="str">
        <f t="shared" si="34"/>
        <v/>
      </c>
      <c r="BD191" s="51" t="str">
        <f t="shared" si="35"/>
        <v/>
      </c>
      <c r="BE191" s="51" t="str">
        <f t="shared" si="36"/>
        <v/>
      </c>
      <c r="BF191" s="51" t="str">
        <f t="shared" si="37"/>
        <v/>
      </c>
      <c r="BG191" s="142" t="str">
        <f t="shared" si="38"/>
        <v/>
      </c>
      <c r="BH191" s="55" t="str">
        <f t="shared" si="42"/>
        <v/>
      </c>
      <c r="BI191" s="51" t="str">
        <f t="shared" si="43"/>
        <v/>
      </c>
      <c r="BJ191" s="55" t="str">
        <f t="shared" si="44"/>
        <v/>
      </c>
      <c r="BK191" s="51" t="str">
        <f t="shared" si="45"/>
        <v/>
      </c>
    </row>
    <row r="192" spans="1:63" s="72" customFormat="1" ht="37.5" customHeight="1" x14ac:dyDescent="0.25">
      <c r="A192" s="52" t="str">
        <f t="shared" si="32"/>
        <v>Not Started</v>
      </c>
      <c r="B192" s="63"/>
      <c r="C192" s="63"/>
      <c r="D192" s="52" t="str">
        <f t="shared" si="39"/>
        <v>-</v>
      </c>
      <c r="E192" s="52" t="str">
        <f t="shared" si="40"/>
        <v>-</v>
      </c>
      <c r="F192" s="52" t="str">
        <f t="shared" si="41"/>
        <v>-</v>
      </c>
      <c r="G192" s="64"/>
      <c r="H192" s="64"/>
      <c r="I192" s="64"/>
      <c r="J192" s="65"/>
      <c r="K192" s="66"/>
      <c r="L192" s="70"/>
      <c r="M192" s="70"/>
      <c r="N192" s="67"/>
      <c r="O192" s="70"/>
      <c r="P192" s="70"/>
      <c r="Q192" s="69"/>
      <c r="R192" s="66"/>
      <c r="S192" s="70"/>
      <c r="T192" s="70"/>
      <c r="U192" s="70"/>
      <c r="V192" s="70"/>
      <c r="W192" s="70"/>
      <c r="X192" s="70"/>
      <c r="Y192" s="70"/>
      <c r="Z192" s="70"/>
      <c r="AA192" s="70"/>
      <c r="AB192" s="70"/>
      <c r="AC192" s="70"/>
      <c r="AD192" s="70"/>
      <c r="AE192" s="66"/>
      <c r="AF192" s="70"/>
      <c r="AG192" s="70"/>
      <c r="AH192" s="68"/>
      <c r="AI192" s="68"/>
      <c r="AJ192" s="68"/>
      <c r="AK192" s="68"/>
      <c r="AL192" s="66"/>
      <c r="AM192" s="68"/>
      <c r="AN192" s="68"/>
      <c r="AO192" s="68"/>
      <c r="AP192" s="68"/>
      <c r="AQ192" s="71"/>
      <c r="AR192" s="66"/>
      <c r="AS192" s="68"/>
      <c r="AT192" s="68"/>
      <c r="AU192" s="68"/>
      <c r="AV192" s="68"/>
      <c r="AW192" s="68"/>
      <c r="AX192" s="141"/>
      <c r="AY192" s="66"/>
      <c r="AZ192" s="78"/>
      <c r="BA192" s="66"/>
      <c r="BB192" s="53" t="str">
        <f t="shared" si="33"/>
        <v/>
      </c>
      <c r="BC192" s="53" t="str">
        <f t="shared" si="34"/>
        <v/>
      </c>
      <c r="BD192" s="51" t="str">
        <f t="shared" si="35"/>
        <v/>
      </c>
      <c r="BE192" s="51" t="str">
        <f t="shared" si="36"/>
        <v/>
      </c>
      <c r="BF192" s="51" t="str">
        <f t="shared" si="37"/>
        <v/>
      </c>
      <c r="BG192" s="142" t="str">
        <f t="shared" si="38"/>
        <v/>
      </c>
      <c r="BH192" s="55" t="str">
        <f t="shared" si="42"/>
        <v/>
      </c>
      <c r="BI192" s="51" t="str">
        <f t="shared" si="43"/>
        <v/>
      </c>
      <c r="BJ192" s="55" t="str">
        <f t="shared" si="44"/>
        <v/>
      </c>
      <c r="BK192" s="51" t="str">
        <f t="shared" si="45"/>
        <v/>
      </c>
    </row>
    <row r="193" spans="1:63" s="72" customFormat="1" ht="37.5" customHeight="1" x14ac:dyDescent="0.25">
      <c r="A193" s="52" t="str">
        <f t="shared" si="32"/>
        <v>Not Started</v>
      </c>
      <c r="B193" s="63"/>
      <c r="C193" s="63"/>
      <c r="D193" s="52" t="str">
        <f t="shared" si="39"/>
        <v>-</v>
      </c>
      <c r="E193" s="52" t="str">
        <f t="shared" si="40"/>
        <v>-</v>
      </c>
      <c r="F193" s="52" t="str">
        <f t="shared" si="41"/>
        <v>-</v>
      </c>
      <c r="G193" s="64"/>
      <c r="H193" s="64"/>
      <c r="I193" s="64"/>
      <c r="J193" s="65"/>
      <c r="K193" s="66"/>
      <c r="L193" s="70"/>
      <c r="M193" s="70"/>
      <c r="N193" s="67"/>
      <c r="O193" s="70"/>
      <c r="P193" s="70"/>
      <c r="Q193" s="69"/>
      <c r="R193" s="66"/>
      <c r="S193" s="70"/>
      <c r="T193" s="70"/>
      <c r="U193" s="70"/>
      <c r="V193" s="70"/>
      <c r="W193" s="70"/>
      <c r="X193" s="70"/>
      <c r="Y193" s="70"/>
      <c r="Z193" s="70"/>
      <c r="AA193" s="70"/>
      <c r="AB193" s="70"/>
      <c r="AC193" s="70"/>
      <c r="AD193" s="70"/>
      <c r="AE193" s="66"/>
      <c r="AF193" s="70"/>
      <c r="AG193" s="70"/>
      <c r="AH193" s="68"/>
      <c r="AI193" s="68"/>
      <c r="AJ193" s="68"/>
      <c r="AK193" s="68"/>
      <c r="AL193" s="66"/>
      <c r="AM193" s="68"/>
      <c r="AN193" s="68"/>
      <c r="AO193" s="68"/>
      <c r="AP193" s="68"/>
      <c r="AQ193" s="71"/>
      <c r="AR193" s="66"/>
      <c r="AS193" s="68"/>
      <c r="AT193" s="68"/>
      <c r="AU193" s="68"/>
      <c r="AV193" s="68"/>
      <c r="AW193" s="68"/>
      <c r="AX193" s="141"/>
      <c r="AY193" s="66"/>
      <c r="AZ193" s="78"/>
      <c r="BA193" s="66"/>
      <c r="BB193" s="53" t="str">
        <f t="shared" si="33"/>
        <v/>
      </c>
      <c r="BC193" s="53" t="str">
        <f t="shared" si="34"/>
        <v/>
      </c>
      <c r="BD193" s="51" t="str">
        <f t="shared" si="35"/>
        <v/>
      </c>
      <c r="BE193" s="51" t="str">
        <f t="shared" si="36"/>
        <v/>
      </c>
      <c r="BF193" s="51" t="str">
        <f t="shared" si="37"/>
        <v/>
      </c>
      <c r="BG193" s="142" t="str">
        <f t="shared" si="38"/>
        <v/>
      </c>
      <c r="BH193" s="55" t="str">
        <f t="shared" si="42"/>
        <v/>
      </c>
      <c r="BI193" s="51" t="str">
        <f t="shared" si="43"/>
        <v/>
      </c>
      <c r="BJ193" s="55" t="str">
        <f t="shared" si="44"/>
        <v/>
      </c>
      <c r="BK193" s="51" t="str">
        <f t="shared" si="45"/>
        <v/>
      </c>
    </row>
    <row r="194" spans="1:63" s="72" customFormat="1" ht="37.5" customHeight="1" x14ac:dyDescent="0.25">
      <c r="A194" s="52" t="str">
        <f t="shared" si="32"/>
        <v>Not Started</v>
      </c>
      <c r="B194" s="63"/>
      <c r="C194" s="63"/>
      <c r="D194" s="52" t="str">
        <f t="shared" si="39"/>
        <v>-</v>
      </c>
      <c r="E194" s="52" t="str">
        <f t="shared" si="40"/>
        <v>-</v>
      </c>
      <c r="F194" s="52" t="str">
        <f t="shared" si="41"/>
        <v>-</v>
      </c>
      <c r="G194" s="64"/>
      <c r="H194" s="64"/>
      <c r="I194" s="64"/>
      <c r="J194" s="65"/>
      <c r="K194" s="66"/>
      <c r="L194" s="70"/>
      <c r="M194" s="70"/>
      <c r="N194" s="67"/>
      <c r="O194" s="70"/>
      <c r="P194" s="70"/>
      <c r="Q194" s="69"/>
      <c r="R194" s="66"/>
      <c r="S194" s="70"/>
      <c r="T194" s="70"/>
      <c r="U194" s="70"/>
      <c r="V194" s="70"/>
      <c r="W194" s="70"/>
      <c r="X194" s="70"/>
      <c r="Y194" s="70"/>
      <c r="Z194" s="70"/>
      <c r="AA194" s="70"/>
      <c r="AB194" s="70"/>
      <c r="AC194" s="70"/>
      <c r="AD194" s="70"/>
      <c r="AE194" s="66"/>
      <c r="AF194" s="70"/>
      <c r="AG194" s="70"/>
      <c r="AH194" s="68"/>
      <c r="AI194" s="68"/>
      <c r="AJ194" s="68"/>
      <c r="AK194" s="68"/>
      <c r="AL194" s="66"/>
      <c r="AM194" s="68"/>
      <c r="AN194" s="68"/>
      <c r="AO194" s="68"/>
      <c r="AP194" s="68"/>
      <c r="AQ194" s="71"/>
      <c r="AR194" s="66"/>
      <c r="AS194" s="68"/>
      <c r="AT194" s="68"/>
      <c r="AU194" s="68"/>
      <c r="AV194" s="68"/>
      <c r="AW194" s="68"/>
      <c r="AX194" s="141"/>
      <c r="AY194" s="66"/>
      <c r="AZ194" s="78"/>
      <c r="BA194" s="66"/>
      <c r="BB194" s="53" t="str">
        <f t="shared" si="33"/>
        <v/>
      </c>
      <c r="BC194" s="53" t="str">
        <f t="shared" si="34"/>
        <v/>
      </c>
      <c r="BD194" s="51" t="str">
        <f t="shared" si="35"/>
        <v/>
      </c>
      <c r="BE194" s="51" t="str">
        <f t="shared" si="36"/>
        <v/>
      </c>
      <c r="BF194" s="51" t="str">
        <f t="shared" si="37"/>
        <v/>
      </c>
      <c r="BG194" s="142" t="str">
        <f t="shared" si="38"/>
        <v/>
      </c>
      <c r="BH194" s="55" t="str">
        <f t="shared" si="42"/>
        <v/>
      </c>
      <c r="BI194" s="51" t="str">
        <f t="shared" si="43"/>
        <v/>
      </c>
      <c r="BJ194" s="55" t="str">
        <f t="shared" si="44"/>
        <v/>
      </c>
      <c r="BK194" s="51" t="str">
        <f t="shared" si="45"/>
        <v/>
      </c>
    </row>
    <row r="195" spans="1:63" s="72" customFormat="1" ht="37.5" customHeight="1" x14ac:dyDescent="0.25">
      <c r="A195" s="52" t="str">
        <f t="shared" si="32"/>
        <v>Not Started</v>
      </c>
      <c r="B195" s="63"/>
      <c r="C195" s="63"/>
      <c r="D195" s="52" t="str">
        <f t="shared" si="39"/>
        <v>-</v>
      </c>
      <c r="E195" s="52" t="str">
        <f t="shared" si="40"/>
        <v>-</v>
      </c>
      <c r="F195" s="52" t="str">
        <f t="shared" si="41"/>
        <v>-</v>
      </c>
      <c r="G195" s="64"/>
      <c r="H195" s="64"/>
      <c r="I195" s="64"/>
      <c r="J195" s="65"/>
      <c r="K195" s="66"/>
      <c r="L195" s="70"/>
      <c r="M195" s="70"/>
      <c r="N195" s="67"/>
      <c r="O195" s="70"/>
      <c r="P195" s="70"/>
      <c r="Q195" s="69"/>
      <c r="R195" s="66"/>
      <c r="S195" s="70"/>
      <c r="T195" s="70"/>
      <c r="U195" s="70"/>
      <c r="V195" s="70"/>
      <c r="W195" s="70"/>
      <c r="X195" s="70"/>
      <c r="Y195" s="70"/>
      <c r="Z195" s="70"/>
      <c r="AA195" s="70"/>
      <c r="AB195" s="70"/>
      <c r="AC195" s="70"/>
      <c r="AD195" s="70"/>
      <c r="AE195" s="66"/>
      <c r="AF195" s="70"/>
      <c r="AG195" s="70"/>
      <c r="AH195" s="68"/>
      <c r="AI195" s="68"/>
      <c r="AJ195" s="68"/>
      <c r="AK195" s="68"/>
      <c r="AL195" s="66"/>
      <c r="AM195" s="68"/>
      <c r="AN195" s="68"/>
      <c r="AO195" s="68"/>
      <c r="AP195" s="68"/>
      <c r="AQ195" s="71"/>
      <c r="AR195" s="66"/>
      <c r="AS195" s="68"/>
      <c r="AT195" s="68"/>
      <c r="AU195" s="68"/>
      <c r="AV195" s="68"/>
      <c r="AW195" s="68"/>
      <c r="AX195" s="141"/>
      <c r="AY195" s="66"/>
      <c r="AZ195" s="78"/>
      <c r="BA195" s="66"/>
      <c r="BB195" s="53" t="str">
        <f t="shared" si="33"/>
        <v/>
      </c>
      <c r="BC195" s="53" t="str">
        <f t="shared" si="34"/>
        <v/>
      </c>
      <c r="BD195" s="51" t="str">
        <f t="shared" si="35"/>
        <v/>
      </c>
      <c r="BE195" s="51" t="str">
        <f t="shared" si="36"/>
        <v/>
      </c>
      <c r="BF195" s="51" t="str">
        <f t="shared" si="37"/>
        <v/>
      </c>
      <c r="BG195" s="142" t="str">
        <f t="shared" si="38"/>
        <v/>
      </c>
      <c r="BH195" s="55" t="str">
        <f t="shared" si="42"/>
        <v/>
      </c>
      <c r="BI195" s="51" t="str">
        <f t="shared" si="43"/>
        <v/>
      </c>
      <c r="BJ195" s="55" t="str">
        <f t="shared" si="44"/>
        <v/>
      </c>
      <c r="BK195" s="51" t="str">
        <f t="shared" si="45"/>
        <v/>
      </c>
    </row>
    <row r="196" spans="1:63" s="72" customFormat="1" ht="37.5" customHeight="1" x14ac:dyDescent="0.25">
      <c r="A196" s="52" t="str">
        <f t="shared" ref="A196:A259" si="46">IF(J196="Cancelled",J196,IF(J196="Closed",J196,IF(J196="On Hold",J196,IF(BK196="",IF(BI196="",IF(BF196="",IF(Q196=0,"Not Started","On Going"),"RFI"),"RFM"),"Completed"))))</f>
        <v>Not Started</v>
      </c>
      <c r="B196" s="63"/>
      <c r="C196" s="63"/>
      <c r="D196" s="52" t="str">
        <f t="shared" si="39"/>
        <v>-</v>
      </c>
      <c r="E196" s="52" t="str">
        <f t="shared" si="40"/>
        <v>-</v>
      </c>
      <c r="F196" s="52" t="str">
        <f t="shared" si="41"/>
        <v>-</v>
      </c>
      <c r="G196" s="64"/>
      <c r="H196" s="64"/>
      <c r="I196" s="64"/>
      <c r="J196" s="65"/>
      <c r="K196" s="66"/>
      <c r="L196" s="70"/>
      <c r="M196" s="70"/>
      <c r="N196" s="67"/>
      <c r="O196" s="70"/>
      <c r="P196" s="70"/>
      <c r="Q196" s="69"/>
      <c r="R196" s="66"/>
      <c r="S196" s="70"/>
      <c r="T196" s="70"/>
      <c r="U196" s="70"/>
      <c r="V196" s="70"/>
      <c r="W196" s="70"/>
      <c r="X196" s="70"/>
      <c r="Y196" s="70"/>
      <c r="Z196" s="70"/>
      <c r="AA196" s="70"/>
      <c r="AB196" s="70"/>
      <c r="AC196" s="70"/>
      <c r="AD196" s="70"/>
      <c r="AE196" s="66"/>
      <c r="AF196" s="70"/>
      <c r="AG196" s="70"/>
      <c r="AH196" s="68"/>
      <c r="AI196" s="68"/>
      <c r="AJ196" s="68"/>
      <c r="AK196" s="68"/>
      <c r="AL196" s="66"/>
      <c r="AM196" s="68"/>
      <c r="AN196" s="68"/>
      <c r="AO196" s="68"/>
      <c r="AP196" s="68"/>
      <c r="AQ196" s="71"/>
      <c r="AR196" s="66"/>
      <c r="AS196" s="68"/>
      <c r="AT196" s="68"/>
      <c r="AU196" s="68"/>
      <c r="AV196" s="68"/>
      <c r="AW196" s="68"/>
      <c r="AX196" s="141"/>
      <c r="AY196" s="66"/>
      <c r="AZ196" s="78"/>
      <c r="BA196" s="66"/>
      <c r="BB196" s="53" t="str">
        <f t="shared" ref="BB196:BB259" si="47">IF(O196="","",O196)</f>
        <v/>
      </c>
      <c r="BC196" s="53" t="str">
        <f t="shared" ref="BC196:BC259" si="48">IF(M196="","",M196)</f>
        <v/>
      </c>
      <c r="BD196" s="51" t="str">
        <f t="shared" ref="BD196:BD259" si="49">IF(Q196="","",Q196)</f>
        <v/>
      </c>
      <c r="BE196" s="51" t="str">
        <f t="shared" ref="BE196:BE259" si="50">IF(AJ196="","",AJ196)</f>
        <v/>
      </c>
      <c r="BF196" s="51" t="str">
        <f t="shared" ref="BF196:BF259" si="51">IF(AK196="","",AK196)</f>
        <v/>
      </c>
      <c r="BG196" s="142" t="str">
        <f t="shared" ref="BG196:BG259" si="52">IF(AQ196="","",AQ196)</f>
        <v/>
      </c>
      <c r="BH196" s="55" t="str">
        <f t="shared" si="42"/>
        <v/>
      </c>
      <c r="BI196" s="51" t="str">
        <f t="shared" si="43"/>
        <v/>
      </c>
      <c r="BJ196" s="55" t="str">
        <f t="shared" si="44"/>
        <v/>
      </c>
      <c r="BK196" s="51" t="str">
        <f t="shared" si="45"/>
        <v/>
      </c>
    </row>
    <row r="197" spans="1:63" s="72" customFormat="1" ht="37.5" customHeight="1" x14ac:dyDescent="0.25">
      <c r="A197" s="52" t="str">
        <f t="shared" si="46"/>
        <v>Not Started</v>
      </c>
      <c r="B197" s="63"/>
      <c r="C197" s="63"/>
      <c r="D197" s="52" t="str">
        <f t="shared" si="39"/>
        <v>-</v>
      </c>
      <c r="E197" s="52" t="str">
        <f t="shared" si="40"/>
        <v>-</v>
      </c>
      <c r="F197" s="52" t="str">
        <f t="shared" si="41"/>
        <v>-</v>
      </c>
      <c r="G197" s="64"/>
      <c r="H197" s="64"/>
      <c r="I197" s="64"/>
      <c r="J197" s="65"/>
      <c r="K197" s="66"/>
      <c r="L197" s="70"/>
      <c r="M197" s="70"/>
      <c r="N197" s="67"/>
      <c r="O197" s="70"/>
      <c r="P197" s="70"/>
      <c r="Q197" s="69"/>
      <c r="R197" s="66"/>
      <c r="S197" s="70"/>
      <c r="T197" s="70"/>
      <c r="U197" s="70"/>
      <c r="V197" s="70"/>
      <c r="W197" s="70"/>
      <c r="X197" s="70"/>
      <c r="Y197" s="70"/>
      <c r="Z197" s="70"/>
      <c r="AA197" s="70"/>
      <c r="AB197" s="70"/>
      <c r="AC197" s="70"/>
      <c r="AD197" s="70"/>
      <c r="AE197" s="66"/>
      <c r="AF197" s="70"/>
      <c r="AG197" s="70"/>
      <c r="AH197" s="68"/>
      <c r="AI197" s="68"/>
      <c r="AJ197" s="68"/>
      <c r="AK197" s="68"/>
      <c r="AL197" s="66"/>
      <c r="AM197" s="68"/>
      <c r="AN197" s="68"/>
      <c r="AO197" s="68"/>
      <c r="AP197" s="68"/>
      <c r="AQ197" s="71"/>
      <c r="AR197" s="66"/>
      <c r="AS197" s="68"/>
      <c r="AT197" s="68"/>
      <c r="AU197" s="68"/>
      <c r="AV197" s="68"/>
      <c r="AW197" s="68"/>
      <c r="AX197" s="141"/>
      <c r="AY197" s="66"/>
      <c r="AZ197" s="78"/>
      <c r="BA197" s="66"/>
      <c r="BB197" s="53" t="str">
        <f t="shared" si="47"/>
        <v/>
      </c>
      <c r="BC197" s="53" t="str">
        <f t="shared" si="48"/>
        <v/>
      </c>
      <c r="BD197" s="51" t="str">
        <f t="shared" si="49"/>
        <v/>
      </c>
      <c r="BE197" s="51" t="str">
        <f t="shared" si="50"/>
        <v/>
      </c>
      <c r="BF197" s="51" t="str">
        <f t="shared" si="51"/>
        <v/>
      </c>
      <c r="BG197" s="142" t="str">
        <f t="shared" si="52"/>
        <v/>
      </c>
      <c r="BH197" s="55" t="str">
        <f t="shared" si="42"/>
        <v/>
      </c>
      <c r="BI197" s="51" t="str">
        <f t="shared" si="43"/>
        <v/>
      </c>
      <c r="BJ197" s="55" t="str">
        <f t="shared" si="44"/>
        <v/>
      </c>
      <c r="BK197" s="51" t="str">
        <f t="shared" si="45"/>
        <v/>
      </c>
    </row>
    <row r="198" spans="1:63" s="72" customFormat="1" ht="37.5" customHeight="1" x14ac:dyDescent="0.25">
      <c r="A198" s="52" t="str">
        <f t="shared" si="46"/>
        <v>Not Started</v>
      </c>
      <c r="B198" s="63"/>
      <c r="C198" s="63"/>
      <c r="D198" s="52" t="str">
        <f t="shared" ref="D198:D261" si="53">IF(AG198="","-",AG198)</f>
        <v>-</v>
      </c>
      <c r="E198" s="52" t="str">
        <f t="shared" ref="E198:E261" si="54">IF(V198="","-",V198)</f>
        <v>-</v>
      </c>
      <c r="F198" s="52" t="str">
        <f t="shared" ref="F198:F261" si="55">IF(W198="","-",W198)</f>
        <v>-</v>
      </c>
      <c r="G198" s="64"/>
      <c r="H198" s="64"/>
      <c r="I198" s="64"/>
      <c r="J198" s="65"/>
      <c r="K198" s="66"/>
      <c r="L198" s="70"/>
      <c r="M198" s="70"/>
      <c r="N198" s="67"/>
      <c r="O198" s="70"/>
      <c r="P198" s="70"/>
      <c r="Q198" s="69"/>
      <c r="R198" s="66"/>
      <c r="S198" s="70"/>
      <c r="T198" s="70"/>
      <c r="U198" s="70"/>
      <c r="V198" s="70"/>
      <c r="W198" s="70"/>
      <c r="X198" s="70"/>
      <c r="Y198" s="70"/>
      <c r="Z198" s="70"/>
      <c r="AA198" s="70"/>
      <c r="AB198" s="70"/>
      <c r="AC198" s="70"/>
      <c r="AD198" s="70"/>
      <c r="AE198" s="66"/>
      <c r="AF198" s="70"/>
      <c r="AG198" s="70"/>
      <c r="AH198" s="68"/>
      <c r="AI198" s="68"/>
      <c r="AJ198" s="68"/>
      <c r="AK198" s="68"/>
      <c r="AL198" s="66"/>
      <c r="AM198" s="68"/>
      <c r="AN198" s="68"/>
      <c r="AO198" s="68"/>
      <c r="AP198" s="68"/>
      <c r="AQ198" s="71"/>
      <c r="AR198" s="66"/>
      <c r="AS198" s="68"/>
      <c r="AT198" s="68"/>
      <c r="AU198" s="68"/>
      <c r="AV198" s="68"/>
      <c r="AW198" s="68"/>
      <c r="AX198" s="141"/>
      <c r="AY198" s="66"/>
      <c r="AZ198" s="78"/>
      <c r="BA198" s="66"/>
      <c r="BB198" s="53" t="str">
        <f t="shared" si="47"/>
        <v/>
      </c>
      <c r="BC198" s="53" t="str">
        <f t="shared" si="48"/>
        <v/>
      </c>
      <c r="BD198" s="51" t="str">
        <f t="shared" si="49"/>
        <v/>
      </c>
      <c r="BE198" s="51" t="str">
        <f t="shared" si="50"/>
        <v/>
      </c>
      <c r="BF198" s="51" t="str">
        <f t="shared" si="51"/>
        <v/>
      </c>
      <c r="BG198" s="142" t="str">
        <f t="shared" si="52"/>
        <v/>
      </c>
      <c r="BH198" s="55" t="str">
        <f t="shared" ref="BH198:BH261" si="56">IF(AT198="","",AT198)</f>
        <v/>
      </c>
      <c r="BI198" s="51" t="str">
        <f t="shared" ref="BI198:BI261" si="57">IF(AU198="","",AU198)</f>
        <v/>
      </c>
      <c r="BJ198" s="55" t="str">
        <f t="shared" ref="BJ198:BJ261" si="58">IF(AV198="","",AV198)</f>
        <v/>
      </c>
      <c r="BK198" s="51" t="str">
        <f t="shared" ref="BK198:BK261" si="59">IF(AW198="","",AW198)</f>
        <v/>
      </c>
    </row>
    <row r="199" spans="1:63" s="72" customFormat="1" ht="37.5" customHeight="1" x14ac:dyDescent="0.25">
      <c r="A199" s="52" t="str">
        <f t="shared" si="46"/>
        <v>Not Started</v>
      </c>
      <c r="B199" s="63"/>
      <c r="C199" s="63"/>
      <c r="D199" s="52" t="str">
        <f t="shared" si="53"/>
        <v>-</v>
      </c>
      <c r="E199" s="52" t="str">
        <f t="shared" si="54"/>
        <v>-</v>
      </c>
      <c r="F199" s="52" t="str">
        <f t="shared" si="55"/>
        <v>-</v>
      </c>
      <c r="G199" s="64"/>
      <c r="H199" s="64"/>
      <c r="I199" s="64"/>
      <c r="J199" s="65"/>
      <c r="K199" s="66"/>
      <c r="L199" s="70"/>
      <c r="M199" s="70"/>
      <c r="N199" s="67"/>
      <c r="O199" s="70"/>
      <c r="P199" s="70"/>
      <c r="Q199" s="69"/>
      <c r="R199" s="66"/>
      <c r="S199" s="70"/>
      <c r="T199" s="70"/>
      <c r="U199" s="70"/>
      <c r="V199" s="70"/>
      <c r="W199" s="70"/>
      <c r="X199" s="70"/>
      <c r="Y199" s="70"/>
      <c r="Z199" s="70"/>
      <c r="AA199" s="70"/>
      <c r="AB199" s="70"/>
      <c r="AC199" s="70"/>
      <c r="AD199" s="70"/>
      <c r="AE199" s="66"/>
      <c r="AF199" s="70"/>
      <c r="AG199" s="70"/>
      <c r="AH199" s="68"/>
      <c r="AI199" s="68"/>
      <c r="AJ199" s="68"/>
      <c r="AK199" s="68"/>
      <c r="AL199" s="66"/>
      <c r="AM199" s="68"/>
      <c r="AN199" s="68"/>
      <c r="AO199" s="68"/>
      <c r="AP199" s="68"/>
      <c r="AQ199" s="71"/>
      <c r="AR199" s="66"/>
      <c r="AS199" s="68"/>
      <c r="AT199" s="68"/>
      <c r="AU199" s="68"/>
      <c r="AV199" s="68"/>
      <c r="AW199" s="68"/>
      <c r="AX199" s="141"/>
      <c r="AY199" s="66"/>
      <c r="AZ199" s="78"/>
      <c r="BA199" s="66"/>
      <c r="BB199" s="53" t="str">
        <f t="shared" si="47"/>
        <v/>
      </c>
      <c r="BC199" s="53" t="str">
        <f t="shared" si="48"/>
        <v/>
      </c>
      <c r="BD199" s="51" t="str">
        <f t="shared" si="49"/>
        <v/>
      </c>
      <c r="BE199" s="51" t="str">
        <f t="shared" si="50"/>
        <v/>
      </c>
      <c r="BF199" s="51" t="str">
        <f t="shared" si="51"/>
        <v/>
      </c>
      <c r="BG199" s="142" t="str">
        <f t="shared" si="52"/>
        <v/>
      </c>
      <c r="BH199" s="55" t="str">
        <f t="shared" si="56"/>
        <v/>
      </c>
      <c r="BI199" s="51" t="str">
        <f t="shared" si="57"/>
        <v/>
      </c>
      <c r="BJ199" s="55" t="str">
        <f t="shared" si="58"/>
        <v/>
      </c>
      <c r="BK199" s="51" t="str">
        <f t="shared" si="59"/>
        <v/>
      </c>
    </row>
    <row r="200" spans="1:63" s="72" customFormat="1" ht="37.5" customHeight="1" x14ac:dyDescent="0.25">
      <c r="A200" s="52" t="str">
        <f t="shared" si="46"/>
        <v>Not Started</v>
      </c>
      <c r="B200" s="63"/>
      <c r="C200" s="63"/>
      <c r="D200" s="52" t="str">
        <f t="shared" si="53"/>
        <v>-</v>
      </c>
      <c r="E200" s="52" t="str">
        <f t="shared" si="54"/>
        <v>-</v>
      </c>
      <c r="F200" s="52" t="str">
        <f t="shared" si="55"/>
        <v>-</v>
      </c>
      <c r="G200" s="64"/>
      <c r="H200" s="64"/>
      <c r="I200" s="64"/>
      <c r="J200" s="65"/>
      <c r="K200" s="66"/>
      <c r="L200" s="70"/>
      <c r="M200" s="70"/>
      <c r="N200" s="67"/>
      <c r="O200" s="70"/>
      <c r="P200" s="70"/>
      <c r="Q200" s="69"/>
      <c r="R200" s="66"/>
      <c r="S200" s="70"/>
      <c r="T200" s="70"/>
      <c r="U200" s="70"/>
      <c r="V200" s="70"/>
      <c r="W200" s="70"/>
      <c r="X200" s="70"/>
      <c r="Y200" s="70"/>
      <c r="Z200" s="70"/>
      <c r="AA200" s="70"/>
      <c r="AB200" s="70"/>
      <c r="AC200" s="70"/>
      <c r="AD200" s="70"/>
      <c r="AE200" s="66"/>
      <c r="AF200" s="70"/>
      <c r="AG200" s="70"/>
      <c r="AH200" s="68"/>
      <c r="AI200" s="68"/>
      <c r="AJ200" s="68"/>
      <c r="AK200" s="68"/>
      <c r="AL200" s="66"/>
      <c r="AM200" s="68"/>
      <c r="AN200" s="68"/>
      <c r="AO200" s="68"/>
      <c r="AP200" s="68"/>
      <c r="AQ200" s="71"/>
      <c r="AR200" s="66"/>
      <c r="AS200" s="68"/>
      <c r="AT200" s="68"/>
      <c r="AU200" s="68"/>
      <c r="AV200" s="68"/>
      <c r="AW200" s="68"/>
      <c r="AX200" s="141"/>
      <c r="AY200" s="66"/>
      <c r="AZ200" s="78"/>
      <c r="BA200" s="66"/>
      <c r="BB200" s="53" t="str">
        <f t="shared" si="47"/>
        <v/>
      </c>
      <c r="BC200" s="53" t="str">
        <f t="shared" si="48"/>
        <v/>
      </c>
      <c r="BD200" s="51" t="str">
        <f t="shared" si="49"/>
        <v/>
      </c>
      <c r="BE200" s="51" t="str">
        <f t="shared" si="50"/>
        <v/>
      </c>
      <c r="BF200" s="51" t="str">
        <f t="shared" si="51"/>
        <v/>
      </c>
      <c r="BG200" s="142" t="str">
        <f t="shared" si="52"/>
        <v/>
      </c>
      <c r="BH200" s="55" t="str">
        <f t="shared" si="56"/>
        <v/>
      </c>
      <c r="BI200" s="51" t="str">
        <f t="shared" si="57"/>
        <v/>
      </c>
      <c r="BJ200" s="55" t="str">
        <f t="shared" si="58"/>
        <v/>
      </c>
      <c r="BK200" s="51" t="str">
        <f t="shared" si="59"/>
        <v/>
      </c>
    </row>
    <row r="201" spans="1:63" s="72" customFormat="1" ht="37.5" customHeight="1" x14ac:dyDescent="0.25">
      <c r="A201" s="52" t="str">
        <f t="shared" si="46"/>
        <v>Not Started</v>
      </c>
      <c r="B201" s="63"/>
      <c r="C201" s="63"/>
      <c r="D201" s="52" t="str">
        <f t="shared" si="53"/>
        <v>-</v>
      </c>
      <c r="E201" s="52" t="str">
        <f t="shared" si="54"/>
        <v>-</v>
      </c>
      <c r="F201" s="52" t="str">
        <f t="shared" si="55"/>
        <v>-</v>
      </c>
      <c r="G201" s="64"/>
      <c r="H201" s="64"/>
      <c r="I201" s="64"/>
      <c r="J201" s="65"/>
      <c r="K201" s="66"/>
      <c r="L201" s="70"/>
      <c r="M201" s="70"/>
      <c r="N201" s="67"/>
      <c r="O201" s="70"/>
      <c r="P201" s="70"/>
      <c r="Q201" s="69"/>
      <c r="R201" s="66"/>
      <c r="S201" s="70"/>
      <c r="T201" s="70"/>
      <c r="U201" s="70"/>
      <c r="V201" s="70"/>
      <c r="W201" s="70"/>
      <c r="X201" s="70"/>
      <c r="Y201" s="70"/>
      <c r="Z201" s="70"/>
      <c r="AA201" s="70"/>
      <c r="AB201" s="70"/>
      <c r="AC201" s="70"/>
      <c r="AD201" s="70"/>
      <c r="AE201" s="66"/>
      <c r="AF201" s="70"/>
      <c r="AG201" s="70"/>
      <c r="AH201" s="68"/>
      <c r="AI201" s="68"/>
      <c r="AJ201" s="68"/>
      <c r="AK201" s="68"/>
      <c r="AL201" s="66"/>
      <c r="AM201" s="68"/>
      <c r="AN201" s="68"/>
      <c r="AO201" s="68"/>
      <c r="AP201" s="68"/>
      <c r="AQ201" s="71"/>
      <c r="AR201" s="66"/>
      <c r="AS201" s="68"/>
      <c r="AT201" s="68"/>
      <c r="AU201" s="68"/>
      <c r="AV201" s="68"/>
      <c r="AW201" s="68"/>
      <c r="AX201" s="141"/>
      <c r="AY201" s="66"/>
      <c r="AZ201" s="78"/>
      <c r="BA201" s="66"/>
      <c r="BB201" s="53" t="str">
        <f t="shared" si="47"/>
        <v/>
      </c>
      <c r="BC201" s="53" t="str">
        <f t="shared" si="48"/>
        <v/>
      </c>
      <c r="BD201" s="51" t="str">
        <f t="shared" si="49"/>
        <v/>
      </c>
      <c r="BE201" s="51" t="str">
        <f t="shared" si="50"/>
        <v/>
      </c>
      <c r="BF201" s="51" t="str">
        <f t="shared" si="51"/>
        <v/>
      </c>
      <c r="BG201" s="142" t="str">
        <f t="shared" si="52"/>
        <v/>
      </c>
      <c r="BH201" s="55" t="str">
        <f t="shared" si="56"/>
        <v/>
      </c>
      <c r="BI201" s="51" t="str">
        <f t="shared" si="57"/>
        <v/>
      </c>
      <c r="BJ201" s="55" t="str">
        <f t="shared" si="58"/>
        <v/>
      </c>
      <c r="BK201" s="51" t="str">
        <f t="shared" si="59"/>
        <v/>
      </c>
    </row>
    <row r="202" spans="1:63" s="72" customFormat="1" ht="37.5" customHeight="1" x14ac:dyDescent="0.25">
      <c r="A202" s="52" t="str">
        <f t="shared" si="46"/>
        <v>Not Started</v>
      </c>
      <c r="B202" s="63"/>
      <c r="C202" s="63"/>
      <c r="D202" s="52" t="str">
        <f t="shared" si="53"/>
        <v>-</v>
      </c>
      <c r="E202" s="52" t="str">
        <f t="shared" si="54"/>
        <v>-</v>
      </c>
      <c r="F202" s="52" t="str">
        <f t="shared" si="55"/>
        <v>-</v>
      </c>
      <c r="G202" s="64"/>
      <c r="H202" s="64"/>
      <c r="I202" s="64"/>
      <c r="J202" s="65"/>
      <c r="K202" s="66"/>
      <c r="L202" s="70"/>
      <c r="M202" s="70"/>
      <c r="N202" s="67"/>
      <c r="O202" s="70"/>
      <c r="P202" s="70"/>
      <c r="Q202" s="69"/>
      <c r="R202" s="66"/>
      <c r="S202" s="70"/>
      <c r="T202" s="70"/>
      <c r="U202" s="70"/>
      <c r="V202" s="70"/>
      <c r="W202" s="70"/>
      <c r="X202" s="70"/>
      <c r="Y202" s="70"/>
      <c r="Z202" s="70"/>
      <c r="AA202" s="70"/>
      <c r="AB202" s="70"/>
      <c r="AC202" s="70"/>
      <c r="AD202" s="70"/>
      <c r="AE202" s="66"/>
      <c r="AF202" s="70"/>
      <c r="AG202" s="70"/>
      <c r="AH202" s="68"/>
      <c r="AI202" s="68"/>
      <c r="AJ202" s="68"/>
      <c r="AK202" s="68"/>
      <c r="AL202" s="66"/>
      <c r="AM202" s="68"/>
      <c r="AN202" s="68"/>
      <c r="AO202" s="68"/>
      <c r="AP202" s="68"/>
      <c r="AQ202" s="71"/>
      <c r="AR202" s="66"/>
      <c r="AS202" s="68"/>
      <c r="AT202" s="68"/>
      <c r="AU202" s="68"/>
      <c r="AV202" s="68"/>
      <c r="AW202" s="68"/>
      <c r="AX202" s="141"/>
      <c r="AY202" s="66"/>
      <c r="AZ202" s="78"/>
      <c r="BA202" s="66"/>
      <c r="BB202" s="53" t="str">
        <f t="shared" si="47"/>
        <v/>
      </c>
      <c r="BC202" s="53" t="str">
        <f t="shared" si="48"/>
        <v/>
      </c>
      <c r="BD202" s="51" t="str">
        <f t="shared" si="49"/>
        <v/>
      </c>
      <c r="BE202" s="51" t="str">
        <f t="shared" si="50"/>
        <v/>
      </c>
      <c r="BF202" s="51" t="str">
        <f t="shared" si="51"/>
        <v/>
      </c>
      <c r="BG202" s="142" t="str">
        <f t="shared" si="52"/>
        <v/>
      </c>
      <c r="BH202" s="55" t="str">
        <f t="shared" si="56"/>
        <v/>
      </c>
      <c r="BI202" s="51" t="str">
        <f t="shared" si="57"/>
        <v/>
      </c>
      <c r="BJ202" s="55" t="str">
        <f t="shared" si="58"/>
        <v/>
      </c>
      <c r="BK202" s="51" t="str">
        <f t="shared" si="59"/>
        <v/>
      </c>
    </row>
    <row r="203" spans="1:63" s="72" customFormat="1" ht="37.5" customHeight="1" x14ac:dyDescent="0.25">
      <c r="A203" s="52" t="str">
        <f t="shared" si="46"/>
        <v>Not Started</v>
      </c>
      <c r="B203" s="63"/>
      <c r="C203" s="63"/>
      <c r="D203" s="52" t="str">
        <f t="shared" si="53"/>
        <v>-</v>
      </c>
      <c r="E203" s="52" t="str">
        <f t="shared" si="54"/>
        <v>-</v>
      </c>
      <c r="F203" s="52" t="str">
        <f t="shared" si="55"/>
        <v>-</v>
      </c>
      <c r="G203" s="64"/>
      <c r="H203" s="64"/>
      <c r="I203" s="64"/>
      <c r="J203" s="65"/>
      <c r="K203" s="66"/>
      <c r="L203" s="70"/>
      <c r="M203" s="70"/>
      <c r="N203" s="67"/>
      <c r="O203" s="70"/>
      <c r="P203" s="70"/>
      <c r="Q203" s="69"/>
      <c r="R203" s="66"/>
      <c r="S203" s="70"/>
      <c r="T203" s="70"/>
      <c r="U203" s="70"/>
      <c r="V203" s="70"/>
      <c r="W203" s="70"/>
      <c r="X203" s="70"/>
      <c r="Y203" s="70"/>
      <c r="Z203" s="70"/>
      <c r="AA203" s="70"/>
      <c r="AB203" s="70"/>
      <c r="AC203" s="70"/>
      <c r="AD203" s="70"/>
      <c r="AE203" s="66"/>
      <c r="AF203" s="70"/>
      <c r="AG203" s="70"/>
      <c r="AH203" s="68"/>
      <c r="AI203" s="68"/>
      <c r="AJ203" s="68"/>
      <c r="AK203" s="68"/>
      <c r="AL203" s="66"/>
      <c r="AM203" s="68"/>
      <c r="AN203" s="68"/>
      <c r="AO203" s="68"/>
      <c r="AP203" s="68"/>
      <c r="AQ203" s="71"/>
      <c r="AR203" s="66"/>
      <c r="AS203" s="68"/>
      <c r="AT203" s="68"/>
      <c r="AU203" s="68"/>
      <c r="AV203" s="68"/>
      <c r="AW203" s="68"/>
      <c r="AX203" s="141"/>
      <c r="AY203" s="66"/>
      <c r="AZ203" s="78"/>
      <c r="BA203" s="66"/>
      <c r="BB203" s="53" t="str">
        <f t="shared" si="47"/>
        <v/>
      </c>
      <c r="BC203" s="53" t="str">
        <f t="shared" si="48"/>
        <v/>
      </c>
      <c r="BD203" s="51" t="str">
        <f t="shared" si="49"/>
        <v/>
      </c>
      <c r="BE203" s="51" t="str">
        <f t="shared" si="50"/>
        <v/>
      </c>
      <c r="BF203" s="51" t="str">
        <f t="shared" si="51"/>
        <v/>
      </c>
      <c r="BG203" s="142" t="str">
        <f t="shared" si="52"/>
        <v/>
      </c>
      <c r="BH203" s="55" t="str">
        <f t="shared" si="56"/>
        <v/>
      </c>
      <c r="BI203" s="51" t="str">
        <f t="shared" si="57"/>
        <v/>
      </c>
      <c r="BJ203" s="55" t="str">
        <f t="shared" si="58"/>
        <v/>
      </c>
      <c r="BK203" s="51" t="str">
        <f t="shared" si="59"/>
        <v/>
      </c>
    </row>
    <row r="204" spans="1:63" s="72" customFormat="1" ht="37.5" customHeight="1" x14ac:dyDescent="0.25">
      <c r="A204" s="52" t="str">
        <f t="shared" si="46"/>
        <v>Not Started</v>
      </c>
      <c r="B204" s="63"/>
      <c r="C204" s="63"/>
      <c r="D204" s="52" t="str">
        <f t="shared" si="53"/>
        <v>-</v>
      </c>
      <c r="E204" s="52" t="str">
        <f t="shared" si="54"/>
        <v>-</v>
      </c>
      <c r="F204" s="52" t="str">
        <f t="shared" si="55"/>
        <v>-</v>
      </c>
      <c r="G204" s="64"/>
      <c r="H204" s="64"/>
      <c r="I204" s="64"/>
      <c r="J204" s="65"/>
      <c r="K204" s="66"/>
      <c r="L204" s="70"/>
      <c r="M204" s="70"/>
      <c r="N204" s="67"/>
      <c r="O204" s="70"/>
      <c r="P204" s="70"/>
      <c r="Q204" s="69"/>
      <c r="R204" s="66"/>
      <c r="S204" s="70"/>
      <c r="T204" s="70"/>
      <c r="U204" s="70"/>
      <c r="V204" s="70"/>
      <c r="W204" s="70"/>
      <c r="X204" s="70"/>
      <c r="Y204" s="70"/>
      <c r="Z204" s="70"/>
      <c r="AA204" s="70"/>
      <c r="AB204" s="70"/>
      <c r="AC204" s="70"/>
      <c r="AD204" s="70"/>
      <c r="AE204" s="66"/>
      <c r="AF204" s="70"/>
      <c r="AG204" s="70"/>
      <c r="AH204" s="68"/>
      <c r="AI204" s="68"/>
      <c r="AJ204" s="68"/>
      <c r="AK204" s="68"/>
      <c r="AL204" s="66"/>
      <c r="AM204" s="68"/>
      <c r="AN204" s="68"/>
      <c r="AO204" s="68"/>
      <c r="AP204" s="68"/>
      <c r="AQ204" s="71"/>
      <c r="AR204" s="66"/>
      <c r="AS204" s="68"/>
      <c r="AT204" s="68"/>
      <c r="AU204" s="68"/>
      <c r="AV204" s="68"/>
      <c r="AW204" s="68"/>
      <c r="AX204" s="141"/>
      <c r="AY204" s="66"/>
      <c r="AZ204" s="78"/>
      <c r="BA204" s="66"/>
      <c r="BB204" s="53" t="str">
        <f t="shared" si="47"/>
        <v/>
      </c>
      <c r="BC204" s="53" t="str">
        <f t="shared" si="48"/>
        <v/>
      </c>
      <c r="BD204" s="51" t="str">
        <f t="shared" si="49"/>
        <v/>
      </c>
      <c r="BE204" s="51" t="str">
        <f t="shared" si="50"/>
        <v/>
      </c>
      <c r="BF204" s="51" t="str">
        <f t="shared" si="51"/>
        <v/>
      </c>
      <c r="BG204" s="142" t="str">
        <f t="shared" si="52"/>
        <v/>
      </c>
      <c r="BH204" s="55" t="str">
        <f t="shared" si="56"/>
        <v/>
      </c>
      <c r="BI204" s="51" t="str">
        <f t="shared" si="57"/>
        <v/>
      </c>
      <c r="BJ204" s="55" t="str">
        <f t="shared" si="58"/>
        <v/>
      </c>
      <c r="BK204" s="51" t="str">
        <f t="shared" si="59"/>
        <v/>
      </c>
    </row>
    <row r="205" spans="1:63" s="72" customFormat="1" ht="37.5" customHeight="1" x14ac:dyDescent="0.25">
      <c r="A205" s="52" t="str">
        <f t="shared" si="46"/>
        <v>Not Started</v>
      </c>
      <c r="B205" s="63"/>
      <c r="C205" s="63"/>
      <c r="D205" s="52" t="str">
        <f t="shared" si="53"/>
        <v>-</v>
      </c>
      <c r="E205" s="52" t="str">
        <f t="shared" si="54"/>
        <v>-</v>
      </c>
      <c r="F205" s="52" t="str">
        <f t="shared" si="55"/>
        <v>-</v>
      </c>
      <c r="G205" s="64"/>
      <c r="H205" s="64"/>
      <c r="I205" s="64"/>
      <c r="J205" s="65"/>
      <c r="K205" s="66"/>
      <c r="L205" s="70"/>
      <c r="M205" s="70"/>
      <c r="N205" s="67"/>
      <c r="O205" s="70"/>
      <c r="P205" s="70"/>
      <c r="Q205" s="69"/>
      <c r="R205" s="66"/>
      <c r="S205" s="70"/>
      <c r="T205" s="70"/>
      <c r="U205" s="70"/>
      <c r="V205" s="70"/>
      <c r="W205" s="70"/>
      <c r="X205" s="70"/>
      <c r="Y205" s="70"/>
      <c r="Z205" s="70"/>
      <c r="AA205" s="70"/>
      <c r="AB205" s="70"/>
      <c r="AC205" s="70"/>
      <c r="AD205" s="70"/>
      <c r="AE205" s="66"/>
      <c r="AF205" s="70"/>
      <c r="AG205" s="70"/>
      <c r="AH205" s="68"/>
      <c r="AI205" s="68"/>
      <c r="AJ205" s="68"/>
      <c r="AK205" s="68"/>
      <c r="AL205" s="66"/>
      <c r="AM205" s="68"/>
      <c r="AN205" s="68"/>
      <c r="AO205" s="68"/>
      <c r="AP205" s="68"/>
      <c r="AQ205" s="71"/>
      <c r="AR205" s="66"/>
      <c r="AS205" s="68"/>
      <c r="AT205" s="68"/>
      <c r="AU205" s="68"/>
      <c r="AV205" s="68"/>
      <c r="AW205" s="68"/>
      <c r="AX205" s="141"/>
      <c r="AY205" s="66"/>
      <c r="AZ205" s="78"/>
      <c r="BA205" s="66"/>
      <c r="BB205" s="53" t="str">
        <f t="shared" si="47"/>
        <v/>
      </c>
      <c r="BC205" s="53" t="str">
        <f t="shared" si="48"/>
        <v/>
      </c>
      <c r="BD205" s="51" t="str">
        <f t="shared" si="49"/>
        <v/>
      </c>
      <c r="BE205" s="51" t="str">
        <f t="shared" si="50"/>
        <v/>
      </c>
      <c r="BF205" s="51" t="str">
        <f t="shared" si="51"/>
        <v/>
      </c>
      <c r="BG205" s="142" t="str">
        <f t="shared" si="52"/>
        <v/>
      </c>
      <c r="BH205" s="55" t="str">
        <f t="shared" si="56"/>
        <v/>
      </c>
      <c r="BI205" s="51" t="str">
        <f t="shared" si="57"/>
        <v/>
      </c>
      <c r="BJ205" s="55" t="str">
        <f t="shared" si="58"/>
        <v/>
      </c>
      <c r="BK205" s="51" t="str">
        <f t="shared" si="59"/>
        <v/>
      </c>
    </row>
    <row r="206" spans="1:63" s="72" customFormat="1" ht="37.5" customHeight="1" x14ac:dyDescent="0.25">
      <c r="A206" s="52" t="str">
        <f t="shared" si="46"/>
        <v>Not Started</v>
      </c>
      <c r="B206" s="63"/>
      <c r="C206" s="63"/>
      <c r="D206" s="52" t="str">
        <f t="shared" si="53"/>
        <v>-</v>
      </c>
      <c r="E206" s="52" t="str">
        <f t="shared" si="54"/>
        <v>-</v>
      </c>
      <c r="F206" s="52" t="str">
        <f t="shared" si="55"/>
        <v>-</v>
      </c>
      <c r="G206" s="64"/>
      <c r="H206" s="64"/>
      <c r="I206" s="64"/>
      <c r="J206" s="65"/>
      <c r="K206" s="66"/>
      <c r="L206" s="70"/>
      <c r="M206" s="70"/>
      <c r="N206" s="67"/>
      <c r="O206" s="70"/>
      <c r="P206" s="70"/>
      <c r="Q206" s="69"/>
      <c r="R206" s="66"/>
      <c r="S206" s="70"/>
      <c r="T206" s="70"/>
      <c r="U206" s="70"/>
      <c r="V206" s="70"/>
      <c r="W206" s="70"/>
      <c r="X206" s="70"/>
      <c r="Y206" s="70"/>
      <c r="Z206" s="70"/>
      <c r="AA206" s="70"/>
      <c r="AB206" s="70"/>
      <c r="AC206" s="70"/>
      <c r="AD206" s="70"/>
      <c r="AE206" s="66"/>
      <c r="AF206" s="70"/>
      <c r="AG206" s="70"/>
      <c r="AH206" s="68"/>
      <c r="AI206" s="68"/>
      <c r="AJ206" s="68"/>
      <c r="AK206" s="68"/>
      <c r="AL206" s="66"/>
      <c r="AM206" s="68"/>
      <c r="AN206" s="68"/>
      <c r="AO206" s="68"/>
      <c r="AP206" s="68"/>
      <c r="AQ206" s="71"/>
      <c r="AR206" s="66"/>
      <c r="AS206" s="68"/>
      <c r="AT206" s="68"/>
      <c r="AU206" s="68"/>
      <c r="AV206" s="68"/>
      <c r="AW206" s="68"/>
      <c r="AX206" s="141"/>
      <c r="AY206" s="66"/>
      <c r="AZ206" s="78"/>
      <c r="BA206" s="66"/>
      <c r="BB206" s="53" t="str">
        <f t="shared" si="47"/>
        <v/>
      </c>
      <c r="BC206" s="53" t="str">
        <f t="shared" si="48"/>
        <v/>
      </c>
      <c r="BD206" s="51" t="str">
        <f t="shared" si="49"/>
        <v/>
      </c>
      <c r="BE206" s="51" t="str">
        <f t="shared" si="50"/>
        <v/>
      </c>
      <c r="BF206" s="51" t="str">
        <f t="shared" si="51"/>
        <v/>
      </c>
      <c r="BG206" s="142" t="str">
        <f t="shared" si="52"/>
        <v/>
      </c>
      <c r="BH206" s="55" t="str">
        <f t="shared" si="56"/>
        <v/>
      </c>
      <c r="BI206" s="51" t="str">
        <f t="shared" si="57"/>
        <v/>
      </c>
      <c r="BJ206" s="55" t="str">
        <f t="shared" si="58"/>
        <v/>
      </c>
      <c r="BK206" s="51" t="str">
        <f t="shared" si="59"/>
        <v/>
      </c>
    </row>
    <row r="207" spans="1:63" s="72" customFormat="1" ht="37.5" customHeight="1" x14ac:dyDescent="0.25">
      <c r="A207" s="52" t="str">
        <f t="shared" si="46"/>
        <v>Not Started</v>
      </c>
      <c r="B207" s="63"/>
      <c r="C207" s="63"/>
      <c r="D207" s="52" t="str">
        <f t="shared" si="53"/>
        <v>-</v>
      </c>
      <c r="E207" s="52" t="str">
        <f t="shared" si="54"/>
        <v>-</v>
      </c>
      <c r="F207" s="52" t="str">
        <f t="shared" si="55"/>
        <v>-</v>
      </c>
      <c r="G207" s="64"/>
      <c r="H207" s="64"/>
      <c r="I207" s="64"/>
      <c r="J207" s="65"/>
      <c r="K207" s="66"/>
      <c r="L207" s="70"/>
      <c r="M207" s="70"/>
      <c r="N207" s="67"/>
      <c r="O207" s="70"/>
      <c r="P207" s="70"/>
      <c r="Q207" s="69"/>
      <c r="R207" s="66"/>
      <c r="S207" s="70"/>
      <c r="T207" s="70"/>
      <c r="U207" s="70"/>
      <c r="V207" s="70"/>
      <c r="W207" s="70"/>
      <c r="X207" s="70"/>
      <c r="Y207" s="70"/>
      <c r="Z207" s="70"/>
      <c r="AA207" s="70"/>
      <c r="AB207" s="70"/>
      <c r="AC207" s="70"/>
      <c r="AD207" s="70"/>
      <c r="AE207" s="66"/>
      <c r="AF207" s="70"/>
      <c r="AG207" s="70"/>
      <c r="AH207" s="68"/>
      <c r="AI207" s="68"/>
      <c r="AJ207" s="68"/>
      <c r="AK207" s="68"/>
      <c r="AL207" s="66"/>
      <c r="AM207" s="68"/>
      <c r="AN207" s="68"/>
      <c r="AO207" s="68"/>
      <c r="AP207" s="68"/>
      <c r="AQ207" s="71"/>
      <c r="AR207" s="66"/>
      <c r="AS207" s="68"/>
      <c r="AT207" s="68"/>
      <c r="AU207" s="68"/>
      <c r="AV207" s="68"/>
      <c r="AW207" s="68"/>
      <c r="AX207" s="141"/>
      <c r="AY207" s="66"/>
      <c r="AZ207" s="78"/>
      <c r="BA207" s="66"/>
      <c r="BB207" s="53" t="str">
        <f t="shared" si="47"/>
        <v/>
      </c>
      <c r="BC207" s="53" t="str">
        <f t="shared" si="48"/>
        <v/>
      </c>
      <c r="BD207" s="51" t="str">
        <f t="shared" si="49"/>
        <v/>
      </c>
      <c r="BE207" s="51" t="str">
        <f t="shared" si="50"/>
        <v/>
      </c>
      <c r="BF207" s="51" t="str">
        <f t="shared" si="51"/>
        <v/>
      </c>
      <c r="BG207" s="142" t="str">
        <f t="shared" si="52"/>
        <v/>
      </c>
      <c r="BH207" s="55" t="str">
        <f t="shared" si="56"/>
        <v/>
      </c>
      <c r="BI207" s="51" t="str">
        <f t="shared" si="57"/>
        <v/>
      </c>
      <c r="BJ207" s="55" t="str">
        <f t="shared" si="58"/>
        <v/>
      </c>
      <c r="BK207" s="51" t="str">
        <f t="shared" si="59"/>
        <v/>
      </c>
    </row>
    <row r="208" spans="1:63" s="72" customFormat="1" ht="37.5" customHeight="1" x14ac:dyDescent="0.25">
      <c r="A208" s="52" t="str">
        <f t="shared" si="46"/>
        <v>Not Started</v>
      </c>
      <c r="B208" s="63"/>
      <c r="C208" s="63"/>
      <c r="D208" s="52" t="str">
        <f t="shared" si="53"/>
        <v>-</v>
      </c>
      <c r="E208" s="52" t="str">
        <f t="shared" si="54"/>
        <v>-</v>
      </c>
      <c r="F208" s="52" t="str">
        <f t="shared" si="55"/>
        <v>-</v>
      </c>
      <c r="G208" s="64"/>
      <c r="H208" s="64"/>
      <c r="I208" s="64"/>
      <c r="J208" s="65"/>
      <c r="K208" s="66"/>
      <c r="L208" s="70"/>
      <c r="M208" s="70"/>
      <c r="N208" s="67"/>
      <c r="O208" s="70"/>
      <c r="P208" s="70"/>
      <c r="Q208" s="69"/>
      <c r="R208" s="66"/>
      <c r="S208" s="70"/>
      <c r="T208" s="70"/>
      <c r="U208" s="70"/>
      <c r="V208" s="70"/>
      <c r="W208" s="70"/>
      <c r="X208" s="70"/>
      <c r="Y208" s="70"/>
      <c r="Z208" s="70"/>
      <c r="AA208" s="70"/>
      <c r="AB208" s="70"/>
      <c r="AC208" s="70"/>
      <c r="AD208" s="70"/>
      <c r="AE208" s="66"/>
      <c r="AF208" s="70"/>
      <c r="AG208" s="70"/>
      <c r="AH208" s="68"/>
      <c r="AI208" s="68"/>
      <c r="AJ208" s="68"/>
      <c r="AK208" s="68"/>
      <c r="AL208" s="66"/>
      <c r="AM208" s="68"/>
      <c r="AN208" s="68"/>
      <c r="AO208" s="68"/>
      <c r="AP208" s="68"/>
      <c r="AQ208" s="71"/>
      <c r="AR208" s="66"/>
      <c r="AS208" s="68"/>
      <c r="AT208" s="68"/>
      <c r="AU208" s="68"/>
      <c r="AV208" s="68"/>
      <c r="AW208" s="68"/>
      <c r="AX208" s="141"/>
      <c r="AY208" s="66"/>
      <c r="AZ208" s="78"/>
      <c r="BA208" s="66"/>
      <c r="BB208" s="53" t="str">
        <f t="shared" si="47"/>
        <v/>
      </c>
      <c r="BC208" s="53" t="str">
        <f t="shared" si="48"/>
        <v/>
      </c>
      <c r="BD208" s="51" t="str">
        <f t="shared" si="49"/>
        <v/>
      </c>
      <c r="BE208" s="51" t="str">
        <f t="shared" si="50"/>
        <v/>
      </c>
      <c r="BF208" s="51" t="str">
        <f t="shared" si="51"/>
        <v/>
      </c>
      <c r="BG208" s="142" t="str">
        <f t="shared" si="52"/>
        <v/>
      </c>
      <c r="BH208" s="55" t="str">
        <f t="shared" si="56"/>
        <v/>
      </c>
      <c r="BI208" s="51" t="str">
        <f t="shared" si="57"/>
        <v/>
      </c>
      <c r="BJ208" s="55" t="str">
        <f t="shared" si="58"/>
        <v/>
      </c>
      <c r="BK208" s="51" t="str">
        <f t="shared" si="59"/>
        <v/>
      </c>
    </row>
    <row r="209" spans="1:63" s="72" customFormat="1" ht="37.5" customHeight="1" x14ac:dyDescent="0.25">
      <c r="A209" s="52" t="str">
        <f t="shared" si="46"/>
        <v>Not Started</v>
      </c>
      <c r="B209" s="63"/>
      <c r="C209" s="63"/>
      <c r="D209" s="52" t="str">
        <f t="shared" si="53"/>
        <v>-</v>
      </c>
      <c r="E209" s="52" t="str">
        <f t="shared" si="54"/>
        <v>-</v>
      </c>
      <c r="F209" s="52" t="str">
        <f t="shared" si="55"/>
        <v>-</v>
      </c>
      <c r="G209" s="64"/>
      <c r="H209" s="64"/>
      <c r="I209" s="64"/>
      <c r="J209" s="65"/>
      <c r="K209" s="66"/>
      <c r="L209" s="70"/>
      <c r="M209" s="70"/>
      <c r="N209" s="67"/>
      <c r="O209" s="70"/>
      <c r="P209" s="70"/>
      <c r="Q209" s="69"/>
      <c r="R209" s="66"/>
      <c r="S209" s="70"/>
      <c r="T209" s="70"/>
      <c r="U209" s="70"/>
      <c r="V209" s="70"/>
      <c r="W209" s="70"/>
      <c r="X209" s="70"/>
      <c r="Y209" s="70"/>
      <c r="Z209" s="70"/>
      <c r="AA209" s="70"/>
      <c r="AB209" s="70"/>
      <c r="AC209" s="70"/>
      <c r="AD209" s="70"/>
      <c r="AE209" s="66"/>
      <c r="AF209" s="70"/>
      <c r="AG209" s="70"/>
      <c r="AH209" s="68"/>
      <c r="AI209" s="68"/>
      <c r="AJ209" s="68"/>
      <c r="AK209" s="68"/>
      <c r="AL209" s="66"/>
      <c r="AM209" s="68"/>
      <c r="AN209" s="68"/>
      <c r="AO209" s="68"/>
      <c r="AP209" s="68"/>
      <c r="AQ209" s="71"/>
      <c r="AR209" s="66"/>
      <c r="AS209" s="68"/>
      <c r="AT209" s="68"/>
      <c r="AU209" s="68"/>
      <c r="AV209" s="68"/>
      <c r="AW209" s="68"/>
      <c r="AX209" s="141"/>
      <c r="AY209" s="66"/>
      <c r="AZ209" s="78"/>
      <c r="BA209" s="66"/>
      <c r="BB209" s="53" t="str">
        <f t="shared" si="47"/>
        <v/>
      </c>
      <c r="BC209" s="53" t="str">
        <f t="shared" si="48"/>
        <v/>
      </c>
      <c r="BD209" s="51" t="str">
        <f t="shared" si="49"/>
        <v/>
      </c>
      <c r="BE209" s="51" t="str">
        <f t="shared" si="50"/>
        <v/>
      </c>
      <c r="BF209" s="51" t="str">
        <f t="shared" si="51"/>
        <v/>
      </c>
      <c r="BG209" s="142" t="str">
        <f t="shared" si="52"/>
        <v/>
      </c>
      <c r="BH209" s="55" t="str">
        <f t="shared" si="56"/>
        <v/>
      </c>
      <c r="BI209" s="51" t="str">
        <f t="shared" si="57"/>
        <v/>
      </c>
      <c r="BJ209" s="55" t="str">
        <f t="shared" si="58"/>
        <v/>
      </c>
      <c r="BK209" s="51" t="str">
        <f t="shared" si="59"/>
        <v/>
      </c>
    </row>
    <row r="210" spans="1:63" s="72" customFormat="1" ht="37.5" customHeight="1" x14ac:dyDescent="0.25">
      <c r="A210" s="52" t="str">
        <f t="shared" si="46"/>
        <v>Not Started</v>
      </c>
      <c r="B210" s="63"/>
      <c r="C210" s="63"/>
      <c r="D210" s="52" t="str">
        <f t="shared" si="53"/>
        <v>-</v>
      </c>
      <c r="E210" s="52" t="str">
        <f t="shared" si="54"/>
        <v>-</v>
      </c>
      <c r="F210" s="52" t="str">
        <f t="shared" si="55"/>
        <v>-</v>
      </c>
      <c r="G210" s="64"/>
      <c r="H210" s="64"/>
      <c r="I210" s="64"/>
      <c r="J210" s="65"/>
      <c r="K210" s="66"/>
      <c r="L210" s="70"/>
      <c r="M210" s="70"/>
      <c r="N210" s="67"/>
      <c r="O210" s="70"/>
      <c r="P210" s="70"/>
      <c r="Q210" s="69"/>
      <c r="R210" s="66"/>
      <c r="S210" s="70"/>
      <c r="T210" s="70"/>
      <c r="U210" s="70"/>
      <c r="V210" s="70"/>
      <c r="W210" s="70"/>
      <c r="X210" s="70"/>
      <c r="Y210" s="70"/>
      <c r="Z210" s="70"/>
      <c r="AA210" s="70"/>
      <c r="AB210" s="70"/>
      <c r="AC210" s="70"/>
      <c r="AD210" s="70"/>
      <c r="AE210" s="66"/>
      <c r="AF210" s="70"/>
      <c r="AG210" s="70"/>
      <c r="AH210" s="68"/>
      <c r="AI210" s="68"/>
      <c r="AJ210" s="68"/>
      <c r="AK210" s="68"/>
      <c r="AL210" s="66"/>
      <c r="AM210" s="68"/>
      <c r="AN210" s="68"/>
      <c r="AO210" s="68"/>
      <c r="AP210" s="68"/>
      <c r="AQ210" s="71"/>
      <c r="AR210" s="66"/>
      <c r="AS210" s="68"/>
      <c r="AT210" s="68"/>
      <c r="AU210" s="68"/>
      <c r="AV210" s="68"/>
      <c r="AW210" s="68"/>
      <c r="AX210" s="141"/>
      <c r="AY210" s="66"/>
      <c r="AZ210" s="78"/>
      <c r="BA210" s="66"/>
      <c r="BB210" s="53" t="str">
        <f t="shared" si="47"/>
        <v/>
      </c>
      <c r="BC210" s="53" t="str">
        <f t="shared" si="48"/>
        <v/>
      </c>
      <c r="BD210" s="51" t="str">
        <f t="shared" si="49"/>
        <v/>
      </c>
      <c r="BE210" s="51" t="str">
        <f t="shared" si="50"/>
        <v/>
      </c>
      <c r="BF210" s="51" t="str">
        <f t="shared" si="51"/>
        <v/>
      </c>
      <c r="BG210" s="142" t="str">
        <f t="shared" si="52"/>
        <v/>
      </c>
      <c r="BH210" s="55" t="str">
        <f t="shared" si="56"/>
        <v/>
      </c>
      <c r="BI210" s="51" t="str">
        <f t="shared" si="57"/>
        <v/>
      </c>
      <c r="BJ210" s="55" t="str">
        <f t="shared" si="58"/>
        <v/>
      </c>
      <c r="BK210" s="51" t="str">
        <f t="shared" si="59"/>
        <v/>
      </c>
    </row>
    <row r="211" spans="1:63" s="72" customFormat="1" ht="37.5" customHeight="1" x14ac:dyDescent="0.25">
      <c r="A211" s="52" t="str">
        <f t="shared" si="46"/>
        <v>Not Started</v>
      </c>
      <c r="B211" s="63"/>
      <c r="C211" s="63"/>
      <c r="D211" s="52" t="str">
        <f t="shared" si="53"/>
        <v>-</v>
      </c>
      <c r="E211" s="52" t="str">
        <f t="shared" si="54"/>
        <v>-</v>
      </c>
      <c r="F211" s="52" t="str">
        <f t="shared" si="55"/>
        <v>-</v>
      </c>
      <c r="G211" s="64"/>
      <c r="H211" s="64"/>
      <c r="I211" s="64"/>
      <c r="J211" s="65"/>
      <c r="K211" s="66"/>
      <c r="L211" s="70"/>
      <c r="M211" s="70"/>
      <c r="N211" s="67"/>
      <c r="O211" s="70"/>
      <c r="P211" s="70"/>
      <c r="Q211" s="69"/>
      <c r="R211" s="66"/>
      <c r="S211" s="70"/>
      <c r="T211" s="70"/>
      <c r="U211" s="70"/>
      <c r="V211" s="70"/>
      <c r="W211" s="70"/>
      <c r="X211" s="70"/>
      <c r="Y211" s="70"/>
      <c r="Z211" s="70"/>
      <c r="AA211" s="70"/>
      <c r="AB211" s="70"/>
      <c r="AC211" s="70"/>
      <c r="AD211" s="70"/>
      <c r="AE211" s="66"/>
      <c r="AF211" s="70"/>
      <c r="AG211" s="70"/>
      <c r="AH211" s="68"/>
      <c r="AI211" s="68"/>
      <c r="AJ211" s="68"/>
      <c r="AK211" s="68"/>
      <c r="AL211" s="66"/>
      <c r="AM211" s="68"/>
      <c r="AN211" s="68"/>
      <c r="AO211" s="68"/>
      <c r="AP211" s="68"/>
      <c r="AQ211" s="71"/>
      <c r="AR211" s="66"/>
      <c r="AS211" s="68"/>
      <c r="AT211" s="68"/>
      <c r="AU211" s="68"/>
      <c r="AV211" s="68"/>
      <c r="AW211" s="68"/>
      <c r="AX211" s="141"/>
      <c r="AY211" s="66"/>
      <c r="AZ211" s="78"/>
      <c r="BA211" s="66"/>
      <c r="BB211" s="53" t="str">
        <f t="shared" si="47"/>
        <v/>
      </c>
      <c r="BC211" s="53" t="str">
        <f t="shared" si="48"/>
        <v/>
      </c>
      <c r="BD211" s="51" t="str">
        <f t="shared" si="49"/>
        <v/>
      </c>
      <c r="BE211" s="51" t="str">
        <f t="shared" si="50"/>
        <v/>
      </c>
      <c r="BF211" s="51" t="str">
        <f t="shared" si="51"/>
        <v/>
      </c>
      <c r="BG211" s="142" t="str">
        <f t="shared" si="52"/>
        <v/>
      </c>
      <c r="BH211" s="55" t="str">
        <f t="shared" si="56"/>
        <v/>
      </c>
      <c r="BI211" s="51" t="str">
        <f t="shared" si="57"/>
        <v/>
      </c>
      <c r="BJ211" s="55" t="str">
        <f t="shared" si="58"/>
        <v/>
      </c>
      <c r="BK211" s="51" t="str">
        <f t="shared" si="59"/>
        <v/>
      </c>
    </row>
    <row r="212" spans="1:63" s="72" customFormat="1" ht="37.5" customHeight="1" x14ac:dyDescent="0.25">
      <c r="A212" s="52" t="str">
        <f t="shared" si="46"/>
        <v>Not Started</v>
      </c>
      <c r="B212" s="63"/>
      <c r="C212" s="63"/>
      <c r="D212" s="52" t="str">
        <f t="shared" si="53"/>
        <v>-</v>
      </c>
      <c r="E212" s="52" t="str">
        <f t="shared" si="54"/>
        <v>-</v>
      </c>
      <c r="F212" s="52" t="str">
        <f t="shared" si="55"/>
        <v>-</v>
      </c>
      <c r="G212" s="64"/>
      <c r="H212" s="64"/>
      <c r="I212" s="64"/>
      <c r="J212" s="65"/>
      <c r="K212" s="66"/>
      <c r="L212" s="70"/>
      <c r="M212" s="70"/>
      <c r="N212" s="67"/>
      <c r="O212" s="70"/>
      <c r="P212" s="70"/>
      <c r="Q212" s="69"/>
      <c r="R212" s="66"/>
      <c r="S212" s="70"/>
      <c r="T212" s="70"/>
      <c r="U212" s="70"/>
      <c r="V212" s="70"/>
      <c r="W212" s="70"/>
      <c r="X212" s="70"/>
      <c r="Y212" s="70"/>
      <c r="Z212" s="70"/>
      <c r="AA212" s="70"/>
      <c r="AB212" s="70"/>
      <c r="AC212" s="70"/>
      <c r="AD212" s="70"/>
      <c r="AE212" s="66"/>
      <c r="AF212" s="70"/>
      <c r="AG212" s="70"/>
      <c r="AH212" s="68"/>
      <c r="AI212" s="68"/>
      <c r="AJ212" s="68"/>
      <c r="AK212" s="68"/>
      <c r="AL212" s="66"/>
      <c r="AM212" s="68"/>
      <c r="AN212" s="68"/>
      <c r="AO212" s="68"/>
      <c r="AP212" s="68"/>
      <c r="AQ212" s="71"/>
      <c r="AR212" s="66"/>
      <c r="AS212" s="68"/>
      <c r="AT212" s="68"/>
      <c r="AU212" s="68"/>
      <c r="AV212" s="68"/>
      <c r="AW212" s="68"/>
      <c r="AX212" s="141"/>
      <c r="AY212" s="66"/>
      <c r="AZ212" s="78"/>
      <c r="BA212" s="66"/>
      <c r="BB212" s="53" t="str">
        <f t="shared" si="47"/>
        <v/>
      </c>
      <c r="BC212" s="53" t="str">
        <f t="shared" si="48"/>
        <v/>
      </c>
      <c r="BD212" s="51" t="str">
        <f t="shared" si="49"/>
        <v/>
      </c>
      <c r="BE212" s="51" t="str">
        <f t="shared" si="50"/>
        <v/>
      </c>
      <c r="BF212" s="51" t="str">
        <f t="shared" si="51"/>
        <v/>
      </c>
      <c r="BG212" s="142" t="str">
        <f t="shared" si="52"/>
        <v/>
      </c>
      <c r="BH212" s="55" t="str">
        <f t="shared" si="56"/>
        <v/>
      </c>
      <c r="BI212" s="51" t="str">
        <f t="shared" si="57"/>
        <v/>
      </c>
      <c r="BJ212" s="55" t="str">
        <f t="shared" si="58"/>
        <v/>
      </c>
      <c r="BK212" s="51" t="str">
        <f t="shared" si="59"/>
        <v/>
      </c>
    </row>
    <row r="213" spans="1:63" s="72" customFormat="1" ht="37.5" customHeight="1" x14ac:dyDescent="0.25">
      <c r="A213" s="52" t="str">
        <f t="shared" si="46"/>
        <v>Not Started</v>
      </c>
      <c r="B213" s="63"/>
      <c r="C213" s="63"/>
      <c r="D213" s="52" t="str">
        <f t="shared" si="53"/>
        <v>-</v>
      </c>
      <c r="E213" s="52" t="str">
        <f t="shared" si="54"/>
        <v>-</v>
      </c>
      <c r="F213" s="52" t="str">
        <f t="shared" si="55"/>
        <v>-</v>
      </c>
      <c r="G213" s="64"/>
      <c r="H213" s="64"/>
      <c r="I213" s="64"/>
      <c r="J213" s="65"/>
      <c r="K213" s="66"/>
      <c r="L213" s="70"/>
      <c r="M213" s="70"/>
      <c r="N213" s="67"/>
      <c r="O213" s="70"/>
      <c r="P213" s="70"/>
      <c r="Q213" s="69"/>
      <c r="R213" s="66"/>
      <c r="S213" s="70"/>
      <c r="T213" s="70"/>
      <c r="U213" s="70"/>
      <c r="V213" s="70"/>
      <c r="W213" s="70"/>
      <c r="X213" s="70"/>
      <c r="Y213" s="70"/>
      <c r="Z213" s="70"/>
      <c r="AA213" s="70"/>
      <c r="AB213" s="70"/>
      <c r="AC213" s="70"/>
      <c r="AD213" s="70"/>
      <c r="AE213" s="66"/>
      <c r="AF213" s="70"/>
      <c r="AG213" s="70"/>
      <c r="AH213" s="68"/>
      <c r="AI213" s="68"/>
      <c r="AJ213" s="68"/>
      <c r="AK213" s="68"/>
      <c r="AL213" s="66"/>
      <c r="AM213" s="68"/>
      <c r="AN213" s="68"/>
      <c r="AO213" s="68"/>
      <c r="AP213" s="68"/>
      <c r="AQ213" s="71"/>
      <c r="AR213" s="66"/>
      <c r="AS213" s="68"/>
      <c r="AT213" s="68"/>
      <c r="AU213" s="68"/>
      <c r="AV213" s="68"/>
      <c r="AW213" s="68"/>
      <c r="AX213" s="141"/>
      <c r="AY213" s="66"/>
      <c r="AZ213" s="78"/>
      <c r="BA213" s="66"/>
      <c r="BB213" s="53" t="str">
        <f t="shared" si="47"/>
        <v/>
      </c>
      <c r="BC213" s="53" t="str">
        <f t="shared" si="48"/>
        <v/>
      </c>
      <c r="BD213" s="51" t="str">
        <f t="shared" si="49"/>
        <v/>
      </c>
      <c r="BE213" s="51" t="str">
        <f t="shared" si="50"/>
        <v/>
      </c>
      <c r="BF213" s="51" t="str">
        <f t="shared" si="51"/>
        <v/>
      </c>
      <c r="BG213" s="142" t="str">
        <f t="shared" si="52"/>
        <v/>
      </c>
      <c r="BH213" s="55" t="str">
        <f t="shared" si="56"/>
        <v/>
      </c>
      <c r="BI213" s="51" t="str">
        <f t="shared" si="57"/>
        <v/>
      </c>
      <c r="BJ213" s="55" t="str">
        <f t="shared" si="58"/>
        <v/>
      </c>
      <c r="BK213" s="51" t="str">
        <f t="shared" si="59"/>
        <v/>
      </c>
    </row>
    <row r="214" spans="1:63" s="72" customFormat="1" ht="37.5" customHeight="1" x14ac:dyDescent="0.25">
      <c r="A214" s="52" t="str">
        <f t="shared" si="46"/>
        <v>Not Started</v>
      </c>
      <c r="B214" s="63"/>
      <c r="C214" s="63"/>
      <c r="D214" s="52" t="str">
        <f t="shared" si="53"/>
        <v>-</v>
      </c>
      <c r="E214" s="52" t="str">
        <f t="shared" si="54"/>
        <v>-</v>
      </c>
      <c r="F214" s="52" t="str">
        <f t="shared" si="55"/>
        <v>-</v>
      </c>
      <c r="G214" s="64"/>
      <c r="H214" s="64"/>
      <c r="I214" s="64"/>
      <c r="J214" s="65"/>
      <c r="K214" s="66"/>
      <c r="L214" s="70"/>
      <c r="M214" s="70"/>
      <c r="N214" s="67"/>
      <c r="O214" s="70"/>
      <c r="P214" s="70"/>
      <c r="Q214" s="69"/>
      <c r="R214" s="66"/>
      <c r="S214" s="70"/>
      <c r="T214" s="70"/>
      <c r="U214" s="70"/>
      <c r="V214" s="70"/>
      <c r="W214" s="70"/>
      <c r="X214" s="70"/>
      <c r="Y214" s="70"/>
      <c r="Z214" s="70"/>
      <c r="AA214" s="70"/>
      <c r="AB214" s="70"/>
      <c r="AC214" s="70"/>
      <c r="AD214" s="70"/>
      <c r="AE214" s="66"/>
      <c r="AF214" s="70"/>
      <c r="AG214" s="70"/>
      <c r="AH214" s="68"/>
      <c r="AI214" s="68"/>
      <c r="AJ214" s="68"/>
      <c r="AK214" s="68"/>
      <c r="AL214" s="66"/>
      <c r="AM214" s="68"/>
      <c r="AN214" s="68"/>
      <c r="AO214" s="68"/>
      <c r="AP214" s="68"/>
      <c r="AQ214" s="71"/>
      <c r="AR214" s="66"/>
      <c r="AS214" s="68"/>
      <c r="AT214" s="68"/>
      <c r="AU214" s="68"/>
      <c r="AV214" s="68"/>
      <c r="AW214" s="68"/>
      <c r="AX214" s="141"/>
      <c r="AY214" s="66"/>
      <c r="AZ214" s="78"/>
      <c r="BA214" s="66"/>
      <c r="BB214" s="53" t="str">
        <f t="shared" si="47"/>
        <v/>
      </c>
      <c r="BC214" s="53" t="str">
        <f t="shared" si="48"/>
        <v/>
      </c>
      <c r="BD214" s="51" t="str">
        <f t="shared" si="49"/>
        <v/>
      </c>
      <c r="BE214" s="51" t="str">
        <f t="shared" si="50"/>
        <v/>
      </c>
      <c r="BF214" s="51" t="str">
        <f t="shared" si="51"/>
        <v/>
      </c>
      <c r="BG214" s="142" t="str">
        <f t="shared" si="52"/>
        <v/>
      </c>
      <c r="BH214" s="55" t="str">
        <f t="shared" si="56"/>
        <v/>
      </c>
      <c r="BI214" s="51" t="str">
        <f t="shared" si="57"/>
        <v/>
      </c>
      <c r="BJ214" s="55" t="str">
        <f t="shared" si="58"/>
        <v/>
      </c>
      <c r="BK214" s="51" t="str">
        <f t="shared" si="59"/>
        <v/>
      </c>
    </row>
    <row r="215" spans="1:63" s="72" customFormat="1" ht="37.5" customHeight="1" x14ac:dyDescent="0.25">
      <c r="A215" s="52" t="str">
        <f t="shared" si="46"/>
        <v>Not Started</v>
      </c>
      <c r="B215" s="63"/>
      <c r="C215" s="63"/>
      <c r="D215" s="52" t="str">
        <f t="shared" si="53"/>
        <v>-</v>
      </c>
      <c r="E215" s="52" t="str">
        <f t="shared" si="54"/>
        <v>-</v>
      </c>
      <c r="F215" s="52" t="str">
        <f t="shared" si="55"/>
        <v>-</v>
      </c>
      <c r="G215" s="64"/>
      <c r="H215" s="64"/>
      <c r="I215" s="64"/>
      <c r="J215" s="65"/>
      <c r="K215" s="66"/>
      <c r="L215" s="70"/>
      <c r="M215" s="70"/>
      <c r="N215" s="67"/>
      <c r="O215" s="70"/>
      <c r="P215" s="70"/>
      <c r="Q215" s="69"/>
      <c r="R215" s="66"/>
      <c r="S215" s="70"/>
      <c r="T215" s="70"/>
      <c r="U215" s="70"/>
      <c r="V215" s="70"/>
      <c r="W215" s="70"/>
      <c r="X215" s="70"/>
      <c r="Y215" s="70"/>
      <c r="Z215" s="70"/>
      <c r="AA215" s="70"/>
      <c r="AB215" s="70"/>
      <c r="AC215" s="70"/>
      <c r="AD215" s="70"/>
      <c r="AE215" s="66"/>
      <c r="AF215" s="70"/>
      <c r="AG215" s="70"/>
      <c r="AH215" s="68"/>
      <c r="AI215" s="68"/>
      <c r="AJ215" s="68"/>
      <c r="AK215" s="68"/>
      <c r="AL215" s="66"/>
      <c r="AM215" s="68"/>
      <c r="AN215" s="68"/>
      <c r="AO215" s="68"/>
      <c r="AP215" s="68"/>
      <c r="AQ215" s="71"/>
      <c r="AR215" s="66"/>
      <c r="AS215" s="68"/>
      <c r="AT215" s="68"/>
      <c r="AU215" s="68"/>
      <c r="AV215" s="68"/>
      <c r="AW215" s="68"/>
      <c r="AX215" s="141"/>
      <c r="AY215" s="66"/>
      <c r="AZ215" s="78"/>
      <c r="BA215" s="66"/>
      <c r="BB215" s="53" t="str">
        <f t="shared" si="47"/>
        <v/>
      </c>
      <c r="BC215" s="53" t="str">
        <f t="shared" si="48"/>
        <v/>
      </c>
      <c r="BD215" s="51" t="str">
        <f t="shared" si="49"/>
        <v/>
      </c>
      <c r="BE215" s="51" t="str">
        <f t="shared" si="50"/>
        <v/>
      </c>
      <c r="BF215" s="51" t="str">
        <f t="shared" si="51"/>
        <v/>
      </c>
      <c r="BG215" s="142" t="str">
        <f t="shared" si="52"/>
        <v/>
      </c>
      <c r="BH215" s="55" t="str">
        <f t="shared" si="56"/>
        <v/>
      </c>
      <c r="BI215" s="51" t="str">
        <f t="shared" si="57"/>
        <v/>
      </c>
      <c r="BJ215" s="55" t="str">
        <f t="shared" si="58"/>
        <v/>
      </c>
      <c r="BK215" s="51" t="str">
        <f t="shared" si="59"/>
        <v/>
      </c>
    </row>
    <row r="216" spans="1:63" s="72" customFormat="1" ht="37.5" customHeight="1" x14ac:dyDescent="0.25">
      <c r="A216" s="52" t="str">
        <f t="shared" si="46"/>
        <v>Not Started</v>
      </c>
      <c r="B216" s="63"/>
      <c r="C216" s="63"/>
      <c r="D216" s="52" t="str">
        <f t="shared" si="53"/>
        <v>-</v>
      </c>
      <c r="E216" s="52" t="str">
        <f t="shared" si="54"/>
        <v>-</v>
      </c>
      <c r="F216" s="52" t="str">
        <f t="shared" si="55"/>
        <v>-</v>
      </c>
      <c r="G216" s="64"/>
      <c r="H216" s="64"/>
      <c r="I216" s="64"/>
      <c r="J216" s="65"/>
      <c r="K216" s="66"/>
      <c r="L216" s="70"/>
      <c r="M216" s="70"/>
      <c r="N216" s="67"/>
      <c r="O216" s="70"/>
      <c r="P216" s="70"/>
      <c r="Q216" s="69"/>
      <c r="R216" s="66"/>
      <c r="S216" s="70"/>
      <c r="T216" s="70"/>
      <c r="U216" s="70"/>
      <c r="V216" s="70"/>
      <c r="W216" s="70"/>
      <c r="X216" s="70"/>
      <c r="Y216" s="70"/>
      <c r="Z216" s="70"/>
      <c r="AA216" s="70"/>
      <c r="AB216" s="70"/>
      <c r="AC216" s="70"/>
      <c r="AD216" s="70"/>
      <c r="AE216" s="66"/>
      <c r="AF216" s="70"/>
      <c r="AG216" s="70"/>
      <c r="AH216" s="68"/>
      <c r="AI216" s="68"/>
      <c r="AJ216" s="68"/>
      <c r="AK216" s="68"/>
      <c r="AL216" s="66"/>
      <c r="AM216" s="68"/>
      <c r="AN216" s="68"/>
      <c r="AO216" s="68"/>
      <c r="AP216" s="68"/>
      <c r="AQ216" s="71"/>
      <c r="AR216" s="66"/>
      <c r="AS216" s="68"/>
      <c r="AT216" s="68"/>
      <c r="AU216" s="68"/>
      <c r="AV216" s="68"/>
      <c r="AW216" s="68"/>
      <c r="AX216" s="141"/>
      <c r="AY216" s="66"/>
      <c r="AZ216" s="78"/>
      <c r="BA216" s="66"/>
      <c r="BB216" s="53" t="str">
        <f t="shared" si="47"/>
        <v/>
      </c>
      <c r="BC216" s="53" t="str">
        <f t="shared" si="48"/>
        <v/>
      </c>
      <c r="BD216" s="51" t="str">
        <f t="shared" si="49"/>
        <v/>
      </c>
      <c r="BE216" s="51" t="str">
        <f t="shared" si="50"/>
        <v/>
      </c>
      <c r="BF216" s="51" t="str">
        <f t="shared" si="51"/>
        <v/>
      </c>
      <c r="BG216" s="142" t="str">
        <f t="shared" si="52"/>
        <v/>
      </c>
      <c r="BH216" s="55" t="str">
        <f t="shared" si="56"/>
        <v/>
      </c>
      <c r="BI216" s="51" t="str">
        <f t="shared" si="57"/>
        <v/>
      </c>
      <c r="BJ216" s="55" t="str">
        <f t="shared" si="58"/>
        <v/>
      </c>
      <c r="BK216" s="51" t="str">
        <f t="shared" si="59"/>
        <v/>
      </c>
    </row>
    <row r="217" spans="1:63" s="72" customFormat="1" ht="37.5" customHeight="1" x14ac:dyDescent="0.25">
      <c r="A217" s="52" t="str">
        <f t="shared" si="46"/>
        <v>Not Started</v>
      </c>
      <c r="B217" s="63"/>
      <c r="C217" s="63"/>
      <c r="D217" s="52" t="str">
        <f t="shared" si="53"/>
        <v>-</v>
      </c>
      <c r="E217" s="52" t="str">
        <f t="shared" si="54"/>
        <v>-</v>
      </c>
      <c r="F217" s="52" t="str">
        <f t="shared" si="55"/>
        <v>-</v>
      </c>
      <c r="G217" s="64"/>
      <c r="H217" s="64"/>
      <c r="I217" s="64"/>
      <c r="J217" s="65"/>
      <c r="K217" s="66"/>
      <c r="L217" s="70"/>
      <c r="M217" s="70"/>
      <c r="N217" s="67"/>
      <c r="O217" s="70"/>
      <c r="P217" s="70"/>
      <c r="Q217" s="69"/>
      <c r="R217" s="66"/>
      <c r="S217" s="70"/>
      <c r="T217" s="70"/>
      <c r="U217" s="70"/>
      <c r="V217" s="70"/>
      <c r="W217" s="70"/>
      <c r="X217" s="70"/>
      <c r="Y217" s="70"/>
      <c r="Z217" s="70"/>
      <c r="AA217" s="70"/>
      <c r="AB217" s="70"/>
      <c r="AC217" s="70"/>
      <c r="AD217" s="70"/>
      <c r="AE217" s="66"/>
      <c r="AF217" s="70"/>
      <c r="AG217" s="70"/>
      <c r="AH217" s="68"/>
      <c r="AI217" s="68"/>
      <c r="AJ217" s="68"/>
      <c r="AK217" s="68"/>
      <c r="AL217" s="66"/>
      <c r="AM217" s="68"/>
      <c r="AN217" s="68"/>
      <c r="AO217" s="68"/>
      <c r="AP217" s="68"/>
      <c r="AQ217" s="71"/>
      <c r="AR217" s="66"/>
      <c r="AS217" s="68"/>
      <c r="AT217" s="68"/>
      <c r="AU217" s="68"/>
      <c r="AV217" s="68"/>
      <c r="AW217" s="68"/>
      <c r="AX217" s="141"/>
      <c r="AY217" s="66"/>
      <c r="AZ217" s="78"/>
      <c r="BA217" s="66"/>
      <c r="BB217" s="53" t="str">
        <f t="shared" si="47"/>
        <v/>
      </c>
      <c r="BC217" s="53" t="str">
        <f t="shared" si="48"/>
        <v/>
      </c>
      <c r="BD217" s="51" t="str">
        <f t="shared" si="49"/>
        <v/>
      </c>
      <c r="BE217" s="51" t="str">
        <f t="shared" si="50"/>
        <v/>
      </c>
      <c r="BF217" s="51" t="str">
        <f t="shared" si="51"/>
        <v/>
      </c>
      <c r="BG217" s="142" t="str">
        <f t="shared" si="52"/>
        <v/>
      </c>
      <c r="BH217" s="55" t="str">
        <f t="shared" si="56"/>
        <v/>
      </c>
      <c r="BI217" s="51" t="str">
        <f t="shared" si="57"/>
        <v/>
      </c>
      <c r="BJ217" s="55" t="str">
        <f t="shared" si="58"/>
        <v/>
      </c>
      <c r="BK217" s="51" t="str">
        <f t="shared" si="59"/>
        <v/>
      </c>
    </row>
    <row r="218" spans="1:63" s="72" customFormat="1" ht="37.5" customHeight="1" x14ac:dyDescent="0.25">
      <c r="A218" s="52" t="str">
        <f t="shared" si="46"/>
        <v>Not Started</v>
      </c>
      <c r="B218" s="63"/>
      <c r="C218" s="63"/>
      <c r="D218" s="52" t="str">
        <f t="shared" si="53"/>
        <v>-</v>
      </c>
      <c r="E218" s="52" t="str">
        <f t="shared" si="54"/>
        <v>-</v>
      </c>
      <c r="F218" s="52" t="str">
        <f t="shared" si="55"/>
        <v>-</v>
      </c>
      <c r="G218" s="64"/>
      <c r="H218" s="64"/>
      <c r="I218" s="64"/>
      <c r="J218" s="65"/>
      <c r="K218" s="66"/>
      <c r="L218" s="70"/>
      <c r="M218" s="70"/>
      <c r="N218" s="67"/>
      <c r="O218" s="70"/>
      <c r="P218" s="70"/>
      <c r="Q218" s="69"/>
      <c r="R218" s="66"/>
      <c r="S218" s="70"/>
      <c r="T218" s="70"/>
      <c r="U218" s="70"/>
      <c r="V218" s="70"/>
      <c r="W218" s="70"/>
      <c r="X218" s="70"/>
      <c r="Y218" s="70"/>
      <c r="Z218" s="70"/>
      <c r="AA218" s="70"/>
      <c r="AB218" s="70"/>
      <c r="AC218" s="70"/>
      <c r="AD218" s="70"/>
      <c r="AE218" s="66"/>
      <c r="AF218" s="70"/>
      <c r="AG218" s="70"/>
      <c r="AH218" s="68"/>
      <c r="AI218" s="68"/>
      <c r="AJ218" s="68"/>
      <c r="AK218" s="68"/>
      <c r="AL218" s="66"/>
      <c r="AM218" s="68"/>
      <c r="AN218" s="68"/>
      <c r="AO218" s="68"/>
      <c r="AP218" s="68"/>
      <c r="AQ218" s="71"/>
      <c r="AR218" s="66"/>
      <c r="AS218" s="68"/>
      <c r="AT218" s="68"/>
      <c r="AU218" s="68"/>
      <c r="AV218" s="68"/>
      <c r="AW218" s="68"/>
      <c r="AX218" s="141"/>
      <c r="AY218" s="66"/>
      <c r="AZ218" s="78"/>
      <c r="BA218" s="66"/>
      <c r="BB218" s="53" t="str">
        <f t="shared" si="47"/>
        <v/>
      </c>
      <c r="BC218" s="53" t="str">
        <f t="shared" si="48"/>
        <v/>
      </c>
      <c r="BD218" s="51" t="str">
        <f t="shared" si="49"/>
        <v/>
      </c>
      <c r="BE218" s="51" t="str">
        <f t="shared" si="50"/>
        <v/>
      </c>
      <c r="BF218" s="51" t="str">
        <f t="shared" si="51"/>
        <v/>
      </c>
      <c r="BG218" s="142" t="str">
        <f t="shared" si="52"/>
        <v/>
      </c>
      <c r="BH218" s="55" t="str">
        <f t="shared" si="56"/>
        <v/>
      </c>
      <c r="BI218" s="51" t="str">
        <f t="shared" si="57"/>
        <v/>
      </c>
      <c r="BJ218" s="55" t="str">
        <f t="shared" si="58"/>
        <v/>
      </c>
      <c r="BK218" s="51" t="str">
        <f t="shared" si="59"/>
        <v/>
      </c>
    </row>
    <row r="219" spans="1:63" s="72" customFormat="1" ht="37.5" customHeight="1" x14ac:dyDescent="0.25">
      <c r="A219" s="52" t="str">
        <f t="shared" si="46"/>
        <v>Not Started</v>
      </c>
      <c r="B219" s="63"/>
      <c r="C219" s="63"/>
      <c r="D219" s="52" t="str">
        <f t="shared" si="53"/>
        <v>-</v>
      </c>
      <c r="E219" s="52" t="str">
        <f t="shared" si="54"/>
        <v>-</v>
      </c>
      <c r="F219" s="52" t="str">
        <f t="shared" si="55"/>
        <v>-</v>
      </c>
      <c r="G219" s="64"/>
      <c r="H219" s="64"/>
      <c r="I219" s="64"/>
      <c r="J219" s="65"/>
      <c r="K219" s="66"/>
      <c r="L219" s="70"/>
      <c r="M219" s="70"/>
      <c r="N219" s="67"/>
      <c r="O219" s="70"/>
      <c r="P219" s="70"/>
      <c r="Q219" s="69"/>
      <c r="R219" s="66"/>
      <c r="S219" s="70"/>
      <c r="T219" s="70"/>
      <c r="U219" s="70"/>
      <c r="V219" s="70"/>
      <c r="W219" s="70"/>
      <c r="X219" s="70"/>
      <c r="Y219" s="70"/>
      <c r="Z219" s="70"/>
      <c r="AA219" s="70"/>
      <c r="AB219" s="70"/>
      <c r="AC219" s="70"/>
      <c r="AD219" s="70"/>
      <c r="AE219" s="66"/>
      <c r="AF219" s="70"/>
      <c r="AG219" s="70"/>
      <c r="AH219" s="68"/>
      <c r="AI219" s="68"/>
      <c r="AJ219" s="68"/>
      <c r="AK219" s="68"/>
      <c r="AL219" s="66"/>
      <c r="AM219" s="68"/>
      <c r="AN219" s="68"/>
      <c r="AO219" s="68"/>
      <c r="AP219" s="68"/>
      <c r="AQ219" s="71"/>
      <c r="AR219" s="66"/>
      <c r="AS219" s="68"/>
      <c r="AT219" s="68"/>
      <c r="AU219" s="68"/>
      <c r="AV219" s="68"/>
      <c r="AW219" s="68"/>
      <c r="AX219" s="141"/>
      <c r="AY219" s="66"/>
      <c r="AZ219" s="78"/>
      <c r="BA219" s="66"/>
      <c r="BB219" s="53" t="str">
        <f t="shared" si="47"/>
        <v/>
      </c>
      <c r="BC219" s="53" t="str">
        <f t="shared" si="48"/>
        <v/>
      </c>
      <c r="BD219" s="51" t="str">
        <f t="shared" si="49"/>
        <v/>
      </c>
      <c r="BE219" s="51" t="str">
        <f t="shared" si="50"/>
        <v/>
      </c>
      <c r="BF219" s="51" t="str">
        <f t="shared" si="51"/>
        <v/>
      </c>
      <c r="BG219" s="142" t="str">
        <f t="shared" si="52"/>
        <v/>
      </c>
      <c r="BH219" s="55" t="str">
        <f t="shared" si="56"/>
        <v/>
      </c>
      <c r="BI219" s="51" t="str">
        <f t="shared" si="57"/>
        <v/>
      </c>
      <c r="BJ219" s="55" t="str">
        <f t="shared" si="58"/>
        <v/>
      </c>
      <c r="BK219" s="51" t="str">
        <f t="shared" si="59"/>
        <v/>
      </c>
    </row>
    <row r="220" spans="1:63" s="72" customFormat="1" ht="37.5" customHeight="1" x14ac:dyDescent="0.25">
      <c r="A220" s="52" t="str">
        <f t="shared" si="46"/>
        <v>Not Started</v>
      </c>
      <c r="B220" s="63"/>
      <c r="C220" s="63"/>
      <c r="D220" s="52" t="str">
        <f t="shared" si="53"/>
        <v>-</v>
      </c>
      <c r="E220" s="52" t="str">
        <f t="shared" si="54"/>
        <v>-</v>
      </c>
      <c r="F220" s="52" t="str">
        <f t="shared" si="55"/>
        <v>-</v>
      </c>
      <c r="G220" s="64"/>
      <c r="H220" s="64"/>
      <c r="I220" s="64"/>
      <c r="J220" s="65"/>
      <c r="K220" s="66"/>
      <c r="L220" s="70"/>
      <c r="M220" s="70"/>
      <c r="N220" s="67"/>
      <c r="O220" s="70"/>
      <c r="P220" s="70"/>
      <c r="Q220" s="69"/>
      <c r="R220" s="66"/>
      <c r="S220" s="70"/>
      <c r="T220" s="70"/>
      <c r="U220" s="70"/>
      <c r="V220" s="70"/>
      <c r="W220" s="70"/>
      <c r="X220" s="70"/>
      <c r="Y220" s="70"/>
      <c r="Z220" s="70"/>
      <c r="AA220" s="70"/>
      <c r="AB220" s="70"/>
      <c r="AC220" s="70"/>
      <c r="AD220" s="70"/>
      <c r="AE220" s="66"/>
      <c r="AF220" s="70"/>
      <c r="AG220" s="70"/>
      <c r="AH220" s="68"/>
      <c r="AI220" s="68"/>
      <c r="AJ220" s="68"/>
      <c r="AK220" s="68"/>
      <c r="AL220" s="66"/>
      <c r="AM220" s="68"/>
      <c r="AN220" s="68"/>
      <c r="AO220" s="68"/>
      <c r="AP220" s="68"/>
      <c r="AQ220" s="71"/>
      <c r="AR220" s="66"/>
      <c r="AS220" s="68"/>
      <c r="AT220" s="68"/>
      <c r="AU220" s="68"/>
      <c r="AV220" s="68"/>
      <c r="AW220" s="68"/>
      <c r="AX220" s="141"/>
      <c r="AY220" s="66"/>
      <c r="AZ220" s="78"/>
      <c r="BA220" s="66"/>
      <c r="BB220" s="53" t="str">
        <f t="shared" si="47"/>
        <v/>
      </c>
      <c r="BC220" s="53" t="str">
        <f t="shared" si="48"/>
        <v/>
      </c>
      <c r="BD220" s="51" t="str">
        <f t="shared" si="49"/>
        <v/>
      </c>
      <c r="BE220" s="51" t="str">
        <f t="shared" si="50"/>
        <v/>
      </c>
      <c r="BF220" s="51" t="str">
        <f t="shared" si="51"/>
        <v/>
      </c>
      <c r="BG220" s="142" t="str">
        <f t="shared" si="52"/>
        <v/>
      </c>
      <c r="BH220" s="55" t="str">
        <f t="shared" si="56"/>
        <v/>
      </c>
      <c r="BI220" s="51" t="str">
        <f t="shared" si="57"/>
        <v/>
      </c>
      <c r="BJ220" s="55" t="str">
        <f t="shared" si="58"/>
        <v/>
      </c>
      <c r="BK220" s="51" t="str">
        <f t="shared" si="59"/>
        <v/>
      </c>
    </row>
    <row r="221" spans="1:63" s="72" customFormat="1" ht="37.5" customHeight="1" x14ac:dyDescent="0.25">
      <c r="A221" s="52" t="str">
        <f t="shared" si="46"/>
        <v>Not Started</v>
      </c>
      <c r="B221" s="63"/>
      <c r="C221" s="63"/>
      <c r="D221" s="52" t="str">
        <f t="shared" si="53"/>
        <v>-</v>
      </c>
      <c r="E221" s="52" t="str">
        <f t="shared" si="54"/>
        <v>-</v>
      </c>
      <c r="F221" s="52" t="str">
        <f t="shared" si="55"/>
        <v>-</v>
      </c>
      <c r="G221" s="64"/>
      <c r="H221" s="64"/>
      <c r="I221" s="64"/>
      <c r="J221" s="65"/>
      <c r="K221" s="66"/>
      <c r="L221" s="70"/>
      <c r="M221" s="70"/>
      <c r="N221" s="67"/>
      <c r="O221" s="70"/>
      <c r="P221" s="70"/>
      <c r="Q221" s="69"/>
      <c r="R221" s="66"/>
      <c r="S221" s="70"/>
      <c r="T221" s="70"/>
      <c r="U221" s="70"/>
      <c r="V221" s="70"/>
      <c r="W221" s="70"/>
      <c r="X221" s="70"/>
      <c r="Y221" s="70"/>
      <c r="Z221" s="70"/>
      <c r="AA221" s="70"/>
      <c r="AB221" s="70"/>
      <c r="AC221" s="70"/>
      <c r="AD221" s="70"/>
      <c r="AE221" s="66"/>
      <c r="AF221" s="70"/>
      <c r="AG221" s="70"/>
      <c r="AH221" s="68"/>
      <c r="AI221" s="68"/>
      <c r="AJ221" s="68"/>
      <c r="AK221" s="68"/>
      <c r="AL221" s="66"/>
      <c r="AM221" s="68"/>
      <c r="AN221" s="68"/>
      <c r="AO221" s="68"/>
      <c r="AP221" s="68"/>
      <c r="AQ221" s="71"/>
      <c r="AR221" s="66"/>
      <c r="AS221" s="68"/>
      <c r="AT221" s="68"/>
      <c r="AU221" s="68"/>
      <c r="AV221" s="68"/>
      <c r="AW221" s="68"/>
      <c r="AX221" s="141"/>
      <c r="AY221" s="66"/>
      <c r="AZ221" s="78"/>
      <c r="BA221" s="66"/>
      <c r="BB221" s="53" t="str">
        <f t="shared" si="47"/>
        <v/>
      </c>
      <c r="BC221" s="53" t="str">
        <f t="shared" si="48"/>
        <v/>
      </c>
      <c r="BD221" s="51" t="str">
        <f t="shared" si="49"/>
        <v/>
      </c>
      <c r="BE221" s="51" t="str">
        <f t="shared" si="50"/>
        <v/>
      </c>
      <c r="BF221" s="51" t="str">
        <f t="shared" si="51"/>
        <v/>
      </c>
      <c r="BG221" s="142" t="str">
        <f t="shared" si="52"/>
        <v/>
      </c>
      <c r="BH221" s="55" t="str">
        <f t="shared" si="56"/>
        <v/>
      </c>
      <c r="BI221" s="51" t="str">
        <f t="shared" si="57"/>
        <v/>
      </c>
      <c r="BJ221" s="55" t="str">
        <f t="shared" si="58"/>
        <v/>
      </c>
      <c r="BK221" s="51" t="str">
        <f t="shared" si="59"/>
        <v/>
      </c>
    </row>
    <row r="222" spans="1:63" s="72" customFormat="1" ht="37.5" customHeight="1" x14ac:dyDescent="0.25">
      <c r="A222" s="52" t="str">
        <f t="shared" si="46"/>
        <v>Not Started</v>
      </c>
      <c r="B222" s="63"/>
      <c r="C222" s="63"/>
      <c r="D222" s="52" t="str">
        <f t="shared" si="53"/>
        <v>-</v>
      </c>
      <c r="E222" s="52" t="str">
        <f t="shared" si="54"/>
        <v>-</v>
      </c>
      <c r="F222" s="52" t="str">
        <f t="shared" si="55"/>
        <v>-</v>
      </c>
      <c r="G222" s="64"/>
      <c r="H222" s="64"/>
      <c r="I222" s="64"/>
      <c r="J222" s="65"/>
      <c r="K222" s="66"/>
      <c r="L222" s="70"/>
      <c r="M222" s="70"/>
      <c r="N222" s="67"/>
      <c r="O222" s="70"/>
      <c r="P222" s="70"/>
      <c r="Q222" s="69"/>
      <c r="R222" s="66"/>
      <c r="S222" s="70"/>
      <c r="T222" s="70"/>
      <c r="U222" s="70"/>
      <c r="V222" s="70"/>
      <c r="W222" s="70"/>
      <c r="X222" s="70"/>
      <c r="Y222" s="70"/>
      <c r="Z222" s="70"/>
      <c r="AA222" s="70"/>
      <c r="AB222" s="70"/>
      <c r="AC222" s="70"/>
      <c r="AD222" s="70"/>
      <c r="AE222" s="66"/>
      <c r="AF222" s="70"/>
      <c r="AG222" s="70"/>
      <c r="AH222" s="68"/>
      <c r="AI222" s="68"/>
      <c r="AJ222" s="68"/>
      <c r="AK222" s="68"/>
      <c r="AL222" s="66"/>
      <c r="AM222" s="68"/>
      <c r="AN222" s="68"/>
      <c r="AO222" s="68"/>
      <c r="AP222" s="68"/>
      <c r="AQ222" s="71"/>
      <c r="AR222" s="66"/>
      <c r="AS222" s="68"/>
      <c r="AT222" s="68"/>
      <c r="AU222" s="68"/>
      <c r="AV222" s="68"/>
      <c r="AW222" s="68"/>
      <c r="AX222" s="141"/>
      <c r="AY222" s="66"/>
      <c r="AZ222" s="78"/>
      <c r="BA222" s="66"/>
      <c r="BB222" s="53" t="str">
        <f t="shared" si="47"/>
        <v/>
      </c>
      <c r="BC222" s="53" t="str">
        <f t="shared" si="48"/>
        <v/>
      </c>
      <c r="BD222" s="51" t="str">
        <f t="shared" si="49"/>
        <v/>
      </c>
      <c r="BE222" s="51" t="str">
        <f t="shared" si="50"/>
        <v/>
      </c>
      <c r="BF222" s="51" t="str">
        <f t="shared" si="51"/>
        <v/>
      </c>
      <c r="BG222" s="142" t="str">
        <f t="shared" si="52"/>
        <v/>
      </c>
      <c r="BH222" s="55" t="str">
        <f t="shared" si="56"/>
        <v/>
      </c>
      <c r="BI222" s="51" t="str">
        <f t="shared" si="57"/>
        <v/>
      </c>
      <c r="BJ222" s="55" t="str">
        <f t="shared" si="58"/>
        <v/>
      </c>
      <c r="BK222" s="51" t="str">
        <f t="shared" si="59"/>
        <v/>
      </c>
    </row>
    <row r="223" spans="1:63" s="72" customFormat="1" ht="37.5" customHeight="1" x14ac:dyDescent="0.25">
      <c r="A223" s="52" t="str">
        <f t="shared" si="46"/>
        <v>Not Started</v>
      </c>
      <c r="B223" s="63"/>
      <c r="C223" s="63"/>
      <c r="D223" s="52" t="str">
        <f t="shared" si="53"/>
        <v>-</v>
      </c>
      <c r="E223" s="52" t="str">
        <f t="shared" si="54"/>
        <v>-</v>
      </c>
      <c r="F223" s="52" t="str">
        <f t="shared" si="55"/>
        <v>-</v>
      </c>
      <c r="G223" s="64"/>
      <c r="H223" s="64"/>
      <c r="I223" s="64"/>
      <c r="J223" s="65"/>
      <c r="K223" s="66"/>
      <c r="L223" s="70"/>
      <c r="M223" s="70"/>
      <c r="N223" s="67"/>
      <c r="O223" s="70"/>
      <c r="P223" s="70"/>
      <c r="Q223" s="69"/>
      <c r="R223" s="66"/>
      <c r="S223" s="70"/>
      <c r="T223" s="70"/>
      <c r="U223" s="70"/>
      <c r="V223" s="70"/>
      <c r="W223" s="70"/>
      <c r="X223" s="70"/>
      <c r="Y223" s="70"/>
      <c r="Z223" s="70"/>
      <c r="AA223" s="70"/>
      <c r="AB223" s="70"/>
      <c r="AC223" s="70"/>
      <c r="AD223" s="70"/>
      <c r="AE223" s="66"/>
      <c r="AF223" s="70"/>
      <c r="AG223" s="70"/>
      <c r="AH223" s="68"/>
      <c r="AI223" s="68"/>
      <c r="AJ223" s="68"/>
      <c r="AK223" s="68"/>
      <c r="AL223" s="66"/>
      <c r="AM223" s="68"/>
      <c r="AN223" s="68"/>
      <c r="AO223" s="68"/>
      <c r="AP223" s="68"/>
      <c r="AQ223" s="71"/>
      <c r="AR223" s="66"/>
      <c r="AS223" s="68"/>
      <c r="AT223" s="68"/>
      <c r="AU223" s="68"/>
      <c r="AV223" s="68"/>
      <c r="AW223" s="68"/>
      <c r="AX223" s="141"/>
      <c r="AY223" s="66"/>
      <c r="AZ223" s="78"/>
      <c r="BA223" s="66"/>
      <c r="BB223" s="53" t="str">
        <f t="shared" si="47"/>
        <v/>
      </c>
      <c r="BC223" s="53" t="str">
        <f t="shared" si="48"/>
        <v/>
      </c>
      <c r="BD223" s="51" t="str">
        <f t="shared" si="49"/>
        <v/>
      </c>
      <c r="BE223" s="51" t="str">
        <f t="shared" si="50"/>
        <v/>
      </c>
      <c r="BF223" s="51" t="str">
        <f t="shared" si="51"/>
        <v/>
      </c>
      <c r="BG223" s="142" t="str">
        <f t="shared" si="52"/>
        <v/>
      </c>
      <c r="BH223" s="55" t="str">
        <f t="shared" si="56"/>
        <v/>
      </c>
      <c r="BI223" s="51" t="str">
        <f t="shared" si="57"/>
        <v/>
      </c>
      <c r="BJ223" s="55" t="str">
        <f t="shared" si="58"/>
        <v/>
      </c>
      <c r="BK223" s="51" t="str">
        <f t="shared" si="59"/>
        <v/>
      </c>
    </row>
    <row r="224" spans="1:63" s="72" customFormat="1" ht="37.5" customHeight="1" x14ac:dyDescent="0.25">
      <c r="A224" s="52" t="str">
        <f t="shared" si="46"/>
        <v>Not Started</v>
      </c>
      <c r="B224" s="63"/>
      <c r="C224" s="63"/>
      <c r="D224" s="52" t="str">
        <f t="shared" si="53"/>
        <v>-</v>
      </c>
      <c r="E224" s="52" t="str">
        <f t="shared" si="54"/>
        <v>-</v>
      </c>
      <c r="F224" s="52" t="str">
        <f t="shared" si="55"/>
        <v>-</v>
      </c>
      <c r="G224" s="64"/>
      <c r="H224" s="64"/>
      <c r="I224" s="64"/>
      <c r="J224" s="65"/>
      <c r="K224" s="66"/>
      <c r="L224" s="70"/>
      <c r="M224" s="70"/>
      <c r="N224" s="67"/>
      <c r="O224" s="70"/>
      <c r="P224" s="70"/>
      <c r="Q224" s="69"/>
      <c r="R224" s="66"/>
      <c r="S224" s="70"/>
      <c r="T224" s="70"/>
      <c r="U224" s="70"/>
      <c r="V224" s="70"/>
      <c r="W224" s="70"/>
      <c r="X224" s="70"/>
      <c r="Y224" s="70"/>
      <c r="Z224" s="70"/>
      <c r="AA224" s="70"/>
      <c r="AB224" s="70"/>
      <c r="AC224" s="70"/>
      <c r="AD224" s="70"/>
      <c r="AE224" s="66"/>
      <c r="AF224" s="70"/>
      <c r="AG224" s="70"/>
      <c r="AH224" s="68"/>
      <c r="AI224" s="68"/>
      <c r="AJ224" s="68"/>
      <c r="AK224" s="68"/>
      <c r="AL224" s="66"/>
      <c r="AM224" s="68"/>
      <c r="AN224" s="68"/>
      <c r="AO224" s="68"/>
      <c r="AP224" s="68"/>
      <c r="AQ224" s="71"/>
      <c r="AR224" s="66"/>
      <c r="AS224" s="68"/>
      <c r="AT224" s="68"/>
      <c r="AU224" s="68"/>
      <c r="AV224" s="68"/>
      <c r="AW224" s="68"/>
      <c r="AX224" s="141"/>
      <c r="AY224" s="66"/>
      <c r="AZ224" s="78"/>
      <c r="BA224" s="66"/>
      <c r="BB224" s="53" t="str">
        <f t="shared" si="47"/>
        <v/>
      </c>
      <c r="BC224" s="53" t="str">
        <f t="shared" si="48"/>
        <v/>
      </c>
      <c r="BD224" s="51" t="str">
        <f t="shared" si="49"/>
        <v/>
      </c>
      <c r="BE224" s="51" t="str">
        <f t="shared" si="50"/>
        <v/>
      </c>
      <c r="BF224" s="51" t="str">
        <f t="shared" si="51"/>
        <v/>
      </c>
      <c r="BG224" s="142" t="str">
        <f t="shared" si="52"/>
        <v/>
      </c>
      <c r="BH224" s="55" t="str">
        <f t="shared" si="56"/>
        <v/>
      </c>
      <c r="BI224" s="51" t="str">
        <f t="shared" si="57"/>
        <v/>
      </c>
      <c r="BJ224" s="55" t="str">
        <f t="shared" si="58"/>
        <v/>
      </c>
      <c r="BK224" s="51" t="str">
        <f t="shared" si="59"/>
        <v/>
      </c>
    </row>
    <row r="225" spans="1:63" s="72" customFormat="1" ht="37.5" customHeight="1" x14ac:dyDescent="0.25">
      <c r="A225" s="52" t="str">
        <f t="shared" si="46"/>
        <v>Not Started</v>
      </c>
      <c r="B225" s="63"/>
      <c r="C225" s="63"/>
      <c r="D225" s="52" t="str">
        <f t="shared" si="53"/>
        <v>-</v>
      </c>
      <c r="E225" s="52" t="str">
        <f t="shared" si="54"/>
        <v>-</v>
      </c>
      <c r="F225" s="52" t="str">
        <f t="shared" si="55"/>
        <v>-</v>
      </c>
      <c r="G225" s="64"/>
      <c r="H225" s="64"/>
      <c r="I225" s="64"/>
      <c r="J225" s="65"/>
      <c r="K225" s="66"/>
      <c r="L225" s="70"/>
      <c r="M225" s="70"/>
      <c r="N225" s="67"/>
      <c r="O225" s="70"/>
      <c r="P225" s="70"/>
      <c r="Q225" s="69"/>
      <c r="R225" s="66"/>
      <c r="S225" s="70"/>
      <c r="T225" s="70"/>
      <c r="U225" s="70"/>
      <c r="V225" s="70"/>
      <c r="W225" s="70"/>
      <c r="X225" s="70"/>
      <c r="Y225" s="70"/>
      <c r="Z225" s="70"/>
      <c r="AA225" s="70"/>
      <c r="AB225" s="70"/>
      <c r="AC225" s="70"/>
      <c r="AD225" s="70"/>
      <c r="AE225" s="66"/>
      <c r="AF225" s="70"/>
      <c r="AG225" s="70"/>
      <c r="AH225" s="68"/>
      <c r="AI225" s="68"/>
      <c r="AJ225" s="68"/>
      <c r="AK225" s="68"/>
      <c r="AL225" s="66"/>
      <c r="AM225" s="68"/>
      <c r="AN225" s="68"/>
      <c r="AO225" s="68"/>
      <c r="AP225" s="68"/>
      <c r="AQ225" s="71"/>
      <c r="AR225" s="66"/>
      <c r="AS225" s="68"/>
      <c r="AT225" s="68"/>
      <c r="AU225" s="68"/>
      <c r="AV225" s="68"/>
      <c r="AW225" s="68"/>
      <c r="AX225" s="141"/>
      <c r="AY225" s="66"/>
      <c r="AZ225" s="78"/>
      <c r="BA225" s="66"/>
      <c r="BB225" s="53" t="str">
        <f t="shared" si="47"/>
        <v/>
      </c>
      <c r="BC225" s="53" t="str">
        <f t="shared" si="48"/>
        <v/>
      </c>
      <c r="BD225" s="51" t="str">
        <f t="shared" si="49"/>
        <v/>
      </c>
      <c r="BE225" s="51" t="str">
        <f t="shared" si="50"/>
        <v/>
      </c>
      <c r="BF225" s="51" t="str">
        <f t="shared" si="51"/>
        <v/>
      </c>
      <c r="BG225" s="142" t="str">
        <f t="shared" si="52"/>
        <v/>
      </c>
      <c r="BH225" s="55" t="str">
        <f t="shared" si="56"/>
        <v/>
      </c>
      <c r="BI225" s="51" t="str">
        <f t="shared" si="57"/>
        <v/>
      </c>
      <c r="BJ225" s="55" t="str">
        <f t="shared" si="58"/>
        <v/>
      </c>
      <c r="BK225" s="51" t="str">
        <f t="shared" si="59"/>
        <v/>
      </c>
    </row>
    <row r="226" spans="1:63" s="72" customFormat="1" ht="37.5" customHeight="1" x14ac:dyDescent="0.25">
      <c r="A226" s="52" t="str">
        <f t="shared" si="46"/>
        <v>Not Started</v>
      </c>
      <c r="B226" s="63"/>
      <c r="C226" s="63"/>
      <c r="D226" s="52" t="str">
        <f t="shared" si="53"/>
        <v>-</v>
      </c>
      <c r="E226" s="52" t="str">
        <f t="shared" si="54"/>
        <v>-</v>
      </c>
      <c r="F226" s="52" t="str">
        <f t="shared" si="55"/>
        <v>-</v>
      </c>
      <c r="G226" s="64"/>
      <c r="H226" s="64"/>
      <c r="I226" s="64"/>
      <c r="J226" s="65"/>
      <c r="K226" s="66"/>
      <c r="L226" s="70"/>
      <c r="M226" s="70"/>
      <c r="N226" s="67"/>
      <c r="O226" s="70"/>
      <c r="P226" s="70"/>
      <c r="Q226" s="69"/>
      <c r="R226" s="66"/>
      <c r="S226" s="70"/>
      <c r="T226" s="70"/>
      <c r="U226" s="70"/>
      <c r="V226" s="70"/>
      <c r="W226" s="70"/>
      <c r="X226" s="70"/>
      <c r="Y226" s="70"/>
      <c r="Z226" s="70"/>
      <c r="AA226" s="70"/>
      <c r="AB226" s="70"/>
      <c r="AC226" s="70"/>
      <c r="AD226" s="70"/>
      <c r="AE226" s="66"/>
      <c r="AF226" s="70"/>
      <c r="AG226" s="70"/>
      <c r="AH226" s="68"/>
      <c r="AI226" s="68"/>
      <c r="AJ226" s="68"/>
      <c r="AK226" s="68"/>
      <c r="AL226" s="66"/>
      <c r="AM226" s="68"/>
      <c r="AN226" s="68"/>
      <c r="AO226" s="68"/>
      <c r="AP226" s="68"/>
      <c r="AQ226" s="71"/>
      <c r="AR226" s="66"/>
      <c r="AS226" s="68"/>
      <c r="AT226" s="68"/>
      <c r="AU226" s="68"/>
      <c r="AV226" s="68"/>
      <c r="AW226" s="68"/>
      <c r="AX226" s="141"/>
      <c r="AY226" s="66"/>
      <c r="AZ226" s="78"/>
      <c r="BA226" s="66"/>
      <c r="BB226" s="53" t="str">
        <f t="shared" si="47"/>
        <v/>
      </c>
      <c r="BC226" s="53" t="str">
        <f t="shared" si="48"/>
        <v/>
      </c>
      <c r="BD226" s="51" t="str">
        <f t="shared" si="49"/>
        <v/>
      </c>
      <c r="BE226" s="51" t="str">
        <f t="shared" si="50"/>
        <v/>
      </c>
      <c r="BF226" s="51" t="str">
        <f t="shared" si="51"/>
        <v/>
      </c>
      <c r="BG226" s="142" t="str">
        <f t="shared" si="52"/>
        <v/>
      </c>
      <c r="BH226" s="55" t="str">
        <f t="shared" si="56"/>
        <v/>
      </c>
      <c r="BI226" s="51" t="str">
        <f t="shared" si="57"/>
        <v/>
      </c>
      <c r="BJ226" s="55" t="str">
        <f t="shared" si="58"/>
        <v/>
      </c>
      <c r="BK226" s="51" t="str">
        <f t="shared" si="59"/>
        <v/>
      </c>
    </row>
    <row r="227" spans="1:63" s="72" customFormat="1" ht="37.5" customHeight="1" x14ac:dyDescent="0.25">
      <c r="A227" s="52" t="str">
        <f t="shared" si="46"/>
        <v>Not Started</v>
      </c>
      <c r="B227" s="63"/>
      <c r="C227" s="63"/>
      <c r="D227" s="52" t="str">
        <f t="shared" si="53"/>
        <v>-</v>
      </c>
      <c r="E227" s="52" t="str">
        <f t="shared" si="54"/>
        <v>-</v>
      </c>
      <c r="F227" s="52" t="str">
        <f t="shared" si="55"/>
        <v>-</v>
      </c>
      <c r="G227" s="64"/>
      <c r="H227" s="64"/>
      <c r="I227" s="64"/>
      <c r="J227" s="65"/>
      <c r="K227" s="66"/>
      <c r="L227" s="70"/>
      <c r="M227" s="70"/>
      <c r="N227" s="67"/>
      <c r="O227" s="70"/>
      <c r="P227" s="70"/>
      <c r="Q227" s="69"/>
      <c r="R227" s="66"/>
      <c r="S227" s="70"/>
      <c r="T227" s="70"/>
      <c r="U227" s="70"/>
      <c r="V227" s="70"/>
      <c r="W227" s="70"/>
      <c r="X227" s="70"/>
      <c r="Y227" s="70"/>
      <c r="Z227" s="70"/>
      <c r="AA227" s="70"/>
      <c r="AB227" s="70"/>
      <c r="AC227" s="70"/>
      <c r="AD227" s="70"/>
      <c r="AE227" s="66"/>
      <c r="AF227" s="70"/>
      <c r="AG227" s="70"/>
      <c r="AH227" s="68"/>
      <c r="AI227" s="68"/>
      <c r="AJ227" s="68"/>
      <c r="AK227" s="68"/>
      <c r="AL227" s="66"/>
      <c r="AM227" s="68"/>
      <c r="AN227" s="68"/>
      <c r="AO227" s="68"/>
      <c r="AP227" s="68"/>
      <c r="AQ227" s="71"/>
      <c r="AR227" s="66"/>
      <c r="AS227" s="68"/>
      <c r="AT227" s="68"/>
      <c r="AU227" s="68"/>
      <c r="AV227" s="68"/>
      <c r="AW227" s="68"/>
      <c r="AX227" s="141"/>
      <c r="AY227" s="66"/>
      <c r="AZ227" s="78"/>
      <c r="BA227" s="66"/>
      <c r="BB227" s="53" t="str">
        <f t="shared" si="47"/>
        <v/>
      </c>
      <c r="BC227" s="53" t="str">
        <f t="shared" si="48"/>
        <v/>
      </c>
      <c r="BD227" s="51" t="str">
        <f t="shared" si="49"/>
        <v/>
      </c>
      <c r="BE227" s="51" t="str">
        <f t="shared" si="50"/>
        <v/>
      </c>
      <c r="BF227" s="51" t="str">
        <f t="shared" si="51"/>
        <v/>
      </c>
      <c r="BG227" s="142" t="str">
        <f t="shared" si="52"/>
        <v/>
      </c>
      <c r="BH227" s="55" t="str">
        <f t="shared" si="56"/>
        <v/>
      </c>
      <c r="BI227" s="51" t="str">
        <f t="shared" si="57"/>
        <v/>
      </c>
      <c r="BJ227" s="55" t="str">
        <f t="shared" si="58"/>
        <v/>
      </c>
      <c r="BK227" s="51" t="str">
        <f t="shared" si="59"/>
        <v/>
      </c>
    </row>
    <row r="228" spans="1:63" s="72" customFormat="1" ht="37.5" customHeight="1" x14ac:dyDescent="0.25">
      <c r="A228" s="52" t="str">
        <f t="shared" si="46"/>
        <v>Not Started</v>
      </c>
      <c r="B228" s="63"/>
      <c r="C228" s="63"/>
      <c r="D228" s="52" t="str">
        <f t="shared" si="53"/>
        <v>-</v>
      </c>
      <c r="E228" s="52" t="str">
        <f t="shared" si="54"/>
        <v>-</v>
      </c>
      <c r="F228" s="52" t="str">
        <f t="shared" si="55"/>
        <v>-</v>
      </c>
      <c r="G228" s="64"/>
      <c r="H228" s="64"/>
      <c r="I228" s="64"/>
      <c r="J228" s="65"/>
      <c r="K228" s="66"/>
      <c r="L228" s="70"/>
      <c r="M228" s="70"/>
      <c r="N228" s="67"/>
      <c r="O228" s="70"/>
      <c r="P228" s="70"/>
      <c r="Q228" s="69"/>
      <c r="R228" s="66"/>
      <c r="S228" s="70"/>
      <c r="T228" s="70"/>
      <c r="U228" s="70"/>
      <c r="V228" s="70"/>
      <c r="W228" s="70"/>
      <c r="X228" s="70"/>
      <c r="Y228" s="70"/>
      <c r="Z228" s="70"/>
      <c r="AA228" s="70"/>
      <c r="AB228" s="70"/>
      <c r="AC228" s="70"/>
      <c r="AD228" s="70"/>
      <c r="AE228" s="66"/>
      <c r="AF228" s="70"/>
      <c r="AG228" s="70"/>
      <c r="AH228" s="68"/>
      <c r="AI228" s="68"/>
      <c r="AJ228" s="68"/>
      <c r="AK228" s="68"/>
      <c r="AL228" s="66"/>
      <c r="AM228" s="68"/>
      <c r="AN228" s="68"/>
      <c r="AO228" s="68"/>
      <c r="AP228" s="68"/>
      <c r="AQ228" s="71"/>
      <c r="AR228" s="66"/>
      <c r="AS228" s="68"/>
      <c r="AT228" s="68"/>
      <c r="AU228" s="68"/>
      <c r="AV228" s="68"/>
      <c r="AW228" s="68"/>
      <c r="AX228" s="141"/>
      <c r="AY228" s="66"/>
      <c r="AZ228" s="78"/>
      <c r="BA228" s="66"/>
      <c r="BB228" s="53" t="str">
        <f t="shared" si="47"/>
        <v/>
      </c>
      <c r="BC228" s="53" t="str">
        <f t="shared" si="48"/>
        <v/>
      </c>
      <c r="BD228" s="51" t="str">
        <f t="shared" si="49"/>
        <v/>
      </c>
      <c r="BE228" s="51" t="str">
        <f t="shared" si="50"/>
        <v/>
      </c>
      <c r="BF228" s="51" t="str">
        <f t="shared" si="51"/>
        <v/>
      </c>
      <c r="BG228" s="142" t="str">
        <f t="shared" si="52"/>
        <v/>
      </c>
      <c r="BH228" s="55" t="str">
        <f t="shared" si="56"/>
        <v/>
      </c>
      <c r="BI228" s="51" t="str">
        <f t="shared" si="57"/>
        <v/>
      </c>
      <c r="BJ228" s="55" t="str">
        <f t="shared" si="58"/>
        <v/>
      </c>
      <c r="BK228" s="51" t="str">
        <f t="shared" si="59"/>
        <v/>
      </c>
    </row>
    <row r="229" spans="1:63" s="72" customFormat="1" ht="37.5" customHeight="1" x14ac:dyDescent="0.25">
      <c r="A229" s="52" t="str">
        <f t="shared" si="46"/>
        <v>Not Started</v>
      </c>
      <c r="B229" s="63"/>
      <c r="C229" s="63"/>
      <c r="D229" s="52" t="str">
        <f t="shared" si="53"/>
        <v>-</v>
      </c>
      <c r="E229" s="52" t="str">
        <f t="shared" si="54"/>
        <v>-</v>
      </c>
      <c r="F229" s="52" t="str">
        <f t="shared" si="55"/>
        <v>-</v>
      </c>
      <c r="G229" s="64"/>
      <c r="H229" s="64"/>
      <c r="I229" s="64"/>
      <c r="J229" s="65"/>
      <c r="K229" s="66"/>
      <c r="L229" s="70"/>
      <c r="M229" s="70"/>
      <c r="N229" s="67"/>
      <c r="O229" s="70"/>
      <c r="P229" s="70"/>
      <c r="Q229" s="69"/>
      <c r="R229" s="66"/>
      <c r="S229" s="70"/>
      <c r="T229" s="70"/>
      <c r="U229" s="70"/>
      <c r="V229" s="70"/>
      <c r="W229" s="70"/>
      <c r="X229" s="70"/>
      <c r="Y229" s="70"/>
      <c r="Z229" s="70"/>
      <c r="AA229" s="70"/>
      <c r="AB229" s="70"/>
      <c r="AC229" s="70"/>
      <c r="AD229" s="70"/>
      <c r="AE229" s="66"/>
      <c r="AF229" s="70"/>
      <c r="AG229" s="70"/>
      <c r="AH229" s="68"/>
      <c r="AI229" s="68"/>
      <c r="AJ229" s="68"/>
      <c r="AK229" s="68"/>
      <c r="AL229" s="66"/>
      <c r="AM229" s="68"/>
      <c r="AN229" s="68"/>
      <c r="AO229" s="68"/>
      <c r="AP229" s="68"/>
      <c r="AQ229" s="71"/>
      <c r="AR229" s="66"/>
      <c r="AS229" s="68"/>
      <c r="AT229" s="68"/>
      <c r="AU229" s="68"/>
      <c r="AV229" s="68"/>
      <c r="AW229" s="68"/>
      <c r="AX229" s="141"/>
      <c r="AY229" s="66"/>
      <c r="AZ229" s="78"/>
      <c r="BA229" s="66"/>
      <c r="BB229" s="53" t="str">
        <f t="shared" si="47"/>
        <v/>
      </c>
      <c r="BC229" s="53" t="str">
        <f t="shared" si="48"/>
        <v/>
      </c>
      <c r="BD229" s="51" t="str">
        <f t="shared" si="49"/>
        <v/>
      </c>
      <c r="BE229" s="51" t="str">
        <f t="shared" si="50"/>
        <v/>
      </c>
      <c r="BF229" s="51" t="str">
        <f t="shared" si="51"/>
        <v/>
      </c>
      <c r="BG229" s="142" t="str">
        <f t="shared" si="52"/>
        <v/>
      </c>
      <c r="BH229" s="55" t="str">
        <f t="shared" si="56"/>
        <v/>
      </c>
      <c r="BI229" s="51" t="str">
        <f t="shared" si="57"/>
        <v/>
      </c>
      <c r="BJ229" s="55" t="str">
        <f t="shared" si="58"/>
        <v/>
      </c>
      <c r="BK229" s="51" t="str">
        <f t="shared" si="59"/>
        <v/>
      </c>
    </row>
    <row r="230" spans="1:63" s="72" customFormat="1" ht="37.5" customHeight="1" x14ac:dyDescent="0.25">
      <c r="A230" s="52" t="str">
        <f t="shared" si="46"/>
        <v>Not Started</v>
      </c>
      <c r="B230" s="63"/>
      <c r="C230" s="63"/>
      <c r="D230" s="52" t="str">
        <f t="shared" si="53"/>
        <v>-</v>
      </c>
      <c r="E230" s="52" t="str">
        <f t="shared" si="54"/>
        <v>-</v>
      </c>
      <c r="F230" s="52" t="str">
        <f t="shared" si="55"/>
        <v>-</v>
      </c>
      <c r="G230" s="64"/>
      <c r="H230" s="64"/>
      <c r="I230" s="64"/>
      <c r="J230" s="65"/>
      <c r="K230" s="66"/>
      <c r="L230" s="70"/>
      <c r="M230" s="70"/>
      <c r="N230" s="67"/>
      <c r="O230" s="70"/>
      <c r="P230" s="70"/>
      <c r="Q230" s="69"/>
      <c r="R230" s="66"/>
      <c r="S230" s="70"/>
      <c r="T230" s="70"/>
      <c r="U230" s="70"/>
      <c r="V230" s="70"/>
      <c r="W230" s="70"/>
      <c r="X230" s="70"/>
      <c r="Y230" s="70"/>
      <c r="Z230" s="70"/>
      <c r="AA230" s="70"/>
      <c r="AB230" s="70"/>
      <c r="AC230" s="70"/>
      <c r="AD230" s="70"/>
      <c r="AE230" s="66"/>
      <c r="AF230" s="70"/>
      <c r="AG230" s="70"/>
      <c r="AH230" s="68"/>
      <c r="AI230" s="68"/>
      <c r="AJ230" s="68"/>
      <c r="AK230" s="68"/>
      <c r="AL230" s="66"/>
      <c r="AM230" s="68"/>
      <c r="AN230" s="68"/>
      <c r="AO230" s="68"/>
      <c r="AP230" s="68"/>
      <c r="AQ230" s="71"/>
      <c r="AR230" s="66"/>
      <c r="AS230" s="68"/>
      <c r="AT230" s="68"/>
      <c r="AU230" s="68"/>
      <c r="AV230" s="68"/>
      <c r="AW230" s="68"/>
      <c r="AX230" s="141"/>
      <c r="AY230" s="66"/>
      <c r="AZ230" s="78"/>
      <c r="BA230" s="66"/>
      <c r="BB230" s="53" t="str">
        <f t="shared" si="47"/>
        <v/>
      </c>
      <c r="BC230" s="53" t="str">
        <f t="shared" si="48"/>
        <v/>
      </c>
      <c r="BD230" s="51" t="str">
        <f t="shared" si="49"/>
        <v/>
      </c>
      <c r="BE230" s="51" t="str">
        <f t="shared" si="50"/>
        <v/>
      </c>
      <c r="BF230" s="51" t="str">
        <f t="shared" si="51"/>
        <v/>
      </c>
      <c r="BG230" s="142" t="str">
        <f t="shared" si="52"/>
        <v/>
      </c>
      <c r="BH230" s="55" t="str">
        <f t="shared" si="56"/>
        <v/>
      </c>
      <c r="BI230" s="51" t="str">
        <f t="shared" si="57"/>
        <v/>
      </c>
      <c r="BJ230" s="55" t="str">
        <f t="shared" si="58"/>
        <v/>
      </c>
      <c r="BK230" s="51" t="str">
        <f t="shared" si="59"/>
        <v/>
      </c>
    </row>
    <row r="231" spans="1:63" s="72" customFormat="1" ht="37.5" customHeight="1" x14ac:dyDescent="0.25">
      <c r="A231" s="52" t="str">
        <f t="shared" si="46"/>
        <v>Not Started</v>
      </c>
      <c r="B231" s="63"/>
      <c r="C231" s="63"/>
      <c r="D231" s="52" t="str">
        <f t="shared" si="53"/>
        <v>-</v>
      </c>
      <c r="E231" s="52" t="str">
        <f t="shared" si="54"/>
        <v>-</v>
      </c>
      <c r="F231" s="52" t="str">
        <f t="shared" si="55"/>
        <v>-</v>
      </c>
      <c r="G231" s="64"/>
      <c r="H231" s="64"/>
      <c r="I231" s="64"/>
      <c r="J231" s="65"/>
      <c r="K231" s="66"/>
      <c r="L231" s="70"/>
      <c r="M231" s="70"/>
      <c r="N231" s="67"/>
      <c r="O231" s="70"/>
      <c r="P231" s="70"/>
      <c r="Q231" s="69"/>
      <c r="R231" s="66"/>
      <c r="S231" s="70"/>
      <c r="T231" s="70"/>
      <c r="U231" s="70"/>
      <c r="V231" s="70"/>
      <c r="W231" s="70"/>
      <c r="X231" s="70"/>
      <c r="Y231" s="70"/>
      <c r="Z231" s="70"/>
      <c r="AA231" s="70"/>
      <c r="AB231" s="70"/>
      <c r="AC231" s="70"/>
      <c r="AD231" s="70"/>
      <c r="AE231" s="66"/>
      <c r="AF231" s="70"/>
      <c r="AG231" s="70"/>
      <c r="AH231" s="68"/>
      <c r="AI231" s="68"/>
      <c r="AJ231" s="68"/>
      <c r="AK231" s="68"/>
      <c r="AL231" s="66"/>
      <c r="AM231" s="68"/>
      <c r="AN231" s="68"/>
      <c r="AO231" s="68"/>
      <c r="AP231" s="68"/>
      <c r="AQ231" s="71"/>
      <c r="AR231" s="66"/>
      <c r="AS231" s="68"/>
      <c r="AT231" s="68"/>
      <c r="AU231" s="68"/>
      <c r="AV231" s="68"/>
      <c r="AW231" s="68"/>
      <c r="AX231" s="141"/>
      <c r="AY231" s="66"/>
      <c r="AZ231" s="78"/>
      <c r="BA231" s="66"/>
      <c r="BB231" s="53" t="str">
        <f t="shared" si="47"/>
        <v/>
      </c>
      <c r="BC231" s="53" t="str">
        <f t="shared" si="48"/>
        <v/>
      </c>
      <c r="BD231" s="51" t="str">
        <f t="shared" si="49"/>
        <v/>
      </c>
      <c r="BE231" s="51" t="str">
        <f t="shared" si="50"/>
        <v/>
      </c>
      <c r="BF231" s="51" t="str">
        <f t="shared" si="51"/>
        <v/>
      </c>
      <c r="BG231" s="142" t="str">
        <f t="shared" si="52"/>
        <v/>
      </c>
      <c r="BH231" s="55" t="str">
        <f t="shared" si="56"/>
        <v/>
      </c>
      <c r="BI231" s="51" t="str">
        <f t="shared" si="57"/>
        <v/>
      </c>
      <c r="BJ231" s="55" t="str">
        <f t="shared" si="58"/>
        <v/>
      </c>
      <c r="BK231" s="51" t="str">
        <f t="shared" si="59"/>
        <v/>
      </c>
    </row>
    <row r="232" spans="1:63" s="72" customFormat="1" ht="37.5" customHeight="1" x14ac:dyDescent="0.25">
      <c r="A232" s="52" t="str">
        <f t="shared" si="46"/>
        <v>Not Started</v>
      </c>
      <c r="B232" s="63"/>
      <c r="C232" s="63"/>
      <c r="D232" s="52" t="str">
        <f t="shared" si="53"/>
        <v>-</v>
      </c>
      <c r="E232" s="52" t="str">
        <f t="shared" si="54"/>
        <v>-</v>
      </c>
      <c r="F232" s="52" t="str">
        <f t="shared" si="55"/>
        <v>-</v>
      </c>
      <c r="G232" s="64"/>
      <c r="H232" s="64"/>
      <c r="I232" s="64"/>
      <c r="J232" s="65"/>
      <c r="K232" s="66"/>
      <c r="L232" s="70"/>
      <c r="M232" s="70"/>
      <c r="N232" s="67"/>
      <c r="O232" s="70"/>
      <c r="P232" s="70"/>
      <c r="Q232" s="69"/>
      <c r="R232" s="66"/>
      <c r="S232" s="70"/>
      <c r="T232" s="70"/>
      <c r="U232" s="70"/>
      <c r="V232" s="70"/>
      <c r="W232" s="70"/>
      <c r="X232" s="70"/>
      <c r="Y232" s="70"/>
      <c r="Z232" s="70"/>
      <c r="AA232" s="70"/>
      <c r="AB232" s="70"/>
      <c r="AC232" s="70"/>
      <c r="AD232" s="70"/>
      <c r="AE232" s="66"/>
      <c r="AF232" s="70"/>
      <c r="AG232" s="70"/>
      <c r="AH232" s="68"/>
      <c r="AI232" s="68"/>
      <c r="AJ232" s="68"/>
      <c r="AK232" s="68"/>
      <c r="AL232" s="66"/>
      <c r="AM232" s="68"/>
      <c r="AN232" s="68"/>
      <c r="AO232" s="68"/>
      <c r="AP232" s="68"/>
      <c r="AQ232" s="71"/>
      <c r="AR232" s="66"/>
      <c r="AS232" s="68"/>
      <c r="AT232" s="68"/>
      <c r="AU232" s="68"/>
      <c r="AV232" s="68"/>
      <c r="AW232" s="68"/>
      <c r="AX232" s="141"/>
      <c r="AY232" s="66"/>
      <c r="AZ232" s="78"/>
      <c r="BA232" s="66"/>
      <c r="BB232" s="53" t="str">
        <f t="shared" si="47"/>
        <v/>
      </c>
      <c r="BC232" s="53" t="str">
        <f t="shared" si="48"/>
        <v/>
      </c>
      <c r="BD232" s="51" t="str">
        <f t="shared" si="49"/>
        <v/>
      </c>
      <c r="BE232" s="51" t="str">
        <f t="shared" si="50"/>
        <v/>
      </c>
      <c r="BF232" s="51" t="str">
        <f t="shared" si="51"/>
        <v/>
      </c>
      <c r="BG232" s="142" t="str">
        <f t="shared" si="52"/>
        <v/>
      </c>
      <c r="BH232" s="55" t="str">
        <f t="shared" si="56"/>
        <v/>
      </c>
      <c r="BI232" s="51" t="str">
        <f t="shared" si="57"/>
        <v/>
      </c>
      <c r="BJ232" s="55" t="str">
        <f t="shared" si="58"/>
        <v/>
      </c>
      <c r="BK232" s="51" t="str">
        <f t="shared" si="59"/>
        <v/>
      </c>
    </row>
    <row r="233" spans="1:63" s="72" customFormat="1" ht="37.5" customHeight="1" x14ac:dyDescent="0.25">
      <c r="A233" s="52" t="str">
        <f t="shared" si="46"/>
        <v>Not Started</v>
      </c>
      <c r="B233" s="63"/>
      <c r="C233" s="63"/>
      <c r="D233" s="52" t="str">
        <f t="shared" si="53"/>
        <v>-</v>
      </c>
      <c r="E233" s="52" t="str">
        <f t="shared" si="54"/>
        <v>-</v>
      </c>
      <c r="F233" s="52" t="str">
        <f t="shared" si="55"/>
        <v>-</v>
      </c>
      <c r="G233" s="64"/>
      <c r="H233" s="64"/>
      <c r="I233" s="64"/>
      <c r="J233" s="65"/>
      <c r="K233" s="66"/>
      <c r="L233" s="70"/>
      <c r="M233" s="70"/>
      <c r="N233" s="67"/>
      <c r="O233" s="70"/>
      <c r="P233" s="70"/>
      <c r="Q233" s="69"/>
      <c r="R233" s="66"/>
      <c r="S233" s="70"/>
      <c r="T233" s="70"/>
      <c r="U233" s="70"/>
      <c r="V233" s="70"/>
      <c r="W233" s="70"/>
      <c r="X233" s="70"/>
      <c r="Y233" s="70"/>
      <c r="Z233" s="70"/>
      <c r="AA233" s="70"/>
      <c r="AB233" s="70"/>
      <c r="AC233" s="70"/>
      <c r="AD233" s="70"/>
      <c r="AE233" s="66"/>
      <c r="AF233" s="70"/>
      <c r="AG233" s="70"/>
      <c r="AH233" s="68"/>
      <c r="AI233" s="68"/>
      <c r="AJ233" s="68"/>
      <c r="AK233" s="68"/>
      <c r="AL233" s="66"/>
      <c r="AM233" s="68"/>
      <c r="AN233" s="68"/>
      <c r="AO233" s="68"/>
      <c r="AP233" s="68"/>
      <c r="AQ233" s="71"/>
      <c r="AR233" s="66"/>
      <c r="AS233" s="68"/>
      <c r="AT233" s="68"/>
      <c r="AU233" s="68"/>
      <c r="AV233" s="68"/>
      <c r="AW233" s="68"/>
      <c r="AX233" s="141"/>
      <c r="AY233" s="66"/>
      <c r="AZ233" s="78"/>
      <c r="BA233" s="66"/>
      <c r="BB233" s="53" t="str">
        <f t="shared" si="47"/>
        <v/>
      </c>
      <c r="BC233" s="53" t="str">
        <f t="shared" si="48"/>
        <v/>
      </c>
      <c r="BD233" s="51" t="str">
        <f t="shared" si="49"/>
        <v/>
      </c>
      <c r="BE233" s="51" t="str">
        <f t="shared" si="50"/>
        <v/>
      </c>
      <c r="BF233" s="51" t="str">
        <f t="shared" si="51"/>
        <v/>
      </c>
      <c r="BG233" s="142" t="str">
        <f t="shared" si="52"/>
        <v/>
      </c>
      <c r="BH233" s="55" t="str">
        <f t="shared" si="56"/>
        <v/>
      </c>
      <c r="BI233" s="51" t="str">
        <f t="shared" si="57"/>
        <v/>
      </c>
      <c r="BJ233" s="55" t="str">
        <f t="shared" si="58"/>
        <v/>
      </c>
      <c r="BK233" s="51" t="str">
        <f t="shared" si="59"/>
        <v/>
      </c>
    </row>
    <row r="234" spans="1:63" s="72" customFormat="1" ht="37.5" customHeight="1" x14ac:dyDescent="0.25">
      <c r="A234" s="52" t="str">
        <f t="shared" si="46"/>
        <v>Not Started</v>
      </c>
      <c r="B234" s="63"/>
      <c r="C234" s="63"/>
      <c r="D234" s="52" t="str">
        <f t="shared" si="53"/>
        <v>-</v>
      </c>
      <c r="E234" s="52" t="str">
        <f t="shared" si="54"/>
        <v>-</v>
      </c>
      <c r="F234" s="52" t="str">
        <f t="shared" si="55"/>
        <v>-</v>
      </c>
      <c r="G234" s="64"/>
      <c r="H234" s="64"/>
      <c r="I234" s="64"/>
      <c r="J234" s="65"/>
      <c r="K234" s="66"/>
      <c r="L234" s="70"/>
      <c r="M234" s="70"/>
      <c r="N234" s="67"/>
      <c r="O234" s="70"/>
      <c r="P234" s="70"/>
      <c r="Q234" s="69"/>
      <c r="R234" s="66"/>
      <c r="S234" s="70"/>
      <c r="T234" s="70"/>
      <c r="U234" s="70"/>
      <c r="V234" s="70"/>
      <c r="W234" s="70"/>
      <c r="X234" s="70"/>
      <c r="Y234" s="70"/>
      <c r="Z234" s="70"/>
      <c r="AA234" s="70"/>
      <c r="AB234" s="70"/>
      <c r="AC234" s="70"/>
      <c r="AD234" s="70"/>
      <c r="AE234" s="66"/>
      <c r="AF234" s="70"/>
      <c r="AG234" s="70"/>
      <c r="AH234" s="68"/>
      <c r="AI234" s="68"/>
      <c r="AJ234" s="68"/>
      <c r="AK234" s="68"/>
      <c r="AL234" s="66"/>
      <c r="AM234" s="68"/>
      <c r="AN234" s="68"/>
      <c r="AO234" s="68"/>
      <c r="AP234" s="68"/>
      <c r="AQ234" s="71"/>
      <c r="AR234" s="66"/>
      <c r="AS234" s="68"/>
      <c r="AT234" s="68"/>
      <c r="AU234" s="68"/>
      <c r="AV234" s="68"/>
      <c r="AW234" s="68"/>
      <c r="AX234" s="141"/>
      <c r="AY234" s="66"/>
      <c r="AZ234" s="78"/>
      <c r="BA234" s="66"/>
      <c r="BB234" s="53" t="str">
        <f t="shared" si="47"/>
        <v/>
      </c>
      <c r="BC234" s="53" t="str">
        <f t="shared" si="48"/>
        <v/>
      </c>
      <c r="BD234" s="51" t="str">
        <f t="shared" si="49"/>
        <v/>
      </c>
      <c r="BE234" s="51" t="str">
        <f t="shared" si="50"/>
        <v/>
      </c>
      <c r="BF234" s="51" t="str">
        <f t="shared" si="51"/>
        <v/>
      </c>
      <c r="BG234" s="142" t="str">
        <f t="shared" si="52"/>
        <v/>
      </c>
      <c r="BH234" s="55" t="str">
        <f t="shared" si="56"/>
        <v/>
      </c>
      <c r="BI234" s="51" t="str">
        <f t="shared" si="57"/>
        <v/>
      </c>
      <c r="BJ234" s="55" t="str">
        <f t="shared" si="58"/>
        <v/>
      </c>
      <c r="BK234" s="51" t="str">
        <f t="shared" si="59"/>
        <v/>
      </c>
    </row>
    <row r="235" spans="1:63" s="72" customFormat="1" ht="37.5" customHeight="1" x14ac:dyDescent="0.25">
      <c r="A235" s="52" t="str">
        <f t="shared" si="46"/>
        <v>Not Started</v>
      </c>
      <c r="B235" s="63"/>
      <c r="C235" s="63"/>
      <c r="D235" s="52" t="str">
        <f t="shared" si="53"/>
        <v>-</v>
      </c>
      <c r="E235" s="52" t="str">
        <f t="shared" si="54"/>
        <v>-</v>
      </c>
      <c r="F235" s="52" t="str">
        <f t="shared" si="55"/>
        <v>-</v>
      </c>
      <c r="G235" s="64"/>
      <c r="H235" s="64"/>
      <c r="I235" s="64"/>
      <c r="J235" s="65"/>
      <c r="K235" s="66"/>
      <c r="L235" s="70"/>
      <c r="M235" s="70"/>
      <c r="N235" s="67"/>
      <c r="O235" s="70"/>
      <c r="P235" s="70"/>
      <c r="Q235" s="69"/>
      <c r="R235" s="66"/>
      <c r="S235" s="70"/>
      <c r="T235" s="70"/>
      <c r="U235" s="70"/>
      <c r="V235" s="70"/>
      <c r="W235" s="70"/>
      <c r="X235" s="70"/>
      <c r="Y235" s="70"/>
      <c r="Z235" s="70"/>
      <c r="AA235" s="70"/>
      <c r="AB235" s="70"/>
      <c r="AC235" s="70"/>
      <c r="AD235" s="70"/>
      <c r="AE235" s="66"/>
      <c r="AF235" s="70"/>
      <c r="AG235" s="70"/>
      <c r="AH235" s="68"/>
      <c r="AI235" s="68"/>
      <c r="AJ235" s="68"/>
      <c r="AK235" s="68"/>
      <c r="AL235" s="66"/>
      <c r="AM235" s="68"/>
      <c r="AN235" s="68"/>
      <c r="AO235" s="68"/>
      <c r="AP235" s="68"/>
      <c r="AQ235" s="71"/>
      <c r="AR235" s="66"/>
      <c r="AS235" s="68"/>
      <c r="AT235" s="68"/>
      <c r="AU235" s="68"/>
      <c r="AV235" s="68"/>
      <c r="AW235" s="68"/>
      <c r="AX235" s="141"/>
      <c r="AY235" s="66"/>
      <c r="AZ235" s="78"/>
      <c r="BA235" s="66"/>
      <c r="BB235" s="53" t="str">
        <f t="shared" si="47"/>
        <v/>
      </c>
      <c r="BC235" s="53" t="str">
        <f t="shared" si="48"/>
        <v/>
      </c>
      <c r="BD235" s="51" t="str">
        <f t="shared" si="49"/>
        <v/>
      </c>
      <c r="BE235" s="51" t="str">
        <f t="shared" si="50"/>
        <v/>
      </c>
      <c r="BF235" s="51" t="str">
        <f t="shared" si="51"/>
        <v/>
      </c>
      <c r="BG235" s="142" t="str">
        <f t="shared" si="52"/>
        <v/>
      </c>
      <c r="BH235" s="55" t="str">
        <f t="shared" si="56"/>
        <v/>
      </c>
      <c r="BI235" s="51" t="str">
        <f t="shared" si="57"/>
        <v/>
      </c>
      <c r="BJ235" s="55" t="str">
        <f t="shared" si="58"/>
        <v/>
      </c>
      <c r="BK235" s="51" t="str">
        <f t="shared" si="59"/>
        <v/>
      </c>
    </row>
    <row r="236" spans="1:63" s="72" customFormat="1" ht="37.5" customHeight="1" x14ac:dyDescent="0.25">
      <c r="A236" s="52" t="str">
        <f t="shared" si="46"/>
        <v>Not Started</v>
      </c>
      <c r="B236" s="63"/>
      <c r="C236" s="63"/>
      <c r="D236" s="52" t="str">
        <f t="shared" si="53"/>
        <v>-</v>
      </c>
      <c r="E236" s="52" t="str">
        <f t="shared" si="54"/>
        <v>-</v>
      </c>
      <c r="F236" s="52" t="str">
        <f t="shared" si="55"/>
        <v>-</v>
      </c>
      <c r="G236" s="64"/>
      <c r="H236" s="64"/>
      <c r="I236" s="64"/>
      <c r="J236" s="65"/>
      <c r="K236" s="66"/>
      <c r="L236" s="70"/>
      <c r="M236" s="70"/>
      <c r="N236" s="67"/>
      <c r="O236" s="70"/>
      <c r="P236" s="70"/>
      <c r="Q236" s="69"/>
      <c r="R236" s="66"/>
      <c r="S236" s="70"/>
      <c r="T236" s="70"/>
      <c r="U236" s="70"/>
      <c r="V236" s="70"/>
      <c r="W236" s="70"/>
      <c r="X236" s="70"/>
      <c r="Y236" s="70"/>
      <c r="Z236" s="70"/>
      <c r="AA236" s="70"/>
      <c r="AB236" s="70"/>
      <c r="AC236" s="70"/>
      <c r="AD236" s="70"/>
      <c r="AE236" s="66"/>
      <c r="AF236" s="70"/>
      <c r="AG236" s="70"/>
      <c r="AH236" s="68"/>
      <c r="AI236" s="68"/>
      <c r="AJ236" s="68"/>
      <c r="AK236" s="68"/>
      <c r="AL236" s="66"/>
      <c r="AM236" s="68"/>
      <c r="AN236" s="68"/>
      <c r="AO236" s="68"/>
      <c r="AP236" s="68"/>
      <c r="AQ236" s="71"/>
      <c r="AR236" s="66"/>
      <c r="AS236" s="68"/>
      <c r="AT236" s="68"/>
      <c r="AU236" s="68"/>
      <c r="AV236" s="68"/>
      <c r="AW236" s="68"/>
      <c r="AX236" s="141"/>
      <c r="AY236" s="66"/>
      <c r="AZ236" s="78"/>
      <c r="BA236" s="66"/>
      <c r="BB236" s="53" t="str">
        <f t="shared" si="47"/>
        <v/>
      </c>
      <c r="BC236" s="53" t="str">
        <f t="shared" si="48"/>
        <v/>
      </c>
      <c r="BD236" s="51" t="str">
        <f t="shared" si="49"/>
        <v/>
      </c>
      <c r="BE236" s="51" t="str">
        <f t="shared" si="50"/>
        <v/>
      </c>
      <c r="BF236" s="51" t="str">
        <f t="shared" si="51"/>
        <v/>
      </c>
      <c r="BG236" s="142" t="str">
        <f t="shared" si="52"/>
        <v/>
      </c>
      <c r="BH236" s="55" t="str">
        <f t="shared" si="56"/>
        <v/>
      </c>
      <c r="BI236" s="51" t="str">
        <f t="shared" si="57"/>
        <v/>
      </c>
      <c r="BJ236" s="55" t="str">
        <f t="shared" si="58"/>
        <v/>
      </c>
      <c r="BK236" s="51" t="str">
        <f t="shared" si="59"/>
        <v/>
      </c>
    </row>
    <row r="237" spans="1:63" s="72" customFormat="1" ht="37.5" customHeight="1" x14ac:dyDescent="0.25">
      <c r="A237" s="52" t="str">
        <f t="shared" si="46"/>
        <v>Not Started</v>
      </c>
      <c r="B237" s="63"/>
      <c r="C237" s="63"/>
      <c r="D237" s="52" t="str">
        <f t="shared" si="53"/>
        <v>-</v>
      </c>
      <c r="E237" s="52" t="str">
        <f t="shared" si="54"/>
        <v>-</v>
      </c>
      <c r="F237" s="52" t="str">
        <f t="shared" si="55"/>
        <v>-</v>
      </c>
      <c r="G237" s="64"/>
      <c r="H237" s="64"/>
      <c r="I237" s="64"/>
      <c r="J237" s="65"/>
      <c r="K237" s="66"/>
      <c r="L237" s="70"/>
      <c r="M237" s="70"/>
      <c r="N237" s="67"/>
      <c r="O237" s="70"/>
      <c r="P237" s="70"/>
      <c r="Q237" s="69"/>
      <c r="R237" s="66"/>
      <c r="S237" s="70"/>
      <c r="T237" s="70"/>
      <c r="U237" s="70"/>
      <c r="V237" s="70"/>
      <c r="W237" s="70"/>
      <c r="X237" s="70"/>
      <c r="Y237" s="70"/>
      <c r="Z237" s="70"/>
      <c r="AA237" s="70"/>
      <c r="AB237" s="70"/>
      <c r="AC237" s="70"/>
      <c r="AD237" s="70"/>
      <c r="AE237" s="66"/>
      <c r="AF237" s="70"/>
      <c r="AG237" s="70"/>
      <c r="AH237" s="68"/>
      <c r="AI237" s="68"/>
      <c r="AJ237" s="68"/>
      <c r="AK237" s="68"/>
      <c r="AL237" s="66"/>
      <c r="AM237" s="68"/>
      <c r="AN237" s="68"/>
      <c r="AO237" s="68"/>
      <c r="AP237" s="68"/>
      <c r="AQ237" s="71"/>
      <c r="AR237" s="66"/>
      <c r="AS237" s="68"/>
      <c r="AT237" s="68"/>
      <c r="AU237" s="68"/>
      <c r="AV237" s="68"/>
      <c r="AW237" s="68"/>
      <c r="AX237" s="141"/>
      <c r="AY237" s="66"/>
      <c r="AZ237" s="78"/>
      <c r="BA237" s="66"/>
      <c r="BB237" s="53" t="str">
        <f t="shared" si="47"/>
        <v/>
      </c>
      <c r="BC237" s="53" t="str">
        <f t="shared" si="48"/>
        <v/>
      </c>
      <c r="BD237" s="51" t="str">
        <f t="shared" si="49"/>
        <v/>
      </c>
      <c r="BE237" s="51" t="str">
        <f t="shared" si="50"/>
        <v/>
      </c>
      <c r="BF237" s="51" t="str">
        <f t="shared" si="51"/>
        <v/>
      </c>
      <c r="BG237" s="142" t="str">
        <f t="shared" si="52"/>
        <v/>
      </c>
      <c r="BH237" s="55" t="str">
        <f t="shared" si="56"/>
        <v/>
      </c>
      <c r="BI237" s="51" t="str">
        <f t="shared" si="57"/>
        <v/>
      </c>
      <c r="BJ237" s="55" t="str">
        <f t="shared" si="58"/>
        <v/>
      </c>
      <c r="BK237" s="51" t="str">
        <f t="shared" si="59"/>
        <v/>
      </c>
    </row>
    <row r="238" spans="1:63" s="72" customFormat="1" ht="37.5" customHeight="1" x14ac:dyDescent="0.25">
      <c r="A238" s="52" t="str">
        <f t="shared" si="46"/>
        <v>Not Started</v>
      </c>
      <c r="B238" s="63"/>
      <c r="C238" s="63"/>
      <c r="D238" s="52" t="str">
        <f t="shared" si="53"/>
        <v>-</v>
      </c>
      <c r="E238" s="52" t="str">
        <f t="shared" si="54"/>
        <v>-</v>
      </c>
      <c r="F238" s="52" t="str">
        <f t="shared" si="55"/>
        <v>-</v>
      </c>
      <c r="G238" s="64"/>
      <c r="H238" s="64"/>
      <c r="I238" s="64"/>
      <c r="J238" s="65"/>
      <c r="K238" s="66"/>
      <c r="L238" s="70"/>
      <c r="M238" s="70"/>
      <c r="N238" s="67"/>
      <c r="O238" s="70"/>
      <c r="P238" s="70"/>
      <c r="Q238" s="69"/>
      <c r="R238" s="66"/>
      <c r="S238" s="70"/>
      <c r="T238" s="70"/>
      <c r="U238" s="70"/>
      <c r="V238" s="70"/>
      <c r="W238" s="70"/>
      <c r="X238" s="70"/>
      <c r="Y238" s="70"/>
      <c r="Z238" s="70"/>
      <c r="AA238" s="70"/>
      <c r="AB238" s="70"/>
      <c r="AC238" s="70"/>
      <c r="AD238" s="70"/>
      <c r="AE238" s="66"/>
      <c r="AF238" s="70"/>
      <c r="AG238" s="70"/>
      <c r="AH238" s="68"/>
      <c r="AI238" s="68"/>
      <c r="AJ238" s="68"/>
      <c r="AK238" s="68"/>
      <c r="AL238" s="66"/>
      <c r="AM238" s="68"/>
      <c r="AN238" s="68"/>
      <c r="AO238" s="68"/>
      <c r="AP238" s="68"/>
      <c r="AQ238" s="71"/>
      <c r="AR238" s="66"/>
      <c r="AS238" s="68"/>
      <c r="AT238" s="68"/>
      <c r="AU238" s="68"/>
      <c r="AV238" s="68"/>
      <c r="AW238" s="68"/>
      <c r="AX238" s="141"/>
      <c r="AY238" s="66"/>
      <c r="AZ238" s="78"/>
      <c r="BA238" s="66"/>
      <c r="BB238" s="53" t="str">
        <f t="shared" si="47"/>
        <v/>
      </c>
      <c r="BC238" s="53" t="str">
        <f t="shared" si="48"/>
        <v/>
      </c>
      <c r="BD238" s="51" t="str">
        <f t="shared" si="49"/>
        <v/>
      </c>
      <c r="BE238" s="51" t="str">
        <f t="shared" si="50"/>
        <v/>
      </c>
      <c r="BF238" s="51" t="str">
        <f t="shared" si="51"/>
        <v/>
      </c>
      <c r="BG238" s="142" t="str">
        <f t="shared" si="52"/>
        <v/>
      </c>
      <c r="BH238" s="55" t="str">
        <f t="shared" si="56"/>
        <v/>
      </c>
      <c r="BI238" s="51" t="str">
        <f t="shared" si="57"/>
        <v/>
      </c>
      <c r="BJ238" s="55" t="str">
        <f t="shared" si="58"/>
        <v/>
      </c>
      <c r="BK238" s="51" t="str">
        <f t="shared" si="59"/>
        <v/>
      </c>
    </row>
    <row r="239" spans="1:63" s="72" customFormat="1" ht="37.5" customHeight="1" x14ac:dyDescent="0.25">
      <c r="A239" s="52" t="str">
        <f t="shared" si="46"/>
        <v>Not Started</v>
      </c>
      <c r="B239" s="63"/>
      <c r="C239" s="63"/>
      <c r="D239" s="52" t="str">
        <f t="shared" si="53"/>
        <v>-</v>
      </c>
      <c r="E239" s="52" t="str">
        <f t="shared" si="54"/>
        <v>-</v>
      </c>
      <c r="F239" s="52" t="str">
        <f t="shared" si="55"/>
        <v>-</v>
      </c>
      <c r="G239" s="64"/>
      <c r="H239" s="64"/>
      <c r="I239" s="64"/>
      <c r="J239" s="65"/>
      <c r="K239" s="66"/>
      <c r="L239" s="70"/>
      <c r="M239" s="70"/>
      <c r="N239" s="67"/>
      <c r="O239" s="70"/>
      <c r="P239" s="70"/>
      <c r="Q239" s="69"/>
      <c r="R239" s="66"/>
      <c r="S239" s="70"/>
      <c r="T239" s="70"/>
      <c r="U239" s="70"/>
      <c r="V239" s="70"/>
      <c r="W239" s="70"/>
      <c r="X239" s="70"/>
      <c r="Y239" s="70"/>
      <c r="Z239" s="70"/>
      <c r="AA239" s="70"/>
      <c r="AB239" s="70"/>
      <c r="AC239" s="70"/>
      <c r="AD239" s="70"/>
      <c r="AE239" s="66"/>
      <c r="AF239" s="70"/>
      <c r="AG239" s="70"/>
      <c r="AH239" s="68"/>
      <c r="AI239" s="68"/>
      <c r="AJ239" s="68"/>
      <c r="AK239" s="68"/>
      <c r="AL239" s="66"/>
      <c r="AM239" s="68"/>
      <c r="AN239" s="68"/>
      <c r="AO239" s="68"/>
      <c r="AP239" s="68"/>
      <c r="AQ239" s="71"/>
      <c r="AR239" s="66"/>
      <c r="AS239" s="68"/>
      <c r="AT239" s="68"/>
      <c r="AU239" s="68"/>
      <c r="AV239" s="68"/>
      <c r="AW239" s="68"/>
      <c r="AX239" s="141"/>
      <c r="AY239" s="66"/>
      <c r="AZ239" s="78"/>
      <c r="BA239" s="66"/>
      <c r="BB239" s="53" t="str">
        <f t="shared" si="47"/>
        <v/>
      </c>
      <c r="BC239" s="53" t="str">
        <f t="shared" si="48"/>
        <v/>
      </c>
      <c r="BD239" s="51" t="str">
        <f t="shared" si="49"/>
        <v/>
      </c>
      <c r="BE239" s="51" t="str">
        <f t="shared" si="50"/>
        <v/>
      </c>
      <c r="BF239" s="51" t="str">
        <f t="shared" si="51"/>
        <v/>
      </c>
      <c r="BG239" s="142" t="str">
        <f t="shared" si="52"/>
        <v/>
      </c>
      <c r="BH239" s="55" t="str">
        <f t="shared" si="56"/>
        <v/>
      </c>
      <c r="BI239" s="51" t="str">
        <f t="shared" si="57"/>
        <v/>
      </c>
      <c r="BJ239" s="55" t="str">
        <f t="shared" si="58"/>
        <v/>
      </c>
      <c r="BK239" s="51" t="str">
        <f t="shared" si="59"/>
        <v/>
      </c>
    </row>
    <row r="240" spans="1:63" s="72" customFormat="1" ht="37.5" customHeight="1" x14ac:dyDescent="0.25">
      <c r="A240" s="52" t="str">
        <f t="shared" si="46"/>
        <v>Not Started</v>
      </c>
      <c r="B240" s="63"/>
      <c r="C240" s="63"/>
      <c r="D240" s="52" t="str">
        <f t="shared" si="53"/>
        <v>-</v>
      </c>
      <c r="E240" s="52" t="str">
        <f t="shared" si="54"/>
        <v>-</v>
      </c>
      <c r="F240" s="52" t="str">
        <f t="shared" si="55"/>
        <v>-</v>
      </c>
      <c r="G240" s="64"/>
      <c r="H240" s="64"/>
      <c r="I240" s="64"/>
      <c r="J240" s="65"/>
      <c r="K240" s="66"/>
      <c r="L240" s="70"/>
      <c r="M240" s="70"/>
      <c r="N240" s="67"/>
      <c r="O240" s="70"/>
      <c r="P240" s="70"/>
      <c r="Q240" s="69"/>
      <c r="R240" s="66"/>
      <c r="S240" s="70"/>
      <c r="T240" s="70"/>
      <c r="U240" s="70"/>
      <c r="V240" s="70"/>
      <c r="W240" s="70"/>
      <c r="X240" s="70"/>
      <c r="Y240" s="70"/>
      <c r="Z240" s="70"/>
      <c r="AA240" s="70"/>
      <c r="AB240" s="70"/>
      <c r="AC240" s="70"/>
      <c r="AD240" s="70"/>
      <c r="AE240" s="66"/>
      <c r="AF240" s="70"/>
      <c r="AG240" s="70"/>
      <c r="AH240" s="68"/>
      <c r="AI240" s="68"/>
      <c r="AJ240" s="68"/>
      <c r="AK240" s="68"/>
      <c r="AL240" s="66"/>
      <c r="AM240" s="68"/>
      <c r="AN240" s="68"/>
      <c r="AO240" s="68"/>
      <c r="AP240" s="68"/>
      <c r="AQ240" s="71"/>
      <c r="AR240" s="66"/>
      <c r="AS240" s="68"/>
      <c r="AT240" s="68"/>
      <c r="AU240" s="68"/>
      <c r="AV240" s="68"/>
      <c r="AW240" s="68"/>
      <c r="AX240" s="141"/>
      <c r="AY240" s="66"/>
      <c r="AZ240" s="78"/>
      <c r="BA240" s="66"/>
      <c r="BB240" s="53" t="str">
        <f t="shared" si="47"/>
        <v/>
      </c>
      <c r="BC240" s="53" t="str">
        <f t="shared" si="48"/>
        <v/>
      </c>
      <c r="BD240" s="51" t="str">
        <f t="shared" si="49"/>
        <v/>
      </c>
      <c r="BE240" s="51" t="str">
        <f t="shared" si="50"/>
        <v/>
      </c>
      <c r="BF240" s="51" t="str">
        <f t="shared" si="51"/>
        <v/>
      </c>
      <c r="BG240" s="142" t="str">
        <f t="shared" si="52"/>
        <v/>
      </c>
      <c r="BH240" s="55" t="str">
        <f t="shared" si="56"/>
        <v/>
      </c>
      <c r="BI240" s="51" t="str">
        <f t="shared" si="57"/>
        <v/>
      </c>
      <c r="BJ240" s="55" t="str">
        <f t="shared" si="58"/>
        <v/>
      </c>
      <c r="BK240" s="51" t="str">
        <f t="shared" si="59"/>
        <v/>
      </c>
    </row>
    <row r="241" spans="1:63" s="72" customFormat="1" ht="37.5" customHeight="1" x14ac:dyDescent="0.25">
      <c r="A241" s="52" t="str">
        <f t="shared" si="46"/>
        <v>Not Started</v>
      </c>
      <c r="B241" s="63"/>
      <c r="C241" s="63"/>
      <c r="D241" s="52" t="str">
        <f t="shared" si="53"/>
        <v>-</v>
      </c>
      <c r="E241" s="52" t="str">
        <f t="shared" si="54"/>
        <v>-</v>
      </c>
      <c r="F241" s="52" t="str">
        <f t="shared" si="55"/>
        <v>-</v>
      </c>
      <c r="G241" s="64"/>
      <c r="H241" s="64"/>
      <c r="I241" s="64"/>
      <c r="J241" s="65"/>
      <c r="K241" s="66"/>
      <c r="L241" s="70"/>
      <c r="M241" s="70"/>
      <c r="N241" s="67"/>
      <c r="O241" s="70"/>
      <c r="P241" s="70"/>
      <c r="Q241" s="69"/>
      <c r="R241" s="66"/>
      <c r="S241" s="70"/>
      <c r="T241" s="70"/>
      <c r="U241" s="70"/>
      <c r="V241" s="70"/>
      <c r="W241" s="70"/>
      <c r="X241" s="70"/>
      <c r="Y241" s="70"/>
      <c r="Z241" s="70"/>
      <c r="AA241" s="70"/>
      <c r="AB241" s="70"/>
      <c r="AC241" s="70"/>
      <c r="AD241" s="70"/>
      <c r="AE241" s="66"/>
      <c r="AF241" s="70"/>
      <c r="AG241" s="70"/>
      <c r="AH241" s="68"/>
      <c r="AI241" s="68"/>
      <c r="AJ241" s="68"/>
      <c r="AK241" s="68"/>
      <c r="AL241" s="66"/>
      <c r="AM241" s="68"/>
      <c r="AN241" s="68"/>
      <c r="AO241" s="68"/>
      <c r="AP241" s="68"/>
      <c r="AQ241" s="71"/>
      <c r="AR241" s="66"/>
      <c r="AS241" s="68"/>
      <c r="AT241" s="68"/>
      <c r="AU241" s="68"/>
      <c r="AV241" s="68"/>
      <c r="AW241" s="68"/>
      <c r="AX241" s="141"/>
      <c r="AY241" s="66"/>
      <c r="AZ241" s="78"/>
      <c r="BA241" s="66"/>
      <c r="BB241" s="53" t="str">
        <f t="shared" si="47"/>
        <v/>
      </c>
      <c r="BC241" s="53" t="str">
        <f t="shared" si="48"/>
        <v/>
      </c>
      <c r="BD241" s="51" t="str">
        <f t="shared" si="49"/>
        <v/>
      </c>
      <c r="BE241" s="51" t="str">
        <f t="shared" si="50"/>
        <v/>
      </c>
      <c r="BF241" s="51" t="str">
        <f t="shared" si="51"/>
        <v/>
      </c>
      <c r="BG241" s="142" t="str">
        <f t="shared" si="52"/>
        <v/>
      </c>
      <c r="BH241" s="55" t="str">
        <f t="shared" si="56"/>
        <v/>
      </c>
      <c r="BI241" s="51" t="str">
        <f t="shared" si="57"/>
        <v/>
      </c>
      <c r="BJ241" s="55" t="str">
        <f t="shared" si="58"/>
        <v/>
      </c>
      <c r="BK241" s="51" t="str">
        <f t="shared" si="59"/>
        <v/>
      </c>
    </row>
    <row r="242" spans="1:63" s="72" customFormat="1" ht="37.5" customHeight="1" x14ac:dyDescent="0.25">
      <c r="A242" s="52" t="str">
        <f t="shared" si="46"/>
        <v>Not Started</v>
      </c>
      <c r="B242" s="63"/>
      <c r="C242" s="63"/>
      <c r="D242" s="52" t="str">
        <f t="shared" si="53"/>
        <v>-</v>
      </c>
      <c r="E242" s="52" t="str">
        <f t="shared" si="54"/>
        <v>-</v>
      </c>
      <c r="F242" s="52" t="str">
        <f t="shared" si="55"/>
        <v>-</v>
      </c>
      <c r="G242" s="64"/>
      <c r="H242" s="64"/>
      <c r="I242" s="64"/>
      <c r="J242" s="65"/>
      <c r="K242" s="66"/>
      <c r="L242" s="70"/>
      <c r="M242" s="70"/>
      <c r="N242" s="67"/>
      <c r="O242" s="70"/>
      <c r="P242" s="70"/>
      <c r="Q242" s="69"/>
      <c r="R242" s="66"/>
      <c r="S242" s="70"/>
      <c r="T242" s="70"/>
      <c r="U242" s="70"/>
      <c r="V242" s="70"/>
      <c r="W242" s="70"/>
      <c r="X242" s="70"/>
      <c r="Y242" s="70"/>
      <c r="Z242" s="70"/>
      <c r="AA242" s="70"/>
      <c r="AB242" s="70"/>
      <c r="AC242" s="70"/>
      <c r="AD242" s="70"/>
      <c r="AE242" s="66"/>
      <c r="AF242" s="70"/>
      <c r="AG242" s="70"/>
      <c r="AH242" s="68"/>
      <c r="AI242" s="68"/>
      <c r="AJ242" s="68"/>
      <c r="AK242" s="68"/>
      <c r="AL242" s="66"/>
      <c r="AM242" s="68"/>
      <c r="AN242" s="68"/>
      <c r="AO242" s="68"/>
      <c r="AP242" s="68"/>
      <c r="AQ242" s="71"/>
      <c r="AR242" s="66"/>
      <c r="AS242" s="68"/>
      <c r="AT242" s="68"/>
      <c r="AU242" s="68"/>
      <c r="AV242" s="68"/>
      <c r="AW242" s="68"/>
      <c r="AX242" s="141"/>
      <c r="AY242" s="66"/>
      <c r="AZ242" s="78"/>
      <c r="BA242" s="66"/>
      <c r="BB242" s="53" t="str">
        <f t="shared" si="47"/>
        <v/>
      </c>
      <c r="BC242" s="53" t="str">
        <f t="shared" si="48"/>
        <v/>
      </c>
      <c r="BD242" s="51" t="str">
        <f t="shared" si="49"/>
        <v/>
      </c>
      <c r="BE242" s="51" t="str">
        <f t="shared" si="50"/>
        <v/>
      </c>
      <c r="BF242" s="51" t="str">
        <f t="shared" si="51"/>
        <v/>
      </c>
      <c r="BG242" s="142" t="str">
        <f t="shared" si="52"/>
        <v/>
      </c>
      <c r="BH242" s="55" t="str">
        <f t="shared" si="56"/>
        <v/>
      </c>
      <c r="BI242" s="51" t="str">
        <f t="shared" si="57"/>
        <v/>
      </c>
      <c r="BJ242" s="55" t="str">
        <f t="shared" si="58"/>
        <v/>
      </c>
      <c r="BK242" s="51" t="str">
        <f t="shared" si="59"/>
        <v/>
      </c>
    </row>
    <row r="243" spans="1:63" s="72" customFormat="1" ht="37.5" customHeight="1" x14ac:dyDescent="0.25">
      <c r="A243" s="52" t="str">
        <f t="shared" si="46"/>
        <v>Not Started</v>
      </c>
      <c r="B243" s="63"/>
      <c r="C243" s="63"/>
      <c r="D243" s="52" t="str">
        <f t="shared" si="53"/>
        <v>-</v>
      </c>
      <c r="E243" s="52" t="str">
        <f t="shared" si="54"/>
        <v>-</v>
      </c>
      <c r="F243" s="52" t="str">
        <f t="shared" si="55"/>
        <v>-</v>
      </c>
      <c r="G243" s="64"/>
      <c r="H243" s="64"/>
      <c r="I243" s="64"/>
      <c r="J243" s="65"/>
      <c r="K243" s="66"/>
      <c r="L243" s="70"/>
      <c r="M243" s="70"/>
      <c r="N243" s="67"/>
      <c r="O243" s="70"/>
      <c r="P243" s="70"/>
      <c r="Q243" s="69"/>
      <c r="R243" s="66"/>
      <c r="S243" s="70"/>
      <c r="T243" s="70"/>
      <c r="U243" s="70"/>
      <c r="V243" s="70"/>
      <c r="W243" s="70"/>
      <c r="X243" s="70"/>
      <c r="Y243" s="70"/>
      <c r="Z243" s="70"/>
      <c r="AA243" s="70"/>
      <c r="AB243" s="70"/>
      <c r="AC243" s="70"/>
      <c r="AD243" s="70"/>
      <c r="AE243" s="66"/>
      <c r="AF243" s="70"/>
      <c r="AG243" s="70"/>
      <c r="AH243" s="68"/>
      <c r="AI243" s="68"/>
      <c r="AJ243" s="68"/>
      <c r="AK243" s="68"/>
      <c r="AL243" s="66"/>
      <c r="AM243" s="68"/>
      <c r="AN243" s="68"/>
      <c r="AO243" s="68"/>
      <c r="AP243" s="68"/>
      <c r="AQ243" s="71"/>
      <c r="AR243" s="66"/>
      <c r="AS243" s="68"/>
      <c r="AT243" s="68"/>
      <c r="AU243" s="68"/>
      <c r="AV243" s="68"/>
      <c r="AW243" s="68"/>
      <c r="AX243" s="141"/>
      <c r="AY243" s="66"/>
      <c r="AZ243" s="78"/>
      <c r="BA243" s="66"/>
      <c r="BB243" s="53" t="str">
        <f t="shared" si="47"/>
        <v/>
      </c>
      <c r="BC243" s="53" t="str">
        <f t="shared" si="48"/>
        <v/>
      </c>
      <c r="BD243" s="51" t="str">
        <f t="shared" si="49"/>
        <v/>
      </c>
      <c r="BE243" s="51" t="str">
        <f t="shared" si="50"/>
        <v/>
      </c>
      <c r="BF243" s="51" t="str">
        <f t="shared" si="51"/>
        <v/>
      </c>
      <c r="BG243" s="142" t="str">
        <f t="shared" si="52"/>
        <v/>
      </c>
      <c r="BH243" s="55" t="str">
        <f t="shared" si="56"/>
        <v/>
      </c>
      <c r="BI243" s="51" t="str">
        <f t="shared" si="57"/>
        <v/>
      </c>
      <c r="BJ243" s="55" t="str">
        <f t="shared" si="58"/>
        <v/>
      </c>
      <c r="BK243" s="51" t="str">
        <f t="shared" si="59"/>
        <v/>
      </c>
    </row>
    <row r="244" spans="1:63" s="72" customFormat="1" ht="37.5" customHeight="1" x14ac:dyDescent="0.25">
      <c r="A244" s="52" t="str">
        <f t="shared" si="46"/>
        <v>Not Started</v>
      </c>
      <c r="B244" s="63"/>
      <c r="C244" s="63"/>
      <c r="D244" s="52" t="str">
        <f t="shared" si="53"/>
        <v>-</v>
      </c>
      <c r="E244" s="52" t="str">
        <f t="shared" si="54"/>
        <v>-</v>
      </c>
      <c r="F244" s="52" t="str">
        <f t="shared" si="55"/>
        <v>-</v>
      </c>
      <c r="G244" s="64"/>
      <c r="H244" s="64"/>
      <c r="I244" s="64"/>
      <c r="J244" s="65"/>
      <c r="K244" s="66"/>
      <c r="L244" s="70"/>
      <c r="M244" s="70"/>
      <c r="N244" s="67"/>
      <c r="O244" s="70"/>
      <c r="P244" s="70"/>
      <c r="Q244" s="69"/>
      <c r="R244" s="66"/>
      <c r="S244" s="70"/>
      <c r="T244" s="70"/>
      <c r="U244" s="70"/>
      <c r="V244" s="70"/>
      <c r="W244" s="70"/>
      <c r="X244" s="70"/>
      <c r="Y244" s="70"/>
      <c r="Z244" s="70"/>
      <c r="AA244" s="70"/>
      <c r="AB244" s="70"/>
      <c r="AC244" s="70"/>
      <c r="AD244" s="70"/>
      <c r="AE244" s="66"/>
      <c r="AF244" s="70"/>
      <c r="AG244" s="70"/>
      <c r="AH244" s="68"/>
      <c r="AI244" s="68"/>
      <c r="AJ244" s="68"/>
      <c r="AK244" s="68"/>
      <c r="AL244" s="66"/>
      <c r="AM244" s="68"/>
      <c r="AN244" s="68"/>
      <c r="AO244" s="68"/>
      <c r="AP244" s="68"/>
      <c r="AQ244" s="71"/>
      <c r="AR244" s="66"/>
      <c r="AS244" s="68"/>
      <c r="AT244" s="68"/>
      <c r="AU244" s="68"/>
      <c r="AV244" s="68"/>
      <c r="AW244" s="68"/>
      <c r="AX244" s="141"/>
      <c r="AY244" s="66"/>
      <c r="AZ244" s="78"/>
      <c r="BA244" s="66"/>
      <c r="BB244" s="53" t="str">
        <f t="shared" si="47"/>
        <v/>
      </c>
      <c r="BC244" s="53" t="str">
        <f t="shared" si="48"/>
        <v/>
      </c>
      <c r="BD244" s="51" t="str">
        <f t="shared" si="49"/>
        <v/>
      </c>
      <c r="BE244" s="51" t="str">
        <f t="shared" si="50"/>
        <v/>
      </c>
      <c r="BF244" s="51" t="str">
        <f t="shared" si="51"/>
        <v/>
      </c>
      <c r="BG244" s="142" t="str">
        <f t="shared" si="52"/>
        <v/>
      </c>
      <c r="BH244" s="55" t="str">
        <f t="shared" si="56"/>
        <v/>
      </c>
      <c r="BI244" s="51" t="str">
        <f t="shared" si="57"/>
        <v/>
      </c>
      <c r="BJ244" s="55" t="str">
        <f t="shared" si="58"/>
        <v/>
      </c>
      <c r="BK244" s="51" t="str">
        <f t="shared" si="59"/>
        <v/>
      </c>
    </row>
    <row r="245" spans="1:63" s="72" customFormat="1" ht="37.5" customHeight="1" x14ac:dyDescent="0.25">
      <c r="A245" s="52" t="str">
        <f t="shared" si="46"/>
        <v>Not Started</v>
      </c>
      <c r="B245" s="63"/>
      <c r="C245" s="63"/>
      <c r="D245" s="52" t="str">
        <f t="shared" si="53"/>
        <v>-</v>
      </c>
      <c r="E245" s="52" t="str">
        <f t="shared" si="54"/>
        <v>-</v>
      </c>
      <c r="F245" s="52" t="str">
        <f t="shared" si="55"/>
        <v>-</v>
      </c>
      <c r="G245" s="64"/>
      <c r="H245" s="64"/>
      <c r="I245" s="64"/>
      <c r="J245" s="65"/>
      <c r="K245" s="66"/>
      <c r="L245" s="70"/>
      <c r="M245" s="70"/>
      <c r="N245" s="67"/>
      <c r="O245" s="70"/>
      <c r="P245" s="70"/>
      <c r="Q245" s="69"/>
      <c r="R245" s="66"/>
      <c r="S245" s="70"/>
      <c r="T245" s="70"/>
      <c r="U245" s="70"/>
      <c r="V245" s="70"/>
      <c r="W245" s="70"/>
      <c r="X245" s="70"/>
      <c r="Y245" s="70"/>
      <c r="Z245" s="70"/>
      <c r="AA245" s="70"/>
      <c r="AB245" s="70"/>
      <c r="AC245" s="70"/>
      <c r="AD245" s="70"/>
      <c r="AE245" s="66"/>
      <c r="AF245" s="70"/>
      <c r="AG245" s="70"/>
      <c r="AH245" s="68"/>
      <c r="AI245" s="68"/>
      <c r="AJ245" s="68"/>
      <c r="AK245" s="68"/>
      <c r="AL245" s="66"/>
      <c r="AM245" s="68"/>
      <c r="AN245" s="68"/>
      <c r="AO245" s="68"/>
      <c r="AP245" s="68"/>
      <c r="AQ245" s="71"/>
      <c r="AR245" s="66"/>
      <c r="AS245" s="68"/>
      <c r="AT245" s="68"/>
      <c r="AU245" s="68"/>
      <c r="AV245" s="68"/>
      <c r="AW245" s="68"/>
      <c r="AX245" s="141"/>
      <c r="AY245" s="66"/>
      <c r="AZ245" s="78"/>
      <c r="BA245" s="66"/>
      <c r="BB245" s="53" t="str">
        <f t="shared" si="47"/>
        <v/>
      </c>
      <c r="BC245" s="53" t="str">
        <f t="shared" si="48"/>
        <v/>
      </c>
      <c r="BD245" s="51" t="str">
        <f t="shared" si="49"/>
        <v/>
      </c>
      <c r="BE245" s="51" t="str">
        <f t="shared" si="50"/>
        <v/>
      </c>
      <c r="BF245" s="51" t="str">
        <f t="shared" si="51"/>
        <v/>
      </c>
      <c r="BG245" s="142" t="str">
        <f t="shared" si="52"/>
        <v/>
      </c>
      <c r="BH245" s="55" t="str">
        <f t="shared" si="56"/>
        <v/>
      </c>
      <c r="BI245" s="51" t="str">
        <f t="shared" si="57"/>
        <v/>
      </c>
      <c r="BJ245" s="55" t="str">
        <f t="shared" si="58"/>
        <v/>
      </c>
      <c r="BK245" s="51" t="str">
        <f t="shared" si="59"/>
        <v/>
      </c>
    </row>
    <row r="246" spans="1:63" s="72" customFormat="1" ht="37.5" customHeight="1" x14ac:dyDescent="0.25">
      <c r="A246" s="52" t="str">
        <f t="shared" si="46"/>
        <v>Not Started</v>
      </c>
      <c r="B246" s="63"/>
      <c r="C246" s="63"/>
      <c r="D246" s="52" t="str">
        <f t="shared" si="53"/>
        <v>-</v>
      </c>
      <c r="E246" s="52" t="str">
        <f t="shared" si="54"/>
        <v>-</v>
      </c>
      <c r="F246" s="52" t="str">
        <f t="shared" si="55"/>
        <v>-</v>
      </c>
      <c r="G246" s="64"/>
      <c r="H246" s="64"/>
      <c r="I246" s="64"/>
      <c r="J246" s="65"/>
      <c r="K246" s="66"/>
      <c r="L246" s="70"/>
      <c r="M246" s="70"/>
      <c r="N246" s="67"/>
      <c r="O246" s="70"/>
      <c r="P246" s="70"/>
      <c r="Q246" s="69"/>
      <c r="R246" s="66"/>
      <c r="S246" s="70"/>
      <c r="T246" s="70"/>
      <c r="U246" s="70"/>
      <c r="V246" s="70"/>
      <c r="W246" s="70"/>
      <c r="X246" s="70"/>
      <c r="Y246" s="70"/>
      <c r="Z246" s="70"/>
      <c r="AA246" s="70"/>
      <c r="AB246" s="70"/>
      <c r="AC246" s="70"/>
      <c r="AD246" s="70"/>
      <c r="AE246" s="66"/>
      <c r="AF246" s="70"/>
      <c r="AG246" s="70"/>
      <c r="AH246" s="68"/>
      <c r="AI246" s="68"/>
      <c r="AJ246" s="68"/>
      <c r="AK246" s="68"/>
      <c r="AL246" s="66"/>
      <c r="AM246" s="68"/>
      <c r="AN246" s="68"/>
      <c r="AO246" s="68"/>
      <c r="AP246" s="68"/>
      <c r="AQ246" s="71"/>
      <c r="AR246" s="66"/>
      <c r="AS246" s="68"/>
      <c r="AT246" s="68"/>
      <c r="AU246" s="68"/>
      <c r="AV246" s="68"/>
      <c r="AW246" s="68"/>
      <c r="AX246" s="141"/>
      <c r="AY246" s="66"/>
      <c r="AZ246" s="78"/>
      <c r="BA246" s="66"/>
      <c r="BB246" s="53" t="str">
        <f t="shared" si="47"/>
        <v/>
      </c>
      <c r="BC246" s="53" t="str">
        <f t="shared" si="48"/>
        <v/>
      </c>
      <c r="BD246" s="51" t="str">
        <f t="shared" si="49"/>
        <v/>
      </c>
      <c r="BE246" s="51" t="str">
        <f t="shared" si="50"/>
        <v/>
      </c>
      <c r="BF246" s="51" t="str">
        <f t="shared" si="51"/>
        <v/>
      </c>
      <c r="BG246" s="142" t="str">
        <f t="shared" si="52"/>
        <v/>
      </c>
      <c r="BH246" s="55" t="str">
        <f t="shared" si="56"/>
        <v/>
      </c>
      <c r="BI246" s="51" t="str">
        <f t="shared" si="57"/>
        <v/>
      </c>
      <c r="BJ246" s="55" t="str">
        <f t="shared" si="58"/>
        <v/>
      </c>
      <c r="BK246" s="51" t="str">
        <f t="shared" si="59"/>
        <v/>
      </c>
    </row>
    <row r="247" spans="1:63" s="72" customFormat="1" ht="37.5" customHeight="1" x14ac:dyDescent="0.25">
      <c r="A247" s="52" t="str">
        <f t="shared" si="46"/>
        <v>Not Started</v>
      </c>
      <c r="B247" s="63"/>
      <c r="C247" s="63"/>
      <c r="D247" s="52" t="str">
        <f t="shared" si="53"/>
        <v>-</v>
      </c>
      <c r="E247" s="52" t="str">
        <f t="shared" si="54"/>
        <v>-</v>
      </c>
      <c r="F247" s="52" t="str">
        <f t="shared" si="55"/>
        <v>-</v>
      </c>
      <c r="G247" s="64"/>
      <c r="H247" s="64"/>
      <c r="I247" s="64"/>
      <c r="J247" s="65"/>
      <c r="K247" s="66"/>
      <c r="L247" s="70"/>
      <c r="M247" s="70"/>
      <c r="N247" s="67"/>
      <c r="O247" s="70"/>
      <c r="P247" s="70"/>
      <c r="Q247" s="69"/>
      <c r="R247" s="66"/>
      <c r="S247" s="70"/>
      <c r="T247" s="70"/>
      <c r="U247" s="70"/>
      <c r="V247" s="70"/>
      <c r="W247" s="70"/>
      <c r="X247" s="70"/>
      <c r="Y247" s="70"/>
      <c r="Z247" s="70"/>
      <c r="AA247" s="70"/>
      <c r="AB247" s="70"/>
      <c r="AC247" s="70"/>
      <c r="AD247" s="70"/>
      <c r="AE247" s="66"/>
      <c r="AF247" s="70"/>
      <c r="AG247" s="70"/>
      <c r="AH247" s="68"/>
      <c r="AI247" s="68"/>
      <c r="AJ247" s="68"/>
      <c r="AK247" s="68"/>
      <c r="AL247" s="66"/>
      <c r="AM247" s="68"/>
      <c r="AN247" s="68"/>
      <c r="AO247" s="68"/>
      <c r="AP247" s="68"/>
      <c r="AQ247" s="71"/>
      <c r="AR247" s="66"/>
      <c r="AS247" s="68"/>
      <c r="AT247" s="68"/>
      <c r="AU247" s="68"/>
      <c r="AV247" s="68"/>
      <c r="AW247" s="68"/>
      <c r="AX247" s="141"/>
      <c r="AY247" s="66"/>
      <c r="AZ247" s="78"/>
      <c r="BA247" s="66"/>
      <c r="BB247" s="53" t="str">
        <f t="shared" si="47"/>
        <v/>
      </c>
      <c r="BC247" s="53" t="str">
        <f t="shared" si="48"/>
        <v/>
      </c>
      <c r="BD247" s="51" t="str">
        <f t="shared" si="49"/>
        <v/>
      </c>
      <c r="BE247" s="51" t="str">
        <f t="shared" si="50"/>
        <v/>
      </c>
      <c r="BF247" s="51" t="str">
        <f t="shared" si="51"/>
        <v/>
      </c>
      <c r="BG247" s="142" t="str">
        <f t="shared" si="52"/>
        <v/>
      </c>
      <c r="BH247" s="55" t="str">
        <f t="shared" si="56"/>
        <v/>
      </c>
      <c r="BI247" s="51" t="str">
        <f t="shared" si="57"/>
        <v/>
      </c>
      <c r="BJ247" s="55" t="str">
        <f t="shared" si="58"/>
        <v/>
      </c>
      <c r="BK247" s="51" t="str">
        <f t="shared" si="59"/>
        <v/>
      </c>
    </row>
    <row r="248" spans="1:63" s="72" customFormat="1" ht="37.5" customHeight="1" x14ac:dyDescent="0.25">
      <c r="A248" s="52" t="str">
        <f t="shared" si="46"/>
        <v>Not Started</v>
      </c>
      <c r="B248" s="63"/>
      <c r="C248" s="63"/>
      <c r="D248" s="52" t="str">
        <f t="shared" si="53"/>
        <v>-</v>
      </c>
      <c r="E248" s="52" t="str">
        <f t="shared" si="54"/>
        <v>-</v>
      </c>
      <c r="F248" s="52" t="str">
        <f t="shared" si="55"/>
        <v>-</v>
      </c>
      <c r="G248" s="64"/>
      <c r="H248" s="64"/>
      <c r="I248" s="64"/>
      <c r="J248" s="65"/>
      <c r="K248" s="66"/>
      <c r="L248" s="70"/>
      <c r="M248" s="70"/>
      <c r="N248" s="67"/>
      <c r="O248" s="70"/>
      <c r="P248" s="70"/>
      <c r="Q248" s="69"/>
      <c r="R248" s="66"/>
      <c r="S248" s="70"/>
      <c r="T248" s="70"/>
      <c r="U248" s="70"/>
      <c r="V248" s="70"/>
      <c r="W248" s="70"/>
      <c r="X248" s="70"/>
      <c r="Y248" s="70"/>
      <c r="Z248" s="70"/>
      <c r="AA248" s="70"/>
      <c r="AB248" s="70"/>
      <c r="AC248" s="70"/>
      <c r="AD248" s="70"/>
      <c r="AE248" s="66"/>
      <c r="AF248" s="70"/>
      <c r="AG248" s="70"/>
      <c r="AH248" s="68"/>
      <c r="AI248" s="68"/>
      <c r="AJ248" s="68"/>
      <c r="AK248" s="68"/>
      <c r="AL248" s="66"/>
      <c r="AM248" s="68"/>
      <c r="AN248" s="68"/>
      <c r="AO248" s="68"/>
      <c r="AP248" s="68"/>
      <c r="AQ248" s="71"/>
      <c r="AR248" s="66"/>
      <c r="AS248" s="68"/>
      <c r="AT248" s="68"/>
      <c r="AU248" s="68"/>
      <c r="AV248" s="68"/>
      <c r="AW248" s="68"/>
      <c r="AX248" s="141"/>
      <c r="AY248" s="66"/>
      <c r="AZ248" s="78"/>
      <c r="BA248" s="66"/>
      <c r="BB248" s="53" t="str">
        <f t="shared" si="47"/>
        <v/>
      </c>
      <c r="BC248" s="53" t="str">
        <f t="shared" si="48"/>
        <v/>
      </c>
      <c r="BD248" s="51" t="str">
        <f t="shared" si="49"/>
        <v/>
      </c>
      <c r="BE248" s="51" t="str">
        <f t="shared" si="50"/>
        <v/>
      </c>
      <c r="BF248" s="51" t="str">
        <f t="shared" si="51"/>
        <v/>
      </c>
      <c r="BG248" s="142" t="str">
        <f t="shared" si="52"/>
        <v/>
      </c>
      <c r="BH248" s="55" t="str">
        <f t="shared" si="56"/>
        <v/>
      </c>
      <c r="BI248" s="51" t="str">
        <f t="shared" si="57"/>
        <v/>
      </c>
      <c r="BJ248" s="55" t="str">
        <f t="shared" si="58"/>
        <v/>
      </c>
      <c r="BK248" s="51" t="str">
        <f t="shared" si="59"/>
        <v/>
      </c>
    </row>
    <row r="249" spans="1:63" s="72" customFormat="1" ht="37.5" customHeight="1" x14ac:dyDescent="0.25">
      <c r="A249" s="52" t="str">
        <f t="shared" si="46"/>
        <v>Not Started</v>
      </c>
      <c r="B249" s="63"/>
      <c r="C249" s="63"/>
      <c r="D249" s="52" t="str">
        <f t="shared" si="53"/>
        <v>-</v>
      </c>
      <c r="E249" s="52" t="str">
        <f t="shared" si="54"/>
        <v>-</v>
      </c>
      <c r="F249" s="52" t="str">
        <f t="shared" si="55"/>
        <v>-</v>
      </c>
      <c r="G249" s="64"/>
      <c r="H249" s="64"/>
      <c r="I249" s="64"/>
      <c r="J249" s="65"/>
      <c r="K249" s="66"/>
      <c r="L249" s="70"/>
      <c r="M249" s="70"/>
      <c r="N249" s="67"/>
      <c r="O249" s="70"/>
      <c r="P249" s="70"/>
      <c r="Q249" s="69"/>
      <c r="R249" s="66"/>
      <c r="S249" s="70"/>
      <c r="T249" s="70"/>
      <c r="U249" s="70"/>
      <c r="V249" s="70"/>
      <c r="W249" s="70"/>
      <c r="X249" s="70"/>
      <c r="Y249" s="70"/>
      <c r="Z249" s="70"/>
      <c r="AA249" s="70"/>
      <c r="AB249" s="70"/>
      <c r="AC249" s="70"/>
      <c r="AD249" s="70"/>
      <c r="AE249" s="66"/>
      <c r="AF249" s="70"/>
      <c r="AG249" s="70"/>
      <c r="AH249" s="68"/>
      <c r="AI249" s="68"/>
      <c r="AJ249" s="68"/>
      <c r="AK249" s="68"/>
      <c r="AL249" s="66"/>
      <c r="AM249" s="68"/>
      <c r="AN249" s="68"/>
      <c r="AO249" s="68"/>
      <c r="AP249" s="68"/>
      <c r="AQ249" s="71"/>
      <c r="AR249" s="66"/>
      <c r="AS249" s="68"/>
      <c r="AT249" s="68"/>
      <c r="AU249" s="68"/>
      <c r="AV249" s="68"/>
      <c r="AW249" s="68"/>
      <c r="AX249" s="141"/>
      <c r="AY249" s="66"/>
      <c r="AZ249" s="78"/>
      <c r="BA249" s="66"/>
      <c r="BB249" s="53" t="str">
        <f t="shared" si="47"/>
        <v/>
      </c>
      <c r="BC249" s="53" t="str">
        <f t="shared" si="48"/>
        <v/>
      </c>
      <c r="BD249" s="51" t="str">
        <f t="shared" si="49"/>
        <v/>
      </c>
      <c r="BE249" s="51" t="str">
        <f t="shared" si="50"/>
        <v/>
      </c>
      <c r="BF249" s="51" t="str">
        <f t="shared" si="51"/>
        <v/>
      </c>
      <c r="BG249" s="142" t="str">
        <f t="shared" si="52"/>
        <v/>
      </c>
      <c r="BH249" s="55" t="str">
        <f t="shared" si="56"/>
        <v/>
      </c>
      <c r="BI249" s="51" t="str">
        <f t="shared" si="57"/>
        <v/>
      </c>
      <c r="BJ249" s="55" t="str">
        <f t="shared" si="58"/>
        <v/>
      </c>
      <c r="BK249" s="51" t="str">
        <f t="shared" si="59"/>
        <v/>
      </c>
    </row>
    <row r="250" spans="1:63" s="72" customFormat="1" ht="37.5" customHeight="1" x14ac:dyDescent="0.25">
      <c r="A250" s="52" t="str">
        <f t="shared" si="46"/>
        <v>Not Started</v>
      </c>
      <c r="B250" s="63"/>
      <c r="C250" s="63"/>
      <c r="D250" s="52" t="str">
        <f t="shared" si="53"/>
        <v>-</v>
      </c>
      <c r="E250" s="52" t="str">
        <f t="shared" si="54"/>
        <v>-</v>
      </c>
      <c r="F250" s="52" t="str">
        <f t="shared" si="55"/>
        <v>-</v>
      </c>
      <c r="G250" s="64"/>
      <c r="H250" s="64"/>
      <c r="I250" s="64"/>
      <c r="J250" s="65"/>
      <c r="K250" s="66"/>
      <c r="L250" s="70"/>
      <c r="M250" s="70"/>
      <c r="N250" s="67"/>
      <c r="O250" s="70"/>
      <c r="P250" s="70"/>
      <c r="Q250" s="69"/>
      <c r="R250" s="66"/>
      <c r="S250" s="70"/>
      <c r="T250" s="70"/>
      <c r="U250" s="70"/>
      <c r="V250" s="70"/>
      <c r="W250" s="70"/>
      <c r="X250" s="70"/>
      <c r="Y250" s="70"/>
      <c r="Z250" s="70"/>
      <c r="AA250" s="70"/>
      <c r="AB250" s="70"/>
      <c r="AC250" s="70"/>
      <c r="AD250" s="70"/>
      <c r="AE250" s="66"/>
      <c r="AF250" s="70"/>
      <c r="AG250" s="70"/>
      <c r="AH250" s="68"/>
      <c r="AI250" s="68"/>
      <c r="AJ250" s="68"/>
      <c r="AK250" s="68"/>
      <c r="AL250" s="66"/>
      <c r="AM250" s="68"/>
      <c r="AN250" s="68"/>
      <c r="AO250" s="68"/>
      <c r="AP250" s="68"/>
      <c r="AQ250" s="71"/>
      <c r="AR250" s="66"/>
      <c r="AS250" s="68"/>
      <c r="AT250" s="68"/>
      <c r="AU250" s="68"/>
      <c r="AV250" s="68"/>
      <c r="AW250" s="68"/>
      <c r="AX250" s="141"/>
      <c r="AY250" s="66"/>
      <c r="AZ250" s="78"/>
      <c r="BA250" s="66"/>
      <c r="BB250" s="53" t="str">
        <f t="shared" si="47"/>
        <v/>
      </c>
      <c r="BC250" s="53" t="str">
        <f t="shared" si="48"/>
        <v/>
      </c>
      <c r="BD250" s="51" t="str">
        <f t="shared" si="49"/>
        <v/>
      </c>
      <c r="BE250" s="51" t="str">
        <f t="shared" si="50"/>
        <v/>
      </c>
      <c r="BF250" s="51" t="str">
        <f t="shared" si="51"/>
        <v/>
      </c>
      <c r="BG250" s="142" t="str">
        <f t="shared" si="52"/>
        <v/>
      </c>
      <c r="BH250" s="55" t="str">
        <f t="shared" si="56"/>
        <v/>
      </c>
      <c r="BI250" s="51" t="str">
        <f t="shared" si="57"/>
        <v/>
      </c>
      <c r="BJ250" s="55" t="str">
        <f t="shared" si="58"/>
        <v/>
      </c>
      <c r="BK250" s="51" t="str">
        <f t="shared" si="59"/>
        <v/>
      </c>
    </row>
    <row r="251" spans="1:63" s="72" customFormat="1" ht="37.5" customHeight="1" x14ac:dyDescent="0.25">
      <c r="A251" s="52" t="str">
        <f t="shared" si="46"/>
        <v>Not Started</v>
      </c>
      <c r="B251" s="63"/>
      <c r="C251" s="63"/>
      <c r="D251" s="52" t="str">
        <f t="shared" si="53"/>
        <v>-</v>
      </c>
      <c r="E251" s="52" t="str">
        <f t="shared" si="54"/>
        <v>-</v>
      </c>
      <c r="F251" s="52" t="str">
        <f t="shared" si="55"/>
        <v>-</v>
      </c>
      <c r="G251" s="64"/>
      <c r="H251" s="64"/>
      <c r="I251" s="64"/>
      <c r="J251" s="65"/>
      <c r="K251" s="66"/>
      <c r="L251" s="70"/>
      <c r="M251" s="70"/>
      <c r="N251" s="67"/>
      <c r="O251" s="70"/>
      <c r="P251" s="70"/>
      <c r="Q251" s="69"/>
      <c r="R251" s="66"/>
      <c r="S251" s="70"/>
      <c r="T251" s="70"/>
      <c r="U251" s="70"/>
      <c r="V251" s="70"/>
      <c r="W251" s="70"/>
      <c r="X251" s="70"/>
      <c r="Y251" s="70"/>
      <c r="Z251" s="70"/>
      <c r="AA251" s="70"/>
      <c r="AB251" s="70"/>
      <c r="AC251" s="70"/>
      <c r="AD251" s="70"/>
      <c r="AE251" s="66"/>
      <c r="AF251" s="70"/>
      <c r="AG251" s="70"/>
      <c r="AH251" s="68"/>
      <c r="AI251" s="68"/>
      <c r="AJ251" s="68"/>
      <c r="AK251" s="68"/>
      <c r="AL251" s="66"/>
      <c r="AM251" s="68"/>
      <c r="AN251" s="68"/>
      <c r="AO251" s="68"/>
      <c r="AP251" s="68"/>
      <c r="AQ251" s="71"/>
      <c r="AR251" s="66"/>
      <c r="AS251" s="68"/>
      <c r="AT251" s="68"/>
      <c r="AU251" s="68"/>
      <c r="AV251" s="68"/>
      <c r="AW251" s="68"/>
      <c r="AX251" s="141"/>
      <c r="AY251" s="66"/>
      <c r="AZ251" s="78"/>
      <c r="BA251" s="66"/>
      <c r="BB251" s="53" t="str">
        <f t="shared" si="47"/>
        <v/>
      </c>
      <c r="BC251" s="53" t="str">
        <f t="shared" si="48"/>
        <v/>
      </c>
      <c r="BD251" s="51" t="str">
        <f t="shared" si="49"/>
        <v/>
      </c>
      <c r="BE251" s="51" t="str">
        <f t="shared" si="50"/>
        <v/>
      </c>
      <c r="BF251" s="51" t="str">
        <f t="shared" si="51"/>
        <v/>
      </c>
      <c r="BG251" s="142" t="str">
        <f t="shared" si="52"/>
        <v/>
      </c>
      <c r="BH251" s="55" t="str">
        <f t="shared" si="56"/>
        <v/>
      </c>
      <c r="BI251" s="51" t="str">
        <f t="shared" si="57"/>
        <v/>
      </c>
      <c r="BJ251" s="55" t="str">
        <f t="shared" si="58"/>
        <v/>
      </c>
      <c r="BK251" s="51" t="str">
        <f t="shared" si="59"/>
        <v/>
      </c>
    </row>
    <row r="252" spans="1:63" s="72" customFormat="1" ht="37.5" customHeight="1" x14ac:dyDescent="0.25">
      <c r="A252" s="52" t="str">
        <f t="shared" si="46"/>
        <v>Not Started</v>
      </c>
      <c r="B252" s="63"/>
      <c r="C252" s="63"/>
      <c r="D252" s="52" t="str">
        <f t="shared" si="53"/>
        <v>-</v>
      </c>
      <c r="E252" s="52" t="str">
        <f t="shared" si="54"/>
        <v>-</v>
      </c>
      <c r="F252" s="52" t="str">
        <f t="shared" si="55"/>
        <v>-</v>
      </c>
      <c r="G252" s="64"/>
      <c r="H252" s="64"/>
      <c r="I252" s="64"/>
      <c r="J252" s="65"/>
      <c r="K252" s="66"/>
      <c r="L252" s="70"/>
      <c r="M252" s="70"/>
      <c r="N252" s="67"/>
      <c r="O252" s="70"/>
      <c r="P252" s="70"/>
      <c r="Q252" s="69"/>
      <c r="R252" s="66"/>
      <c r="S252" s="70"/>
      <c r="T252" s="70"/>
      <c r="U252" s="70"/>
      <c r="V252" s="70"/>
      <c r="W252" s="70"/>
      <c r="X252" s="70"/>
      <c r="Y252" s="70"/>
      <c r="Z252" s="70"/>
      <c r="AA252" s="70"/>
      <c r="AB252" s="70"/>
      <c r="AC252" s="70"/>
      <c r="AD252" s="70"/>
      <c r="AE252" s="66"/>
      <c r="AF252" s="70"/>
      <c r="AG252" s="70"/>
      <c r="AH252" s="68"/>
      <c r="AI252" s="68"/>
      <c r="AJ252" s="68"/>
      <c r="AK252" s="68"/>
      <c r="AL252" s="66"/>
      <c r="AM252" s="68"/>
      <c r="AN252" s="68"/>
      <c r="AO252" s="68"/>
      <c r="AP252" s="68"/>
      <c r="AQ252" s="71"/>
      <c r="AR252" s="66"/>
      <c r="AS252" s="68"/>
      <c r="AT252" s="68"/>
      <c r="AU252" s="68"/>
      <c r="AV252" s="68"/>
      <c r="AW252" s="68"/>
      <c r="AX252" s="141"/>
      <c r="AY252" s="66"/>
      <c r="AZ252" s="78"/>
      <c r="BA252" s="66"/>
      <c r="BB252" s="53" t="str">
        <f t="shared" si="47"/>
        <v/>
      </c>
      <c r="BC252" s="53" t="str">
        <f t="shared" si="48"/>
        <v/>
      </c>
      <c r="BD252" s="51" t="str">
        <f t="shared" si="49"/>
        <v/>
      </c>
      <c r="BE252" s="51" t="str">
        <f t="shared" si="50"/>
        <v/>
      </c>
      <c r="BF252" s="51" t="str">
        <f t="shared" si="51"/>
        <v/>
      </c>
      <c r="BG252" s="142" t="str">
        <f t="shared" si="52"/>
        <v/>
      </c>
      <c r="BH252" s="55" t="str">
        <f t="shared" si="56"/>
        <v/>
      </c>
      <c r="BI252" s="51" t="str">
        <f t="shared" si="57"/>
        <v/>
      </c>
      <c r="BJ252" s="55" t="str">
        <f t="shared" si="58"/>
        <v/>
      </c>
      <c r="BK252" s="51" t="str">
        <f t="shared" si="59"/>
        <v/>
      </c>
    </row>
    <row r="253" spans="1:63" s="72" customFormat="1" ht="37.5" customHeight="1" x14ac:dyDescent="0.25">
      <c r="A253" s="52" t="str">
        <f t="shared" si="46"/>
        <v>Not Started</v>
      </c>
      <c r="B253" s="63"/>
      <c r="C253" s="63"/>
      <c r="D253" s="52" t="str">
        <f t="shared" si="53"/>
        <v>-</v>
      </c>
      <c r="E253" s="52" t="str">
        <f t="shared" si="54"/>
        <v>-</v>
      </c>
      <c r="F253" s="52" t="str">
        <f t="shared" si="55"/>
        <v>-</v>
      </c>
      <c r="G253" s="64"/>
      <c r="H253" s="64"/>
      <c r="I253" s="64"/>
      <c r="J253" s="65"/>
      <c r="K253" s="66"/>
      <c r="L253" s="70"/>
      <c r="M253" s="70"/>
      <c r="N253" s="67"/>
      <c r="O253" s="70"/>
      <c r="P253" s="70"/>
      <c r="Q253" s="69"/>
      <c r="R253" s="66"/>
      <c r="S253" s="70"/>
      <c r="T253" s="70"/>
      <c r="U253" s="70"/>
      <c r="V253" s="70"/>
      <c r="W253" s="70"/>
      <c r="X253" s="70"/>
      <c r="Y253" s="70"/>
      <c r="Z253" s="70"/>
      <c r="AA253" s="70"/>
      <c r="AB253" s="70"/>
      <c r="AC253" s="70"/>
      <c r="AD253" s="70"/>
      <c r="AE253" s="66"/>
      <c r="AF253" s="70"/>
      <c r="AG253" s="70"/>
      <c r="AH253" s="68"/>
      <c r="AI253" s="68"/>
      <c r="AJ253" s="68"/>
      <c r="AK253" s="68"/>
      <c r="AL253" s="66"/>
      <c r="AM253" s="68"/>
      <c r="AN253" s="68"/>
      <c r="AO253" s="68"/>
      <c r="AP253" s="68"/>
      <c r="AQ253" s="71"/>
      <c r="AR253" s="66"/>
      <c r="AS253" s="68"/>
      <c r="AT253" s="68"/>
      <c r="AU253" s="68"/>
      <c r="AV253" s="68"/>
      <c r="AW253" s="68"/>
      <c r="AX253" s="141"/>
      <c r="AY253" s="66"/>
      <c r="AZ253" s="78"/>
      <c r="BA253" s="66"/>
      <c r="BB253" s="53" t="str">
        <f t="shared" si="47"/>
        <v/>
      </c>
      <c r="BC253" s="53" t="str">
        <f t="shared" si="48"/>
        <v/>
      </c>
      <c r="BD253" s="51" t="str">
        <f t="shared" si="49"/>
        <v/>
      </c>
      <c r="BE253" s="51" t="str">
        <f t="shared" si="50"/>
        <v/>
      </c>
      <c r="BF253" s="51" t="str">
        <f t="shared" si="51"/>
        <v/>
      </c>
      <c r="BG253" s="142" t="str">
        <f t="shared" si="52"/>
        <v/>
      </c>
      <c r="BH253" s="55" t="str">
        <f t="shared" si="56"/>
        <v/>
      </c>
      <c r="BI253" s="51" t="str">
        <f t="shared" si="57"/>
        <v/>
      </c>
      <c r="BJ253" s="55" t="str">
        <f t="shared" si="58"/>
        <v/>
      </c>
      <c r="BK253" s="51" t="str">
        <f t="shared" si="59"/>
        <v/>
      </c>
    </row>
    <row r="254" spans="1:63" s="72" customFormat="1" ht="37.5" customHeight="1" x14ac:dyDescent="0.25">
      <c r="A254" s="52" t="str">
        <f t="shared" si="46"/>
        <v>Not Started</v>
      </c>
      <c r="B254" s="63"/>
      <c r="C254" s="63"/>
      <c r="D254" s="52" t="str">
        <f t="shared" si="53"/>
        <v>-</v>
      </c>
      <c r="E254" s="52" t="str">
        <f t="shared" si="54"/>
        <v>-</v>
      </c>
      <c r="F254" s="52" t="str">
        <f t="shared" si="55"/>
        <v>-</v>
      </c>
      <c r="G254" s="64"/>
      <c r="H254" s="64"/>
      <c r="I254" s="64"/>
      <c r="J254" s="65"/>
      <c r="K254" s="66"/>
      <c r="L254" s="70"/>
      <c r="M254" s="70"/>
      <c r="N254" s="67"/>
      <c r="O254" s="70"/>
      <c r="P254" s="70"/>
      <c r="Q254" s="69"/>
      <c r="R254" s="66"/>
      <c r="S254" s="70"/>
      <c r="T254" s="70"/>
      <c r="U254" s="70"/>
      <c r="V254" s="70"/>
      <c r="W254" s="70"/>
      <c r="X254" s="70"/>
      <c r="Y254" s="70"/>
      <c r="Z254" s="70"/>
      <c r="AA254" s="70"/>
      <c r="AB254" s="70"/>
      <c r="AC254" s="70"/>
      <c r="AD254" s="70"/>
      <c r="AE254" s="66"/>
      <c r="AF254" s="70"/>
      <c r="AG254" s="70"/>
      <c r="AH254" s="68"/>
      <c r="AI254" s="68"/>
      <c r="AJ254" s="68"/>
      <c r="AK254" s="68"/>
      <c r="AL254" s="66"/>
      <c r="AM254" s="68"/>
      <c r="AN254" s="68"/>
      <c r="AO254" s="68"/>
      <c r="AP254" s="68"/>
      <c r="AQ254" s="71"/>
      <c r="AR254" s="66"/>
      <c r="AS254" s="68"/>
      <c r="AT254" s="68"/>
      <c r="AU254" s="68"/>
      <c r="AV254" s="68"/>
      <c r="AW254" s="68"/>
      <c r="AX254" s="141"/>
      <c r="AY254" s="66"/>
      <c r="AZ254" s="78"/>
      <c r="BA254" s="66"/>
      <c r="BB254" s="53" t="str">
        <f t="shared" si="47"/>
        <v/>
      </c>
      <c r="BC254" s="53" t="str">
        <f t="shared" si="48"/>
        <v/>
      </c>
      <c r="BD254" s="51" t="str">
        <f t="shared" si="49"/>
        <v/>
      </c>
      <c r="BE254" s="51" t="str">
        <f t="shared" si="50"/>
        <v/>
      </c>
      <c r="BF254" s="51" t="str">
        <f t="shared" si="51"/>
        <v/>
      </c>
      <c r="BG254" s="142" t="str">
        <f t="shared" si="52"/>
        <v/>
      </c>
      <c r="BH254" s="55" t="str">
        <f t="shared" si="56"/>
        <v/>
      </c>
      <c r="BI254" s="51" t="str">
        <f t="shared" si="57"/>
        <v/>
      </c>
      <c r="BJ254" s="55" t="str">
        <f t="shared" si="58"/>
        <v/>
      </c>
      <c r="BK254" s="51" t="str">
        <f t="shared" si="59"/>
        <v/>
      </c>
    </row>
    <row r="255" spans="1:63" s="72" customFormat="1" ht="37.5" customHeight="1" x14ac:dyDescent="0.25">
      <c r="A255" s="52" t="str">
        <f t="shared" si="46"/>
        <v>Not Started</v>
      </c>
      <c r="B255" s="63"/>
      <c r="C255" s="63"/>
      <c r="D255" s="52" t="str">
        <f t="shared" si="53"/>
        <v>-</v>
      </c>
      <c r="E255" s="52" t="str">
        <f t="shared" si="54"/>
        <v>-</v>
      </c>
      <c r="F255" s="52" t="str">
        <f t="shared" si="55"/>
        <v>-</v>
      </c>
      <c r="G255" s="64"/>
      <c r="H255" s="64"/>
      <c r="I255" s="64"/>
      <c r="J255" s="65"/>
      <c r="K255" s="66"/>
      <c r="L255" s="70"/>
      <c r="M255" s="70"/>
      <c r="N255" s="67"/>
      <c r="O255" s="70"/>
      <c r="P255" s="70"/>
      <c r="Q255" s="69"/>
      <c r="R255" s="66"/>
      <c r="S255" s="70"/>
      <c r="T255" s="70"/>
      <c r="U255" s="70"/>
      <c r="V255" s="70"/>
      <c r="W255" s="70"/>
      <c r="X255" s="70"/>
      <c r="Y255" s="70"/>
      <c r="Z255" s="70"/>
      <c r="AA255" s="70"/>
      <c r="AB255" s="70"/>
      <c r="AC255" s="70"/>
      <c r="AD255" s="70"/>
      <c r="AE255" s="66"/>
      <c r="AF255" s="70"/>
      <c r="AG255" s="70"/>
      <c r="AH255" s="68"/>
      <c r="AI255" s="68"/>
      <c r="AJ255" s="68"/>
      <c r="AK255" s="68"/>
      <c r="AL255" s="66"/>
      <c r="AM255" s="68"/>
      <c r="AN255" s="68"/>
      <c r="AO255" s="68"/>
      <c r="AP255" s="68"/>
      <c r="AQ255" s="71"/>
      <c r="AR255" s="66"/>
      <c r="AS255" s="68"/>
      <c r="AT255" s="68"/>
      <c r="AU255" s="68"/>
      <c r="AV255" s="68"/>
      <c r="AW255" s="68"/>
      <c r="AX255" s="141"/>
      <c r="AY255" s="66"/>
      <c r="AZ255" s="78"/>
      <c r="BA255" s="66"/>
      <c r="BB255" s="53" t="str">
        <f t="shared" si="47"/>
        <v/>
      </c>
      <c r="BC255" s="53" t="str">
        <f t="shared" si="48"/>
        <v/>
      </c>
      <c r="BD255" s="51" t="str">
        <f t="shared" si="49"/>
        <v/>
      </c>
      <c r="BE255" s="51" t="str">
        <f t="shared" si="50"/>
        <v/>
      </c>
      <c r="BF255" s="51" t="str">
        <f t="shared" si="51"/>
        <v/>
      </c>
      <c r="BG255" s="142" t="str">
        <f t="shared" si="52"/>
        <v/>
      </c>
      <c r="BH255" s="55" t="str">
        <f t="shared" si="56"/>
        <v/>
      </c>
      <c r="BI255" s="51" t="str">
        <f t="shared" si="57"/>
        <v/>
      </c>
      <c r="BJ255" s="55" t="str">
        <f t="shared" si="58"/>
        <v/>
      </c>
      <c r="BK255" s="51" t="str">
        <f t="shared" si="59"/>
        <v/>
      </c>
    </row>
    <row r="256" spans="1:63" s="72" customFormat="1" ht="37.5" customHeight="1" x14ac:dyDescent="0.25">
      <c r="A256" s="52" t="str">
        <f t="shared" si="46"/>
        <v>Not Started</v>
      </c>
      <c r="B256" s="63"/>
      <c r="C256" s="63"/>
      <c r="D256" s="52" t="str">
        <f t="shared" si="53"/>
        <v>-</v>
      </c>
      <c r="E256" s="52" t="str">
        <f t="shared" si="54"/>
        <v>-</v>
      </c>
      <c r="F256" s="52" t="str">
        <f t="shared" si="55"/>
        <v>-</v>
      </c>
      <c r="G256" s="64"/>
      <c r="H256" s="64"/>
      <c r="I256" s="64"/>
      <c r="J256" s="65"/>
      <c r="K256" s="66"/>
      <c r="L256" s="70"/>
      <c r="M256" s="70"/>
      <c r="N256" s="67"/>
      <c r="O256" s="70"/>
      <c r="P256" s="70"/>
      <c r="Q256" s="69"/>
      <c r="R256" s="66"/>
      <c r="S256" s="70"/>
      <c r="T256" s="70"/>
      <c r="U256" s="70"/>
      <c r="V256" s="70"/>
      <c r="W256" s="70"/>
      <c r="X256" s="70"/>
      <c r="Y256" s="70"/>
      <c r="Z256" s="70"/>
      <c r="AA256" s="70"/>
      <c r="AB256" s="70"/>
      <c r="AC256" s="70"/>
      <c r="AD256" s="70"/>
      <c r="AE256" s="66"/>
      <c r="AF256" s="70"/>
      <c r="AG256" s="70"/>
      <c r="AH256" s="68"/>
      <c r="AI256" s="68"/>
      <c r="AJ256" s="68"/>
      <c r="AK256" s="68"/>
      <c r="AL256" s="66"/>
      <c r="AM256" s="68"/>
      <c r="AN256" s="68"/>
      <c r="AO256" s="68"/>
      <c r="AP256" s="68"/>
      <c r="AQ256" s="71"/>
      <c r="AR256" s="66"/>
      <c r="AS256" s="68"/>
      <c r="AT256" s="68"/>
      <c r="AU256" s="68"/>
      <c r="AV256" s="68"/>
      <c r="AW256" s="68"/>
      <c r="AX256" s="141"/>
      <c r="AY256" s="66"/>
      <c r="AZ256" s="78"/>
      <c r="BA256" s="66"/>
      <c r="BB256" s="53" t="str">
        <f t="shared" si="47"/>
        <v/>
      </c>
      <c r="BC256" s="53" t="str">
        <f t="shared" si="48"/>
        <v/>
      </c>
      <c r="BD256" s="51" t="str">
        <f t="shared" si="49"/>
        <v/>
      </c>
      <c r="BE256" s="51" t="str">
        <f t="shared" si="50"/>
        <v/>
      </c>
      <c r="BF256" s="51" t="str">
        <f t="shared" si="51"/>
        <v/>
      </c>
      <c r="BG256" s="142" t="str">
        <f t="shared" si="52"/>
        <v/>
      </c>
      <c r="BH256" s="55" t="str">
        <f t="shared" si="56"/>
        <v/>
      </c>
      <c r="BI256" s="51" t="str">
        <f t="shared" si="57"/>
        <v/>
      </c>
      <c r="BJ256" s="55" t="str">
        <f t="shared" si="58"/>
        <v/>
      </c>
      <c r="BK256" s="51" t="str">
        <f t="shared" si="59"/>
        <v/>
      </c>
    </row>
    <row r="257" spans="1:63" s="72" customFormat="1" ht="37.5" customHeight="1" x14ac:dyDescent="0.25">
      <c r="A257" s="52" t="str">
        <f t="shared" si="46"/>
        <v>Not Started</v>
      </c>
      <c r="B257" s="63"/>
      <c r="C257" s="63"/>
      <c r="D257" s="52" t="str">
        <f t="shared" si="53"/>
        <v>-</v>
      </c>
      <c r="E257" s="52" t="str">
        <f t="shared" si="54"/>
        <v>-</v>
      </c>
      <c r="F257" s="52" t="str">
        <f t="shared" si="55"/>
        <v>-</v>
      </c>
      <c r="G257" s="64"/>
      <c r="H257" s="64"/>
      <c r="I257" s="64"/>
      <c r="J257" s="65"/>
      <c r="K257" s="66"/>
      <c r="L257" s="70"/>
      <c r="M257" s="70"/>
      <c r="N257" s="67"/>
      <c r="O257" s="70"/>
      <c r="P257" s="70"/>
      <c r="Q257" s="69"/>
      <c r="R257" s="66"/>
      <c r="S257" s="70"/>
      <c r="T257" s="70"/>
      <c r="U257" s="70"/>
      <c r="V257" s="70"/>
      <c r="W257" s="70"/>
      <c r="X257" s="70"/>
      <c r="Y257" s="70"/>
      <c r="Z257" s="70"/>
      <c r="AA257" s="70"/>
      <c r="AB257" s="70"/>
      <c r="AC257" s="70"/>
      <c r="AD257" s="70"/>
      <c r="AE257" s="66"/>
      <c r="AF257" s="70"/>
      <c r="AG257" s="70"/>
      <c r="AH257" s="68"/>
      <c r="AI257" s="68"/>
      <c r="AJ257" s="68"/>
      <c r="AK257" s="68"/>
      <c r="AL257" s="66"/>
      <c r="AM257" s="68"/>
      <c r="AN257" s="68"/>
      <c r="AO257" s="68"/>
      <c r="AP257" s="68"/>
      <c r="AQ257" s="71"/>
      <c r="AR257" s="66"/>
      <c r="AS257" s="68"/>
      <c r="AT257" s="68"/>
      <c r="AU257" s="68"/>
      <c r="AV257" s="68"/>
      <c r="AW257" s="68"/>
      <c r="AX257" s="141"/>
      <c r="AY257" s="66"/>
      <c r="AZ257" s="78"/>
      <c r="BA257" s="66"/>
      <c r="BB257" s="53" t="str">
        <f t="shared" si="47"/>
        <v/>
      </c>
      <c r="BC257" s="53" t="str">
        <f t="shared" si="48"/>
        <v/>
      </c>
      <c r="BD257" s="51" t="str">
        <f t="shared" si="49"/>
        <v/>
      </c>
      <c r="BE257" s="51" t="str">
        <f t="shared" si="50"/>
        <v/>
      </c>
      <c r="BF257" s="51" t="str">
        <f t="shared" si="51"/>
        <v/>
      </c>
      <c r="BG257" s="142" t="str">
        <f t="shared" si="52"/>
        <v/>
      </c>
      <c r="BH257" s="55" t="str">
        <f t="shared" si="56"/>
        <v/>
      </c>
      <c r="BI257" s="51" t="str">
        <f t="shared" si="57"/>
        <v/>
      </c>
      <c r="BJ257" s="55" t="str">
        <f t="shared" si="58"/>
        <v/>
      </c>
      <c r="BK257" s="51" t="str">
        <f t="shared" si="59"/>
        <v/>
      </c>
    </row>
    <row r="258" spans="1:63" s="72" customFormat="1" ht="37.5" customHeight="1" x14ac:dyDescent="0.25">
      <c r="A258" s="52" t="str">
        <f t="shared" si="46"/>
        <v>Not Started</v>
      </c>
      <c r="B258" s="63"/>
      <c r="C258" s="63"/>
      <c r="D258" s="52" t="str">
        <f t="shared" si="53"/>
        <v>-</v>
      </c>
      <c r="E258" s="52" t="str">
        <f t="shared" si="54"/>
        <v>-</v>
      </c>
      <c r="F258" s="52" t="str">
        <f t="shared" si="55"/>
        <v>-</v>
      </c>
      <c r="G258" s="64"/>
      <c r="H258" s="64"/>
      <c r="I258" s="64"/>
      <c r="J258" s="65"/>
      <c r="K258" s="66"/>
      <c r="L258" s="70"/>
      <c r="M258" s="70"/>
      <c r="N258" s="67"/>
      <c r="O258" s="70"/>
      <c r="P258" s="70"/>
      <c r="Q258" s="69"/>
      <c r="R258" s="66"/>
      <c r="S258" s="70"/>
      <c r="T258" s="70"/>
      <c r="U258" s="70"/>
      <c r="V258" s="70"/>
      <c r="W258" s="70"/>
      <c r="X258" s="70"/>
      <c r="Y258" s="70"/>
      <c r="Z258" s="70"/>
      <c r="AA258" s="70"/>
      <c r="AB258" s="70"/>
      <c r="AC258" s="70"/>
      <c r="AD258" s="70"/>
      <c r="AE258" s="66"/>
      <c r="AF258" s="70"/>
      <c r="AG258" s="70"/>
      <c r="AH258" s="68"/>
      <c r="AI258" s="68"/>
      <c r="AJ258" s="68"/>
      <c r="AK258" s="68"/>
      <c r="AL258" s="66"/>
      <c r="AM258" s="68"/>
      <c r="AN258" s="68"/>
      <c r="AO258" s="68"/>
      <c r="AP258" s="68"/>
      <c r="AQ258" s="71"/>
      <c r="AR258" s="66"/>
      <c r="AS258" s="68"/>
      <c r="AT258" s="68"/>
      <c r="AU258" s="68"/>
      <c r="AV258" s="68"/>
      <c r="AW258" s="68"/>
      <c r="AX258" s="141"/>
      <c r="AY258" s="66"/>
      <c r="AZ258" s="78"/>
      <c r="BA258" s="66"/>
      <c r="BB258" s="53" t="str">
        <f t="shared" si="47"/>
        <v/>
      </c>
      <c r="BC258" s="53" t="str">
        <f t="shared" si="48"/>
        <v/>
      </c>
      <c r="BD258" s="51" t="str">
        <f t="shared" si="49"/>
        <v/>
      </c>
      <c r="BE258" s="51" t="str">
        <f t="shared" si="50"/>
        <v/>
      </c>
      <c r="BF258" s="51" t="str">
        <f t="shared" si="51"/>
        <v/>
      </c>
      <c r="BG258" s="142" t="str">
        <f t="shared" si="52"/>
        <v/>
      </c>
      <c r="BH258" s="55" t="str">
        <f t="shared" si="56"/>
        <v/>
      </c>
      <c r="BI258" s="51" t="str">
        <f t="shared" si="57"/>
        <v/>
      </c>
      <c r="BJ258" s="55" t="str">
        <f t="shared" si="58"/>
        <v/>
      </c>
      <c r="BK258" s="51" t="str">
        <f t="shared" si="59"/>
        <v/>
      </c>
    </row>
    <row r="259" spans="1:63" s="72" customFormat="1" ht="37.5" customHeight="1" x14ac:dyDescent="0.25">
      <c r="A259" s="52" t="str">
        <f t="shared" si="46"/>
        <v>Not Started</v>
      </c>
      <c r="B259" s="63"/>
      <c r="C259" s="63"/>
      <c r="D259" s="52" t="str">
        <f t="shared" si="53"/>
        <v>-</v>
      </c>
      <c r="E259" s="52" t="str">
        <f t="shared" si="54"/>
        <v>-</v>
      </c>
      <c r="F259" s="52" t="str">
        <f t="shared" si="55"/>
        <v>-</v>
      </c>
      <c r="G259" s="64"/>
      <c r="H259" s="64"/>
      <c r="I259" s="64"/>
      <c r="J259" s="65"/>
      <c r="K259" s="66"/>
      <c r="L259" s="70"/>
      <c r="M259" s="70"/>
      <c r="N259" s="67"/>
      <c r="O259" s="70"/>
      <c r="P259" s="70"/>
      <c r="Q259" s="69"/>
      <c r="R259" s="66"/>
      <c r="S259" s="70"/>
      <c r="T259" s="70"/>
      <c r="U259" s="70"/>
      <c r="V259" s="70"/>
      <c r="W259" s="70"/>
      <c r="X259" s="70"/>
      <c r="Y259" s="70"/>
      <c r="Z259" s="70"/>
      <c r="AA259" s="70"/>
      <c r="AB259" s="70"/>
      <c r="AC259" s="70"/>
      <c r="AD259" s="70"/>
      <c r="AE259" s="66"/>
      <c r="AF259" s="70"/>
      <c r="AG259" s="70"/>
      <c r="AH259" s="68"/>
      <c r="AI259" s="68"/>
      <c r="AJ259" s="68"/>
      <c r="AK259" s="68"/>
      <c r="AL259" s="66"/>
      <c r="AM259" s="68"/>
      <c r="AN259" s="68"/>
      <c r="AO259" s="68"/>
      <c r="AP259" s="68"/>
      <c r="AQ259" s="71"/>
      <c r="AR259" s="66"/>
      <c r="AS259" s="68"/>
      <c r="AT259" s="68"/>
      <c r="AU259" s="68"/>
      <c r="AV259" s="68"/>
      <c r="AW259" s="68"/>
      <c r="AX259" s="141"/>
      <c r="AY259" s="66"/>
      <c r="AZ259" s="78"/>
      <c r="BA259" s="66"/>
      <c r="BB259" s="53" t="str">
        <f t="shared" si="47"/>
        <v/>
      </c>
      <c r="BC259" s="53" t="str">
        <f t="shared" si="48"/>
        <v/>
      </c>
      <c r="BD259" s="51" t="str">
        <f t="shared" si="49"/>
        <v/>
      </c>
      <c r="BE259" s="51" t="str">
        <f t="shared" si="50"/>
        <v/>
      </c>
      <c r="BF259" s="51" t="str">
        <f t="shared" si="51"/>
        <v/>
      </c>
      <c r="BG259" s="142" t="str">
        <f t="shared" si="52"/>
        <v/>
      </c>
      <c r="BH259" s="55" t="str">
        <f t="shared" si="56"/>
        <v/>
      </c>
      <c r="BI259" s="51" t="str">
        <f t="shared" si="57"/>
        <v/>
      </c>
      <c r="BJ259" s="55" t="str">
        <f t="shared" si="58"/>
        <v/>
      </c>
      <c r="BK259" s="51" t="str">
        <f t="shared" si="59"/>
        <v/>
      </c>
    </row>
    <row r="260" spans="1:63" s="72" customFormat="1" ht="37.5" customHeight="1" x14ac:dyDescent="0.25">
      <c r="A260" s="52" t="str">
        <f t="shared" ref="A260:A323" si="60">IF(J260="Cancelled",J260,IF(J260="Closed",J260,IF(J260="On Hold",J260,IF(BK260="",IF(BI260="",IF(BF260="",IF(Q260=0,"Not Started","On Going"),"RFI"),"RFM"),"Completed"))))</f>
        <v>Not Started</v>
      </c>
      <c r="B260" s="63"/>
      <c r="C260" s="63"/>
      <c r="D260" s="52" t="str">
        <f t="shared" si="53"/>
        <v>-</v>
      </c>
      <c r="E260" s="52" t="str">
        <f t="shared" si="54"/>
        <v>-</v>
      </c>
      <c r="F260" s="52" t="str">
        <f t="shared" si="55"/>
        <v>-</v>
      </c>
      <c r="G260" s="64"/>
      <c r="H260" s="64"/>
      <c r="I260" s="64"/>
      <c r="J260" s="65"/>
      <c r="K260" s="66"/>
      <c r="L260" s="70"/>
      <c r="M260" s="70"/>
      <c r="N260" s="67"/>
      <c r="O260" s="70"/>
      <c r="P260" s="70"/>
      <c r="Q260" s="69"/>
      <c r="R260" s="66"/>
      <c r="S260" s="70"/>
      <c r="T260" s="70"/>
      <c r="U260" s="70"/>
      <c r="V260" s="70"/>
      <c r="W260" s="70"/>
      <c r="X260" s="70"/>
      <c r="Y260" s="70"/>
      <c r="Z260" s="70"/>
      <c r="AA260" s="70"/>
      <c r="AB260" s="70"/>
      <c r="AC260" s="70"/>
      <c r="AD260" s="70"/>
      <c r="AE260" s="66"/>
      <c r="AF260" s="70"/>
      <c r="AG260" s="70"/>
      <c r="AH260" s="68"/>
      <c r="AI260" s="68"/>
      <c r="AJ260" s="68"/>
      <c r="AK260" s="68"/>
      <c r="AL260" s="66"/>
      <c r="AM260" s="68"/>
      <c r="AN260" s="68"/>
      <c r="AO260" s="68"/>
      <c r="AP260" s="68"/>
      <c r="AQ260" s="71"/>
      <c r="AR260" s="66"/>
      <c r="AS260" s="68"/>
      <c r="AT260" s="68"/>
      <c r="AU260" s="68"/>
      <c r="AV260" s="68"/>
      <c r="AW260" s="68"/>
      <c r="AX260" s="141"/>
      <c r="AY260" s="66"/>
      <c r="AZ260" s="78"/>
      <c r="BA260" s="66"/>
      <c r="BB260" s="53" t="str">
        <f t="shared" ref="BB260:BB323" si="61">IF(O260="","",O260)</f>
        <v/>
      </c>
      <c r="BC260" s="53" t="str">
        <f t="shared" ref="BC260:BC323" si="62">IF(M260="","",M260)</f>
        <v/>
      </c>
      <c r="BD260" s="51" t="str">
        <f t="shared" ref="BD260:BD323" si="63">IF(Q260="","",Q260)</f>
        <v/>
      </c>
      <c r="BE260" s="51" t="str">
        <f t="shared" ref="BE260:BE323" si="64">IF(AJ260="","",AJ260)</f>
        <v/>
      </c>
      <c r="BF260" s="51" t="str">
        <f t="shared" ref="BF260:BF323" si="65">IF(AK260="","",AK260)</f>
        <v/>
      </c>
      <c r="BG260" s="142" t="str">
        <f t="shared" ref="BG260:BG323" si="66">IF(AQ260="","",AQ260)</f>
        <v/>
      </c>
      <c r="BH260" s="55" t="str">
        <f t="shared" si="56"/>
        <v/>
      </c>
      <c r="BI260" s="51" t="str">
        <f t="shared" si="57"/>
        <v/>
      </c>
      <c r="BJ260" s="55" t="str">
        <f t="shared" si="58"/>
        <v/>
      </c>
      <c r="BK260" s="51" t="str">
        <f t="shared" si="59"/>
        <v/>
      </c>
    </row>
    <row r="261" spans="1:63" s="72" customFormat="1" ht="37.5" customHeight="1" x14ac:dyDescent="0.25">
      <c r="A261" s="52" t="str">
        <f t="shared" si="60"/>
        <v>Not Started</v>
      </c>
      <c r="B261" s="63"/>
      <c r="C261" s="63"/>
      <c r="D261" s="52" t="str">
        <f t="shared" si="53"/>
        <v>-</v>
      </c>
      <c r="E261" s="52" t="str">
        <f t="shared" si="54"/>
        <v>-</v>
      </c>
      <c r="F261" s="52" t="str">
        <f t="shared" si="55"/>
        <v>-</v>
      </c>
      <c r="G261" s="64"/>
      <c r="H261" s="64"/>
      <c r="I261" s="64"/>
      <c r="J261" s="65"/>
      <c r="K261" s="66"/>
      <c r="L261" s="70"/>
      <c r="M261" s="70"/>
      <c r="N261" s="67"/>
      <c r="O261" s="70"/>
      <c r="P261" s="70"/>
      <c r="Q261" s="69"/>
      <c r="R261" s="66"/>
      <c r="S261" s="70"/>
      <c r="T261" s="70"/>
      <c r="U261" s="70"/>
      <c r="V261" s="70"/>
      <c r="W261" s="70"/>
      <c r="X261" s="70"/>
      <c r="Y261" s="70"/>
      <c r="Z261" s="70"/>
      <c r="AA261" s="70"/>
      <c r="AB261" s="70"/>
      <c r="AC261" s="70"/>
      <c r="AD261" s="70"/>
      <c r="AE261" s="66"/>
      <c r="AF261" s="70"/>
      <c r="AG261" s="70"/>
      <c r="AH261" s="68"/>
      <c r="AI261" s="68"/>
      <c r="AJ261" s="68"/>
      <c r="AK261" s="68"/>
      <c r="AL261" s="66"/>
      <c r="AM261" s="68"/>
      <c r="AN261" s="68"/>
      <c r="AO261" s="68"/>
      <c r="AP261" s="68"/>
      <c r="AQ261" s="71"/>
      <c r="AR261" s="66"/>
      <c r="AS261" s="68"/>
      <c r="AT261" s="68"/>
      <c r="AU261" s="68"/>
      <c r="AV261" s="68"/>
      <c r="AW261" s="68"/>
      <c r="AX261" s="141"/>
      <c r="AY261" s="66"/>
      <c r="AZ261" s="78"/>
      <c r="BA261" s="66"/>
      <c r="BB261" s="53" t="str">
        <f t="shared" si="61"/>
        <v/>
      </c>
      <c r="BC261" s="53" t="str">
        <f t="shared" si="62"/>
        <v/>
      </c>
      <c r="BD261" s="51" t="str">
        <f t="shared" si="63"/>
        <v/>
      </c>
      <c r="BE261" s="51" t="str">
        <f t="shared" si="64"/>
        <v/>
      </c>
      <c r="BF261" s="51" t="str">
        <f t="shared" si="65"/>
        <v/>
      </c>
      <c r="BG261" s="142" t="str">
        <f t="shared" si="66"/>
        <v/>
      </c>
      <c r="BH261" s="55" t="str">
        <f t="shared" si="56"/>
        <v/>
      </c>
      <c r="BI261" s="51" t="str">
        <f t="shared" si="57"/>
        <v/>
      </c>
      <c r="BJ261" s="55" t="str">
        <f t="shared" si="58"/>
        <v/>
      </c>
      <c r="BK261" s="51" t="str">
        <f t="shared" si="59"/>
        <v/>
      </c>
    </row>
    <row r="262" spans="1:63" s="72" customFormat="1" ht="37.5" customHeight="1" x14ac:dyDescent="0.25">
      <c r="A262" s="52" t="str">
        <f t="shared" si="60"/>
        <v>Not Started</v>
      </c>
      <c r="B262" s="63"/>
      <c r="C262" s="63"/>
      <c r="D262" s="52" t="str">
        <f t="shared" ref="D262:D325" si="67">IF(AG262="","-",AG262)</f>
        <v>-</v>
      </c>
      <c r="E262" s="52" t="str">
        <f t="shared" ref="E262:E325" si="68">IF(V262="","-",V262)</f>
        <v>-</v>
      </c>
      <c r="F262" s="52" t="str">
        <f t="shared" ref="F262:F325" si="69">IF(W262="","-",W262)</f>
        <v>-</v>
      </c>
      <c r="G262" s="64"/>
      <c r="H262" s="64"/>
      <c r="I262" s="64"/>
      <c r="J262" s="65"/>
      <c r="K262" s="66"/>
      <c r="L262" s="70"/>
      <c r="M262" s="70"/>
      <c r="N262" s="67"/>
      <c r="O262" s="70"/>
      <c r="P262" s="70"/>
      <c r="Q262" s="69"/>
      <c r="R262" s="66"/>
      <c r="S262" s="70"/>
      <c r="T262" s="70"/>
      <c r="U262" s="70"/>
      <c r="V262" s="70"/>
      <c r="W262" s="70"/>
      <c r="X262" s="70"/>
      <c r="Y262" s="70"/>
      <c r="Z262" s="70"/>
      <c r="AA262" s="70"/>
      <c r="AB262" s="70"/>
      <c r="AC262" s="70"/>
      <c r="AD262" s="70"/>
      <c r="AE262" s="66"/>
      <c r="AF262" s="70"/>
      <c r="AG262" s="70"/>
      <c r="AH262" s="68"/>
      <c r="AI262" s="68"/>
      <c r="AJ262" s="68"/>
      <c r="AK262" s="68"/>
      <c r="AL262" s="66"/>
      <c r="AM262" s="68"/>
      <c r="AN262" s="68"/>
      <c r="AO262" s="68"/>
      <c r="AP262" s="68"/>
      <c r="AQ262" s="71"/>
      <c r="AR262" s="66"/>
      <c r="AS262" s="68"/>
      <c r="AT262" s="68"/>
      <c r="AU262" s="68"/>
      <c r="AV262" s="68"/>
      <c r="AW262" s="68"/>
      <c r="AX262" s="141"/>
      <c r="AY262" s="66"/>
      <c r="AZ262" s="78"/>
      <c r="BA262" s="66"/>
      <c r="BB262" s="53" t="str">
        <f t="shared" si="61"/>
        <v/>
      </c>
      <c r="BC262" s="53" t="str">
        <f t="shared" si="62"/>
        <v/>
      </c>
      <c r="BD262" s="51" t="str">
        <f t="shared" si="63"/>
        <v/>
      </c>
      <c r="BE262" s="51" t="str">
        <f t="shared" si="64"/>
        <v/>
      </c>
      <c r="BF262" s="51" t="str">
        <f t="shared" si="65"/>
        <v/>
      </c>
      <c r="BG262" s="142" t="str">
        <f t="shared" si="66"/>
        <v/>
      </c>
      <c r="BH262" s="55" t="str">
        <f t="shared" ref="BH262:BH325" si="70">IF(AT262="","",AT262)</f>
        <v/>
      </c>
      <c r="BI262" s="51" t="str">
        <f t="shared" ref="BI262:BI325" si="71">IF(AU262="","",AU262)</f>
        <v/>
      </c>
      <c r="BJ262" s="55" t="str">
        <f t="shared" ref="BJ262:BJ325" si="72">IF(AV262="","",AV262)</f>
        <v/>
      </c>
      <c r="BK262" s="51" t="str">
        <f t="shared" ref="BK262:BK325" si="73">IF(AW262="","",AW262)</f>
        <v/>
      </c>
    </row>
    <row r="263" spans="1:63" s="72" customFormat="1" ht="37.5" customHeight="1" x14ac:dyDescent="0.25">
      <c r="A263" s="52" t="str">
        <f t="shared" si="60"/>
        <v>Not Started</v>
      </c>
      <c r="B263" s="63"/>
      <c r="C263" s="63"/>
      <c r="D263" s="52" t="str">
        <f t="shared" si="67"/>
        <v>-</v>
      </c>
      <c r="E263" s="52" t="str">
        <f t="shared" si="68"/>
        <v>-</v>
      </c>
      <c r="F263" s="52" t="str">
        <f t="shared" si="69"/>
        <v>-</v>
      </c>
      <c r="G263" s="64"/>
      <c r="H263" s="64"/>
      <c r="I263" s="64"/>
      <c r="J263" s="65"/>
      <c r="K263" s="66"/>
      <c r="L263" s="70"/>
      <c r="M263" s="70"/>
      <c r="N263" s="67"/>
      <c r="O263" s="70"/>
      <c r="P263" s="70"/>
      <c r="Q263" s="69"/>
      <c r="R263" s="66"/>
      <c r="S263" s="70"/>
      <c r="T263" s="70"/>
      <c r="U263" s="70"/>
      <c r="V263" s="70"/>
      <c r="W263" s="70"/>
      <c r="X263" s="70"/>
      <c r="Y263" s="70"/>
      <c r="Z263" s="70"/>
      <c r="AA263" s="70"/>
      <c r="AB263" s="70"/>
      <c r="AC263" s="70"/>
      <c r="AD263" s="70"/>
      <c r="AE263" s="66"/>
      <c r="AF263" s="70"/>
      <c r="AG263" s="70"/>
      <c r="AH263" s="68"/>
      <c r="AI263" s="68"/>
      <c r="AJ263" s="68"/>
      <c r="AK263" s="68"/>
      <c r="AL263" s="66"/>
      <c r="AM263" s="68"/>
      <c r="AN263" s="68"/>
      <c r="AO263" s="68"/>
      <c r="AP263" s="68"/>
      <c r="AQ263" s="71"/>
      <c r="AR263" s="66"/>
      <c r="AS263" s="68"/>
      <c r="AT263" s="68"/>
      <c r="AU263" s="68"/>
      <c r="AV263" s="68"/>
      <c r="AW263" s="68"/>
      <c r="AX263" s="141"/>
      <c r="AY263" s="66"/>
      <c r="AZ263" s="78"/>
      <c r="BA263" s="66"/>
      <c r="BB263" s="53" t="str">
        <f t="shared" si="61"/>
        <v/>
      </c>
      <c r="BC263" s="53" t="str">
        <f t="shared" si="62"/>
        <v/>
      </c>
      <c r="BD263" s="51" t="str">
        <f t="shared" si="63"/>
        <v/>
      </c>
      <c r="BE263" s="51" t="str">
        <f t="shared" si="64"/>
        <v/>
      </c>
      <c r="BF263" s="51" t="str">
        <f t="shared" si="65"/>
        <v/>
      </c>
      <c r="BG263" s="142" t="str">
        <f t="shared" si="66"/>
        <v/>
      </c>
      <c r="BH263" s="55" t="str">
        <f t="shared" si="70"/>
        <v/>
      </c>
      <c r="BI263" s="51" t="str">
        <f t="shared" si="71"/>
        <v/>
      </c>
      <c r="BJ263" s="55" t="str">
        <f t="shared" si="72"/>
        <v/>
      </c>
      <c r="BK263" s="51" t="str">
        <f t="shared" si="73"/>
        <v/>
      </c>
    </row>
    <row r="264" spans="1:63" s="72" customFormat="1" ht="37.5" customHeight="1" x14ac:dyDescent="0.25">
      <c r="A264" s="52" t="str">
        <f t="shared" si="60"/>
        <v>Not Started</v>
      </c>
      <c r="B264" s="63"/>
      <c r="C264" s="63"/>
      <c r="D264" s="52" t="str">
        <f t="shared" si="67"/>
        <v>-</v>
      </c>
      <c r="E264" s="52" t="str">
        <f t="shared" si="68"/>
        <v>-</v>
      </c>
      <c r="F264" s="52" t="str">
        <f t="shared" si="69"/>
        <v>-</v>
      </c>
      <c r="G264" s="64"/>
      <c r="H264" s="64"/>
      <c r="I264" s="64"/>
      <c r="J264" s="65"/>
      <c r="K264" s="66"/>
      <c r="L264" s="70"/>
      <c r="M264" s="70"/>
      <c r="N264" s="67"/>
      <c r="O264" s="70"/>
      <c r="P264" s="70"/>
      <c r="Q264" s="69"/>
      <c r="R264" s="66"/>
      <c r="S264" s="70"/>
      <c r="T264" s="70"/>
      <c r="U264" s="70"/>
      <c r="V264" s="70"/>
      <c r="W264" s="70"/>
      <c r="X264" s="70"/>
      <c r="Y264" s="70"/>
      <c r="Z264" s="70"/>
      <c r="AA264" s="70"/>
      <c r="AB264" s="70"/>
      <c r="AC264" s="70"/>
      <c r="AD264" s="70"/>
      <c r="AE264" s="66"/>
      <c r="AF264" s="70"/>
      <c r="AG264" s="70"/>
      <c r="AH264" s="68"/>
      <c r="AI264" s="68"/>
      <c r="AJ264" s="68"/>
      <c r="AK264" s="68"/>
      <c r="AL264" s="66"/>
      <c r="AM264" s="68"/>
      <c r="AN264" s="68"/>
      <c r="AO264" s="68"/>
      <c r="AP264" s="68"/>
      <c r="AQ264" s="71"/>
      <c r="AR264" s="66"/>
      <c r="AS264" s="68"/>
      <c r="AT264" s="68"/>
      <c r="AU264" s="68"/>
      <c r="AV264" s="68"/>
      <c r="AW264" s="68"/>
      <c r="AX264" s="141"/>
      <c r="AY264" s="66"/>
      <c r="AZ264" s="78"/>
      <c r="BA264" s="66"/>
      <c r="BB264" s="53" t="str">
        <f t="shared" si="61"/>
        <v/>
      </c>
      <c r="BC264" s="53" t="str">
        <f t="shared" si="62"/>
        <v/>
      </c>
      <c r="BD264" s="51" t="str">
        <f t="shared" si="63"/>
        <v/>
      </c>
      <c r="BE264" s="51" t="str">
        <f t="shared" si="64"/>
        <v/>
      </c>
      <c r="BF264" s="51" t="str">
        <f t="shared" si="65"/>
        <v/>
      </c>
      <c r="BG264" s="142" t="str">
        <f t="shared" si="66"/>
        <v/>
      </c>
      <c r="BH264" s="55" t="str">
        <f t="shared" si="70"/>
        <v/>
      </c>
      <c r="BI264" s="51" t="str">
        <f t="shared" si="71"/>
        <v/>
      </c>
      <c r="BJ264" s="55" t="str">
        <f t="shared" si="72"/>
        <v/>
      </c>
      <c r="BK264" s="51" t="str">
        <f t="shared" si="73"/>
        <v/>
      </c>
    </row>
    <row r="265" spans="1:63" s="72" customFormat="1" ht="37.5" customHeight="1" x14ac:dyDescent="0.25">
      <c r="A265" s="52" t="str">
        <f t="shared" si="60"/>
        <v>Not Started</v>
      </c>
      <c r="B265" s="63"/>
      <c r="C265" s="63"/>
      <c r="D265" s="52" t="str">
        <f t="shared" si="67"/>
        <v>-</v>
      </c>
      <c r="E265" s="52" t="str">
        <f t="shared" si="68"/>
        <v>-</v>
      </c>
      <c r="F265" s="52" t="str">
        <f t="shared" si="69"/>
        <v>-</v>
      </c>
      <c r="G265" s="64"/>
      <c r="H265" s="64"/>
      <c r="I265" s="64"/>
      <c r="J265" s="65"/>
      <c r="K265" s="66"/>
      <c r="L265" s="70"/>
      <c r="M265" s="70"/>
      <c r="N265" s="67"/>
      <c r="O265" s="70"/>
      <c r="P265" s="70"/>
      <c r="Q265" s="69"/>
      <c r="R265" s="66"/>
      <c r="S265" s="70"/>
      <c r="T265" s="70"/>
      <c r="U265" s="70"/>
      <c r="V265" s="70"/>
      <c r="W265" s="70"/>
      <c r="X265" s="70"/>
      <c r="Y265" s="70"/>
      <c r="Z265" s="70"/>
      <c r="AA265" s="70"/>
      <c r="AB265" s="70"/>
      <c r="AC265" s="70"/>
      <c r="AD265" s="70"/>
      <c r="AE265" s="66"/>
      <c r="AF265" s="70"/>
      <c r="AG265" s="70"/>
      <c r="AH265" s="68"/>
      <c r="AI265" s="68"/>
      <c r="AJ265" s="68"/>
      <c r="AK265" s="68"/>
      <c r="AL265" s="66"/>
      <c r="AM265" s="68"/>
      <c r="AN265" s="68"/>
      <c r="AO265" s="68"/>
      <c r="AP265" s="68"/>
      <c r="AQ265" s="71"/>
      <c r="AR265" s="66"/>
      <c r="AS265" s="68"/>
      <c r="AT265" s="68"/>
      <c r="AU265" s="68"/>
      <c r="AV265" s="68"/>
      <c r="AW265" s="68"/>
      <c r="AX265" s="141"/>
      <c r="AY265" s="66"/>
      <c r="AZ265" s="78"/>
      <c r="BA265" s="66"/>
      <c r="BB265" s="53" t="str">
        <f t="shared" si="61"/>
        <v/>
      </c>
      <c r="BC265" s="53" t="str">
        <f t="shared" si="62"/>
        <v/>
      </c>
      <c r="BD265" s="51" t="str">
        <f t="shared" si="63"/>
        <v/>
      </c>
      <c r="BE265" s="51" t="str">
        <f t="shared" si="64"/>
        <v/>
      </c>
      <c r="BF265" s="51" t="str">
        <f t="shared" si="65"/>
        <v/>
      </c>
      <c r="BG265" s="142" t="str">
        <f t="shared" si="66"/>
        <v/>
      </c>
      <c r="BH265" s="55" t="str">
        <f t="shared" si="70"/>
        <v/>
      </c>
      <c r="BI265" s="51" t="str">
        <f t="shared" si="71"/>
        <v/>
      </c>
      <c r="BJ265" s="55" t="str">
        <f t="shared" si="72"/>
        <v/>
      </c>
      <c r="BK265" s="51" t="str">
        <f t="shared" si="73"/>
        <v/>
      </c>
    </row>
    <row r="266" spans="1:63" s="72" customFormat="1" ht="37.5" customHeight="1" x14ac:dyDescent="0.25">
      <c r="A266" s="52" t="str">
        <f t="shared" si="60"/>
        <v>Not Started</v>
      </c>
      <c r="B266" s="63"/>
      <c r="C266" s="63"/>
      <c r="D266" s="52" t="str">
        <f t="shared" si="67"/>
        <v>-</v>
      </c>
      <c r="E266" s="52" t="str">
        <f t="shared" si="68"/>
        <v>-</v>
      </c>
      <c r="F266" s="52" t="str">
        <f t="shared" si="69"/>
        <v>-</v>
      </c>
      <c r="G266" s="64"/>
      <c r="H266" s="64"/>
      <c r="I266" s="64"/>
      <c r="J266" s="65"/>
      <c r="K266" s="66"/>
      <c r="L266" s="70"/>
      <c r="M266" s="70"/>
      <c r="N266" s="67"/>
      <c r="O266" s="70"/>
      <c r="P266" s="70"/>
      <c r="Q266" s="69"/>
      <c r="R266" s="66"/>
      <c r="S266" s="70"/>
      <c r="T266" s="70"/>
      <c r="U266" s="70"/>
      <c r="V266" s="70"/>
      <c r="W266" s="70"/>
      <c r="X266" s="70"/>
      <c r="Y266" s="70"/>
      <c r="Z266" s="70"/>
      <c r="AA266" s="70"/>
      <c r="AB266" s="70"/>
      <c r="AC266" s="70"/>
      <c r="AD266" s="70"/>
      <c r="AE266" s="66"/>
      <c r="AF266" s="70"/>
      <c r="AG266" s="70"/>
      <c r="AH266" s="68"/>
      <c r="AI266" s="68"/>
      <c r="AJ266" s="68"/>
      <c r="AK266" s="68"/>
      <c r="AL266" s="66"/>
      <c r="AM266" s="68"/>
      <c r="AN266" s="68"/>
      <c r="AO266" s="68"/>
      <c r="AP266" s="68"/>
      <c r="AQ266" s="71"/>
      <c r="AR266" s="66"/>
      <c r="AS266" s="68"/>
      <c r="AT266" s="68"/>
      <c r="AU266" s="68"/>
      <c r="AV266" s="68"/>
      <c r="AW266" s="68"/>
      <c r="AX266" s="141"/>
      <c r="AY266" s="66"/>
      <c r="AZ266" s="78"/>
      <c r="BA266" s="66"/>
      <c r="BB266" s="53" t="str">
        <f t="shared" si="61"/>
        <v/>
      </c>
      <c r="BC266" s="53" t="str">
        <f t="shared" si="62"/>
        <v/>
      </c>
      <c r="BD266" s="51" t="str">
        <f t="shared" si="63"/>
        <v/>
      </c>
      <c r="BE266" s="51" t="str">
        <f t="shared" si="64"/>
        <v/>
      </c>
      <c r="BF266" s="51" t="str">
        <f t="shared" si="65"/>
        <v/>
      </c>
      <c r="BG266" s="142" t="str">
        <f t="shared" si="66"/>
        <v/>
      </c>
      <c r="BH266" s="55" t="str">
        <f t="shared" si="70"/>
        <v/>
      </c>
      <c r="BI266" s="51" t="str">
        <f t="shared" si="71"/>
        <v/>
      </c>
      <c r="BJ266" s="55" t="str">
        <f t="shared" si="72"/>
        <v/>
      </c>
      <c r="BK266" s="51" t="str">
        <f t="shared" si="73"/>
        <v/>
      </c>
    </row>
    <row r="267" spans="1:63" s="72" customFormat="1" ht="37.5" customHeight="1" x14ac:dyDescent="0.25">
      <c r="A267" s="52" t="str">
        <f t="shared" si="60"/>
        <v>Not Started</v>
      </c>
      <c r="B267" s="63"/>
      <c r="C267" s="63"/>
      <c r="D267" s="52" t="str">
        <f t="shared" si="67"/>
        <v>-</v>
      </c>
      <c r="E267" s="52" t="str">
        <f t="shared" si="68"/>
        <v>-</v>
      </c>
      <c r="F267" s="52" t="str">
        <f t="shared" si="69"/>
        <v>-</v>
      </c>
      <c r="G267" s="64"/>
      <c r="H267" s="64"/>
      <c r="I267" s="64"/>
      <c r="J267" s="65"/>
      <c r="K267" s="66"/>
      <c r="L267" s="70"/>
      <c r="M267" s="70"/>
      <c r="N267" s="67"/>
      <c r="O267" s="70"/>
      <c r="P267" s="70"/>
      <c r="Q267" s="69"/>
      <c r="R267" s="66"/>
      <c r="S267" s="70"/>
      <c r="T267" s="70"/>
      <c r="U267" s="70"/>
      <c r="V267" s="70"/>
      <c r="W267" s="70"/>
      <c r="X267" s="70"/>
      <c r="Y267" s="70"/>
      <c r="Z267" s="70"/>
      <c r="AA267" s="70"/>
      <c r="AB267" s="70"/>
      <c r="AC267" s="70"/>
      <c r="AD267" s="70"/>
      <c r="AE267" s="66"/>
      <c r="AF267" s="70"/>
      <c r="AG267" s="70"/>
      <c r="AH267" s="68"/>
      <c r="AI267" s="68"/>
      <c r="AJ267" s="68"/>
      <c r="AK267" s="68"/>
      <c r="AL267" s="66"/>
      <c r="AM267" s="68"/>
      <c r="AN267" s="68"/>
      <c r="AO267" s="68"/>
      <c r="AP267" s="68"/>
      <c r="AQ267" s="71"/>
      <c r="AR267" s="66"/>
      <c r="AS267" s="68"/>
      <c r="AT267" s="68"/>
      <c r="AU267" s="68"/>
      <c r="AV267" s="68"/>
      <c r="AW267" s="68"/>
      <c r="AX267" s="141"/>
      <c r="AY267" s="66"/>
      <c r="AZ267" s="78"/>
      <c r="BA267" s="66"/>
      <c r="BB267" s="53" t="str">
        <f t="shared" si="61"/>
        <v/>
      </c>
      <c r="BC267" s="53" t="str">
        <f t="shared" si="62"/>
        <v/>
      </c>
      <c r="BD267" s="51" t="str">
        <f t="shared" si="63"/>
        <v/>
      </c>
      <c r="BE267" s="51" t="str">
        <f t="shared" si="64"/>
        <v/>
      </c>
      <c r="BF267" s="51" t="str">
        <f t="shared" si="65"/>
        <v/>
      </c>
      <c r="BG267" s="142" t="str">
        <f t="shared" si="66"/>
        <v/>
      </c>
      <c r="BH267" s="55" t="str">
        <f t="shared" si="70"/>
        <v/>
      </c>
      <c r="BI267" s="51" t="str">
        <f t="shared" si="71"/>
        <v/>
      </c>
      <c r="BJ267" s="55" t="str">
        <f t="shared" si="72"/>
        <v/>
      </c>
      <c r="BK267" s="51" t="str">
        <f t="shared" si="73"/>
        <v/>
      </c>
    </row>
    <row r="268" spans="1:63" s="72" customFormat="1" ht="37.5" customHeight="1" x14ac:dyDescent="0.25">
      <c r="A268" s="52" t="str">
        <f t="shared" si="60"/>
        <v>Not Started</v>
      </c>
      <c r="B268" s="63"/>
      <c r="C268" s="63"/>
      <c r="D268" s="52" t="str">
        <f t="shared" si="67"/>
        <v>-</v>
      </c>
      <c r="E268" s="52" t="str">
        <f t="shared" si="68"/>
        <v>-</v>
      </c>
      <c r="F268" s="52" t="str">
        <f t="shared" si="69"/>
        <v>-</v>
      </c>
      <c r="G268" s="64"/>
      <c r="H268" s="64"/>
      <c r="I268" s="64"/>
      <c r="J268" s="65"/>
      <c r="K268" s="66"/>
      <c r="L268" s="70"/>
      <c r="M268" s="70"/>
      <c r="N268" s="67"/>
      <c r="O268" s="70"/>
      <c r="P268" s="70"/>
      <c r="Q268" s="69"/>
      <c r="R268" s="66"/>
      <c r="S268" s="70"/>
      <c r="T268" s="70"/>
      <c r="U268" s="70"/>
      <c r="V268" s="70"/>
      <c r="W268" s="70"/>
      <c r="X268" s="70"/>
      <c r="Y268" s="70"/>
      <c r="Z268" s="70"/>
      <c r="AA268" s="70"/>
      <c r="AB268" s="70"/>
      <c r="AC268" s="70"/>
      <c r="AD268" s="70"/>
      <c r="AE268" s="66"/>
      <c r="AF268" s="70"/>
      <c r="AG268" s="70"/>
      <c r="AH268" s="68"/>
      <c r="AI268" s="68"/>
      <c r="AJ268" s="68"/>
      <c r="AK268" s="68"/>
      <c r="AL268" s="66"/>
      <c r="AM268" s="68"/>
      <c r="AN268" s="68"/>
      <c r="AO268" s="68"/>
      <c r="AP268" s="68"/>
      <c r="AQ268" s="71"/>
      <c r="AR268" s="66"/>
      <c r="AS268" s="68"/>
      <c r="AT268" s="68"/>
      <c r="AU268" s="68"/>
      <c r="AV268" s="68"/>
      <c r="AW268" s="68"/>
      <c r="AX268" s="141"/>
      <c r="AY268" s="66"/>
      <c r="AZ268" s="78"/>
      <c r="BA268" s="66"/>
      <c r="BB268" s="53" t="str">
        <f t="shared" si="61"/>
        <v/>
      </c>
      <c r="BC268" s="53" t="str">
        <f t="shared" si="62"/>
        <v/>
      </c>
      <c r="BD268" s="51" t="str">
        <f t="shared" si="63"/>
        <v/>
      </c>
      <c r="BE268" s="51" t="str">
        <f t="shared" si="64"/>
        <v/>
      </c>
      <c r="BF268" s="51" t="str">
        <f t="shared" si="65"/>
        <v/>
      </c>
      <c r="BG268" s="142" t="str">
        <f t="shared" si="66"/>
        <v/>
      </c>
      <c r="BH268" s="55" t="str">
        <f t="shared" si="70"/>
        <v/>
      </c>
      <c r="BI268" s="51" t="str">
        <f t="shared" si="71"/>
        <v/>
      </c>
      <c r="BJ268" s="55" t="str">
        <f t="shared" si="72"/>
        <v/>
      </c>
      <c r="BK268" s="51" t="str">
        <f t="shared" si="73"/>
        <v/>
      </c>
    </row>
    <row r="269" spans="1:63" s="72" customFormat="1" ht="37.5" customHeight="1" x14ac:dyDescent="0.25">
      <c r="A269" s="52" t="str">
        <f t="shared" si="60"/>
        <v>Not Started</v>
      </c>
      <c r="B269" s="63"/>
      <c r="C269" s="63"/>
      <c r="D269" s="52" t="str">
        <f t="shared" si="67"/>
        <v>-</v>
      </c>
      <c r="E269" s="52" t="str">
        <f t="shared" si="68"/>
        <v>-</v>
      </c>
      <c r="F269" s="52" t="str">
        <f t="shared" si="69"/>
        <v>-</v>
      </c>
      <c r="G269" s="64"/>
      <c r="H269" s="64"/>
      <c r="I269" s="64"/>
      <c r="J269" s="65"/>
      <c r="K269" s="66"/>
      <c r="L269" s="70"/>
      <c r="M269" s="70"/>
      <c r="N269" s="67"/>
      <c r="O269" s="70"/>
      <c r="P269" s="70"/>
      <c r="Q269" s="69"/>
      <c r="R269" s="66"/>
      <c r="S269" s="70"/>
      <c r="T269" s="70"/>
      <c r="U269" s="70"/>
      <c r="V269" s="70"/>
      <c r="W269" s="70"/>
      <c r="X269" s="70"/>
      <c r="Y269" s="70"/>
      <c r="Z269" s="70"/>
      <c r="AA269" s="70"/>
      <c r="AB269" s="70"/>
      <c r="AC269" s="70"/>
      <c r="AD269" s="70"/>
      <c r="AE269" s="66"/>
      <c r="AF269" s="70"/>
      <c r="AG269" s="70"/>
      <c r="AH269" s="68"/>
      <c r="AI269" s="68"/>
      <c r="AJ269" s="68"/>
      <c r="AK269" s="68"/>
      <c r="AL269" s="66"/>
      <c r="AM269" s="68"/>
      <c r="AN269" s="68"/>
      <c r="AO269" s="68"/>
      <c r="AP269" s="68"/>
      <c r="AQ269" s="71"/>
      <c r="AR269" s="66"/>
      <c r="AS269" s="68"/>
      <c r="AT269" s="68"/>
      <c r="AU269" s="68"/>
      <c r="AV269" s="68"/>
      <c r="AW269" s="68"/>
      <c r="AX269" s="141"/>
      <c r="AY269" s="66"/>
      <c r="AZ269" s="78"/>
      <c r="BA269" s="66"/>
      <c r="BB269" s="53" t="str">
        <f t="shared" si="61"/>
        <v/>
      </c>
      <c r="BC269" s="53" t="str">
        <f t="shared" si="62"/>
        <v/>
      </c>
      <c r="BD269" s="51" t="str">
        <f t="shared" si="63"/>
        <v/>
      </c>
      <c r="BE269" s="51" t="str">
        <f t="shared" si="64"/>
        <v/>
      </c>
      <c r="BF269" s="51" t="str">
        <f t="shared" si="65"/>
        <v/>
      </c>
      <c r="BG269" s="142" t="str">
        <f t="shared" si="66"/>
        <v/>
      </c>
      <c r="BH269" s="55" t="str">
        <f t="shared" si="70"/>
        <v/>
      </c>
      <c r="BI269" s="51" t="str">
        <f t="shared" si="71"/>
        <v/>
      </c>
      <c r="BJ269" s="55" t="str">
        <f t="shared" si="72"/>
        <v/>
      </c>
      <c r="BK269" s="51" t="str">
        <f t="shared" si="73"/>
        <v/>
      </c>
    </row>
    <row r="270" spans="1:63" s="72" customFormat="1" ht="37.5" customHeight="1" x14ac:dyDescent="0.25">
      <c r="A270" s="52" t="str">
        <f t="shared" si="60"/>
        <v>Not Started</v>
      </c>
      <c r="B270" s="63"/>
      <c r="C270" s="63"/>
      <c r="D270" s="52" t="str">
        <f t="shared" si="67"/>
        <v>-</v>
      </c>
      <c r="E270" s="52" t="str">
        <f t="shared" si="68"/>
        <v>-</v>
      </c>
      <c r="F270" s="52" t="str">
        <f t="shared" si="69"/>
        <v>-</v>
      </c>
      <c r="G270" s="64"/>
      <c r="H270" s="64"/>
      <c r="I270" s="64"/>
      <c r="J270" s="65"/>
      <c r="K270" s="66"/>
      <c r="L270" s="70"/>
      <c r="M270" s="70"/>
      <c r="N270" s="67"/>
      <c r="O270" s="70"/>
      <c r="P270" s="70"/>
      <c r="Q270" s="69"/>
      <c r="R270" s="66"/>
      <c r="S270" s="70"/>
      <c r="T270" s="70"/>
      <c r="U270" s="70"/>
      <c r="V270" s="70"/>
      <c r="W270" s="70"/>
      <c r="X270" s="70"/>
      <c r="Y270" s="70"/>
      <c r="Z270" s="70"/>
      <c r="AA270" s="70"/>
      <c r="AB270" s="70"/>
      <c r="AC270" s="70"/>
      <c r="AD270" s="70"/>
      <c r="AE270" s="66"/>
      <c r="AF270" s="70"/>
      <c r="AG270" s="70"/>
      <c r="AH270" s="68"/>
      <c r="AI270" s="68"/>
      <c r="AJ270" s="68"/>
      <c r="AK270" s="68"/>
      <c r="AL270" s="66"/>
      <c r="AM270" s="68"/>
      <c r="AN270" s="68"/>
      <c r="AO270" s="68"/>
      <c r="AP270" s="68"/>
      <c r="AQ270" s="71"/>
      <c r="AR270" s="66"/>
      <c r="AS270" s="68"/>
      <c r="AT270" s="68"/>
      <c r="AU270" s="68"/>
      <c r="AV270" s="68"/>
      <c r="AW270" s="68"/>
      <c r="AX270" s="141"/>
      <c r="AY270" s="66"/>
      <c r="AZ270" s="78"/>
      <c r="BA270" s="66"/>
      <c r="BB270" s="53" t="str">
        <f t="shared" si="61"/>
        <v/>
      </c>
      <c r="BC270" s="53" t="str">
        <f t="shared" si="62"/>
        <v/>
      </c>
      <c r="BD270" s="51" t="str">
        <f t="shared" si="63"/>
        <v/>
      </c>
      <c r="BE270" s="51" t="str">
        <f t="shared" si="64"/>
        <v/>
      </c>
      <c r="BF270" s="51" t="str">
        <f t="shared" si="65"/>
        <v/>
      </c>
      <c r="BG270" s="142" t="str">
        <f t="shared" si="66"/>
        <v/>
      </c>
      <c r="BH270" s="55" t="str">
        <f t="shared" si="70"/>
        <v/>
      </c>
      <c r="BI270" s="51" t="str">
        <f t="shared" si="71"/>
        <v/>
      </c>
      <c r="BJ270" s="55" t="str">
        <f t="shared" si="72"/>
        <v/>
      </c>
      <c r="BK270" s="51" t="str">
        <f t="shared" si="73"/>
        <v/>
      </c>
    </row>
    <row r="271" spans="1:63" s="72" customFormat="1" ht="37.5" customHeight="1" x14ac:dyDescent="0.25">
      <c r="A271" s="52" t="str">
        <f t="shared" si="60"/>
        <v>Not Started</v>
      </c>
      <c r="B271" s="63"/>
      <c r="C271" s="63"/>
      <c r="D271" s="52" t="str">
        <f t="shared" si="67"/>
        <v>-</v>
      </c>
      <c r="E271" s="52" t="str">
        <f t="shared" si="68"/>
        <v>-</v>
      </c>
      <c r="F271" s="52" t="str">
        <f t="shared" si="69"/>
        <v>-</v>
      </c>
      <c r="G271" s="64"/>
      <c r="H271" s="64"/>
      <c r="I271" s="64"/>
      <c r="J271" s="65"/>
      <c r="K271" s="66"/>
      <c r="L271" s="70"/>
      <c r="M271" s="70"/>
      <c r="N271" s="67"/>
      <c r="O271" s="70"/>
      <c r="P271" s="70"/>
      <c r="Q271" s="69"/>
      <c r="R271" s="66"/>
      <c r="S271" s="70"/>
      <c r="T271" s="70"/>
      <c r="U271" s="70"/>
      <c r="V271" s="70"/>
      <c r="W271" s="70"/>
      <c r="X271" s="70"/>
      <c r="Y271" s="70"/>
      <c r="Z271" s="70"/>
      <c r="AA271" s="70"/>
      <c r="AB271" s="70"/>
      <c r="AC271" s="70"/>
      <c r="AD271" s="70"/>
      <c r="AE271" s="66"/>
      <c r="AF271" s="70"/>
      <c r="AG271" s="70"/>
      <c r="AH271" s="68"/>
      <c r="AI271" s="68"/>
      <c r="AJ271" s="68"/>
      <c r="AK271" s="68"/>
      <c r="AL271" s="66"/>
      <c r="AM271" s="68"/>
      <c r="AN271" s="68"/>
      <c r="AO271" s="68"/>
      <c r="AP271" s="68"/>
      <c r="AQ271" s="71"/>
      <c r="AR271" s="66"/>
      <c r="AS271" s="68"/>
      <c r="AT271" s="68"/>
      <c r="AU271" s="68"/>
      <c r="AV271" s="68"/>
      <c r="AW271" s="68"/>
      <c r="AX271" s="141"/>
      <c r="AY271" s="66"/>
      <c r="AZ271" s="78"/>
      <c r="BA271" s="66"/>
      <c r="BB271" s="53" t="str">
        <f t="shared" si="61"/>
        <v/>
      </c>
      <c r="BC271" s="53" t="str">
        <f t="shared" si="62"/>
        <v/>
      </c>
      <c r="BD271" s="51" t="str">
        <f t="shared" si="63"/>
        <v/>
      </c>
      <c r="BE271" s="51" t="str">
        <f t="shared" si="64"/>
        <v/>
      </c>
      <c r="BF271" s="51" t="str">
        <f t="shared" si="65"/>
        <v/>
      </c>
      <c r="BG271" s="142" t="str">
        <f t="shared" si="66"/>
        <v/>
      </c>
      <c r="BH271" s="55" t="str">
        <f t="shared" si="70"/>
        <v/>
      </c>
      <c r="BI271" s="51" t="str">
        <f t="shared" si="71"/>
        <v/>
      </c>
      <c r="BJ271" s="55" t="str">
        <f t="shared" si="72"/>
        <v/>
      </c>
      <c r="BK271" s="51" t="str">
        <f t="shared" si="73"/>
        <v/>
      </c>
    </row>
    <row r="272" spans="1:63" s="72" customFormat="1" ht="37.5" customHeight="1" x14ac:dyDescent="0.25">
      <c r="A272" s="52" t="str">
        <f t="shared" si="60"/>
        <v>Not Started</v>
      </c>
      <c r="B272" s="63"/>
      <c r="C272" s="63"/>
      <c r="D272" s="52" t="str">
        <f t="shared" si="67"/>
        <v>-</v>
      </c>
      <c r="E272" s="52" t="str">
        <f t="shared" si="68"/>
        <v>-</v>
      </c>
      <c r="F272" s="52" t="str">
        <f t="shared" si="69"/>
        <v>-</v>
      </c>
      <c r="G272" s="64"/>
      <c r="H272" s="64"/>
      <c r="I272" s="64"/>
      <c r="J272" s="65"/>
      <c r="K272" s="66"/>
      <c r="L272" s="70"/>
      <c r="M272" s="70"/>
      <c r="N272" s="67"/>
      <c r="O272" s="70"/>
      <c r="P272" s="70"/>
      <c r="Q272" s="69"/>
      <c r="R272" s="66"/>
      <c r="S272" s="70"/>
      <c r="T272" s="70"/>
      <c r="U272" s="70"/>
      <c r="V272" s="70"/>
      <c r="W272" s="70"/>
      <c r="X272" s="70"/>
      <c r="Y272" s="70"/>
      <c r="Z272" s="70"/>
      <c r="AA272" s="70"/>
      <c r="AB272" s="70"/>
      <c r="AC272" s="70"/>
      <c r="AD272" s="70"/>
      <c r="AE272" s="66"/>
      <c r="AF272" s="70"/>
      <c r="AG272" s="70"/>
      <c r="AH272" s="68"/>
      <c r="AI272" s="68"/>
      <c r="AJ272" s="68"/>
      <c r="AK272" s="68"/>
      <c r="AL272" s="66"/>
      <c r="AM272" s="68"/>
      <c r="AN272" s="68"/>
      <c r="AO272" s="68"/>
      <c r="AP272" s="68"/>
      <c r="AQ272" s="71"/>
      <c r="AR272" s="66"/>
      <c r="AS272" s="68"/>
      <c r="AT272" s="68"/>
      <c r="AU272" s="68"/>
      <c r="AV272" s="68"/>
      <c r="AW272" s="68"/>
      <c r="AX272" s="141"/>
      <c r="AY272" s="66"/>
      <c r="AZ272" s="78"/>
      <c r="BA272" s="66"/>
      <c r="BB272" s="53" t="str">
        <f t="shared" si="61"/>
        <v/>
      </c>
      <c r="BC272" s="53" t="str">
        <f t="shared" si="62"/>
        <v/>
      </c>
      <c r="BD272" s="51" t="str">
        <f t="shared" si="63"/>
        <v/>
      </c>
      <c r="BE272" s="51" t="str">
        <f t="shared" si="64"/>
        <v/>
      </c>
      <c r="BF272" s="51" t="str">
        <f t="shared" si="65"/>
        <v/>
      </c>
      <c r="BG272" s="142" t="str">
        <f t="shared" si="66"/>
        <v/>
      </c>
      <c r="BH272" s="55" t="str">
        <f t="shared" si="70"/>
        <v/>
      </c>
      <c r="BI272" s="51" t="str">
        <f t="shared" si="71"/>
        <v/>
      </c>
      <c r="BJ272" s="55" t="str">
        <f t="shared" si="72"/>
        <v/>
      </c>
      <c r="BK272" s="51" t="str">
        <f t="shared" si="73"/>
        <v/>
      </c>
    </row>
    <row r="273" spans="1:63" s="72" customFormat="1" ht="37.5" customHeight="1" x14ac:dyDescent="0.25">
      <c r="A273" s="52" t="str">
        <f t="shared" si="60"/>
        <v>Not Started</v>
      </c>
      <c r="B273" s="63"/>
      <c r="C273" s="63"/>
      <c r="D273" s="52" t="str">
        <f t="shared" si="67"/>
        <v>-</v>
      </c>
      <c r="E273" s="52" t="str">
        <f t="shared" si="68"/>
        <v>-</v>
      </c>
      <c r="F273" s="52" t="str">
        <f t="shared" si="69"/>
        <v>-</v>
      </c>
      <c r="G273" s="64"/>
      <c r="H273" s="64"/>
      <c r="I273" s="64"/>
      <c r="J273" s="65"/>
      <c r="K273" s="66"/>
      <c r="L273" s="70"/>
      <c r="M273" s="70"/>
      <c r="N273" s="67"/>
      <c r="O273" s="70"/>
      <c r="P273" s="70"/>
      <c r="Q273" s="69"/>
      <c r="R273" s="66"/>
      <c r="S273" s="70"/>
      <c r="T273" s="70"/>
      <c r="U273" s="70"/>
      <c r="V273" s="70"/>
      <c r="W273" s="70"/>
      <c r="X273" s="70"/>
      <c r="Y273" s="70"/>
      <c r="Z273" s="70"/>
      <c r="AA273" s="70"/>
      <c r="AB273" s="70"/>
      <c r="AC273" s="70"/>
      <c r="AD273" s="70"/>
      <c r="AE273" s="66"/>
      <c r="AF273" s="70"/>
      <c r="AG273" s="70"/>
      <c r="AH273" s="68"/>
      <c r="AI273" s="68"/>
      <c r="AJ273" s="68"/>
      <c r="AK273" s="68"/>
      <c r="AL273" s="66"/>
      <c r="AM273" s="68"/>
      <c r="AN273" s="68"/>
      <c r="AO273" s="68"/>
      <c r="AP273" s="68"/>
      <c r="AQ273" s="71"/>
      <c r="AR273" s="66"/>
      <c r="AS273" s="68"/>
      <c r="AT273" s="68"/>
      <c r="AU273" s="68"/>
      <c r="AV273" s="68"/>
      <c r="AW273" s="68"/>
      <c r="AX273" s="141"/>
      <c r="AY273" s="66"/>
      <c r="AZ273" s="78"/>
      <c r="BA273" s="66"/>
      <c r="BB273" s="53" t="str">
        <f t="shared" si="61"/>
        <v/>
      </c>
      <c r="BC273" s="53" t="str">
        <f t="shared" si="62"/>
        <v/>
      </c>
      <c r="BD273" s="51" t="str">
        <f t="shared" si="63"/>
        <v/>
      </c>
      <c r="BE273" s="51" t="str">
        <f t="shared" si="64"/>
        <v/>
      </c>
      <c r="BF273" s="51" t="str">
        <f t="shared" si="65"/>
        <v/>
      </c>
      <c r="BG273" s="142" t="str">
        <f t="shared" si="66"/>
        <v/>
      </c>
      <c r="BH273" s="55" t="str">
        <f t="shared" si="70"/>
        <v/>
      </c>
      <c r="BI273" s="51" t="str">
        <f t="shared" si="71"/>
        <v/>
      </c>
      <c r="BJ273" s="55" t="str">
        <f t="shared" si="72"/>
        <v/>
      </c>
      <c r="BK273" s="51" t="str">
        <f t="shared" si="73"/>
        <v/>
      </c>
    </row>
    <row r="274" spans="1:63" s="72" customFormat="1" ht="37.5" customHeight="1" x14ac:dyDescent="0.25">
      <c r="A274" s="52" t="str">
        <f t="shared" si="60"/>
        <v>Not Started</v>
      </c>
      <c r="B274" s="63"/>
      <c r="C274" s="63"/>
      <c r="D274" s="52" t="str">
        <f t="shared" si="67"/>
        <v>-</v>
      </c>
      <c r="E274" s="52" t="str">
        <f t="shared" si="68"/>
        <v>-</v>
      </c>
      <c r="F274" s="52" t="str">
        <f t="shared" si="69"/>
        <v>-</v>
      </c>
      <c r="G274" s="64"/>
      <c r="H274" s="64"/>
      <c r="I274" s="64"/>
      <c r="J274" s="65"/>
      <c r="K274" s="66"/>
      <c r="L274" s="70"/>
      <c r="M274" s="70"/>
      <c r="N274" s="67"/>
      <c r="O274" s="70"/>
      <c r="P274" s="70"/>
      <c r="Q274" s="69"/>
      <c r="R274" s="66"/>
      <c r="S274" s="70"/>
      <c r="T274" s="70"/>
      <c r="U274" s="70"/>
      <c r="V274" s="70"/>
      <c r="W274" s="70"/>
      <c r="X274" s="70"/>
      <c r="Y274" s="70"/>
      <c r="Z274" s="70"/>
      <c r="AA274" s="70"/>
      <c r="AB274" s="70"/>
      <c r="AC274" s="70"/>
      <c r="AD274" s="70"/>
      <c r="AE274" s="66"/>
      <c r="AF274" s="70"/>
      <c r="AG274" s="70"/>
      <c r="AH274" s="68"/>
      <c r="AI274" s="68"/>
      <c r="AJ274" s="68"/>
      <c r="AK274" s="68"/>
      <c r="AL274" s="66"/>
      <c r="AM274" s="68"/>
      <c r="AN274" s="68"/>
      <c r="AO274" s="68"/>
      <c r="AP274" s="68"/>
      <c r="AQ274" s="71"/>
      <c r="AR274" s="66"/>
      <c r="AS274" s="68"/>
      <c r="AT274" s="68"/>
      <c r="AU274" s="68"/>
      <c r="AV274" s="68"/>
      <c r="AW274" s="68"/>
      <c r="AX274" s="141"/>
      <c r="AY274" s="66"/>
      <c r="AZ274" s="78"/>
      <c r="BA274" s="66"/>
      <c r="BB274" s="53" t="str">
        <f t="shared" si="61"/>
        <v/>
      </c>
      <c r="BC274" s="53" t="str">
        <f t="shared" si="62"/>
        <v/>
      </c>
      <c r="BD274" s="51" t="str">
        <f t="shared" si="63"/>
        <v/>
      </c>
      <c r="BE274" s="51" t="str">
        <f t="shared" si="64"/>
        <v/>
      </c>
      <c r="BF274" s="51" t="str">
        <f t="shared" si="65"/>
        <v/>
      </c>
      <c r="BG274" s="142" t="str">
        <f t="shared" si="66"/>
        <v/>
      </c>
      <c r="BH274" s="55" t="str">
        <f t="shared" si="70"/>
        <v/>
      </c>
      <c r="BI274" s="51" t="str">
        <f t="shared" si="71"/>
        <v/>
      </c>
      <c r="BJ274" s="55" t="str">
        <f t="shared" si="72"/>
        <v/>
      </c>
      <c r="BK274" s="51" t="str">
        <f t="shared" si="73"/>
        <v/>
      </c>
    </row>
    <row r="275" spans="1:63" s="72" customFormat="1" ht="37.5" customHeight="1" x14ac:dyDescent="0.25">
      <c r="A275" s="52" t="str">
        <f t="shared" si="60"/>
        <v>Not Started</v>
      </c>
      <c r="B275" s="63"/>
      <c r="C275" s="63"/>
      <c r="D275" s="52" t="str">
        <f t="shared" si="67"/>
        <v>-</v>
      </c>
      <c r="E275" s="52" t="str">
        <f t="shared" si="68"/>
        <v>-</v>
      </c>
      <c r="F275" s="52" t="str">
        <f t="shared" si="69"/>
        <v>-</v>
      </c>
      <c r="G275" s="64"/>
      <c r="H275" s="64"/>
      <c r="I275" s="64"/>
      <c r="J275" s="65"/>
      <c r="K275" s="66"/>
      <c r="L275" s="70"/>
      <c r="M275" s="70"/>
      <c r="N275" s="67"/>
      <c r="O275" s="70"/>
      <c r="P275" s="70"/>
      <c r="Q275" s="69"/>
      <c r="R275" s="66"/>
      <c r="S275" s="70"/>
      <c r="T275" s="70"/>
      <c r="U275" s="70"/>
      <c r="V275" s="70"/>
      <c r="W275" s="70"/>
      <c r="X275" s="70"/>
      <c r="Y275" s="70"/>
      <c r="Z275" s="70"/>
      <c r="AA275" s="70"/>
      <c r="AB275" s="70"/>
      <c r="AC275" s="70"/>
      <c r="AD275" s="70"/>
      <c r="AE275" s="66"/>
      <c r="AF275" s="70"/>
      <c r="AG275" s="70"/>
      <c r="AH275" s="68"/>
      <c r="AI275" s="68"/>
      <c r="AJ275" s="68"/>
      <c r="AK275" s="68"/>
      <c r="AL275" s="66"/>
      <c r="AM275" s="68"/>
      <c r="AN275" s="68"/>
      <c r="AO275" s="68"/>
      <c r="AP275" s="68"/>
      <c r="AQ275" s="71"/>
      <c r="AR275" s="66"/>
      <c r="AS275" s="68"/>
      <c r="AT275" s="68"/>
      <c r="AU275" s="68"/>
      <c r="AV275" s="68"/>
      <c r="AW275" s="68"/>
      <c r="AX275" s="141"/>
      <c r="AY275" s="66"/>
      <c r="AZ275" s="78"/>
      <c r="BA275" s="66"/>
      <c r="BB275" s="53" t="str">
        <f t="shared" si="61"/>
        <v/>
      </c>
      <c r="BC275" s="53" t="str">
        <f t="shared" si="62"/>
        <v/>
      </c>
      <c r="BD275" s="51" t="str">
        <f t="shared" si="63"/>
        <v/>
      </c>
      <c r="BE275" s="51" t="str">
        <f t="shared" si="64"/>
        <v/>
      </c>
      <c r="BF275" s="51" t="str">
        <f t="shared" si="65"/>
        <v/>
      </c>
      <c r="BG275" s="142" t="str">
        <f t="shared" si="66"/>
        <v/>
      </c>
      <c r="BH275" s="55" t="str">
        <f t="shared" si="70"/>
        <v/>
      </c>
      <c r="BI275" s="51" t="str">
        <f t="shared" si="71"/>
        <v/>
      </c>
      <c r="BJ275" s="55" t="str">
        <f t="shared" si="72"/>
        <v/>
      </c>
      <c r="BK275" s="51" t="str">
        <f t="shared" si="73"/>
        <v/>
      </c>
    </row>
    <row r="276" spans="1:63" s="72" customFormat="1" ht="37.5" customHeight="1" x14ac:dyDescent="0.25">
      <c r="A276" s="52" t="str">
        <f t="shared" si="60"/>
        <v>Not Started</v>
      </c>
      <c r="B276" s="63"/>
      <c r="C276" s="63"/>
      <c r="D276" s="52" t="str">
        <f t="shared" si="67"/>
        <v>-</v>
      </c>
      <c r="E276" s="52" t="str">
        <f t="shared" si="68"/>
        <v>-</v>
      </c>
      <c r="F276" s="52" t="str">
        <f t="shared" si="69"/>
        <v>-</v>
      </c>
      <c r="G276" s="64"/>
      <c r="H276" s="64"/>
      <c r="I276" s="64"/>
      <c r="J276" s="65"/>
      <c r="K276" s="66"/>
      <c r="L276" s="70"/>
      <c r="M276" s="70"/>
      <c r="N276" s="67"/>
      <c r="O276" s="70"/>
      <c r="P276" s="70"/>
      <c r="Q276" s="69"/>
      <c r="R276" s="66"/>
      <c r="S276" s="70"/>
      <c r="T276" s="70"/>
      <c r="U276" s="70"/>
      <c r="V276" s="70"/>
      <c r="W276" s="70"/>
      <c r="X276" s="70"/>
      <c r="Y276" s="70"/>
      <c r="Z276" s="70"/>
      <c r="AA276" s="70"/>
      <c r="AB276" s="70"/>
      <c r="AC276" s="70"/>
      <c r="AD276" s="70"/>
      <c r="AE276" s="66"/>
      <c r="AF276" s="70"/>
      <c r="AG276" s="70"/>
      <c r="AH276" s="68"/>
      <c r="AI276" s="68"/>
      <c r="AJ276" s="68"/>
      <c r="AK276" s="68"/>
      <c r="AL276" s="66"/>
      <c r="AM276" s="68"/>
      <c r="AN276" s="68"/>
      <c r="AO276" s="68"/>
      <c r="AP276" s="68"/>
      <c r="AQ276" s="71"/>
      <c r="AR276" s="66"/>
      <c r="AS276" s="68"/>
      <c r="AT276" s="68"/>
      <c r="AU276" s="68"/>
      <c r="AV276" s="68"/>
      <c r="AW276" s="68"/>
      <c r="AX276" s="141"/>
      <c r="AY276" s="66"/>
      <c r="AZ276" s="78"/>
      <c r="BA276" s="66"/>
      <c r="BB276" s="53" t="str">
        <f t="shared" si="61"/>
        <v/>
      </c>
      <c r="BC276" s="53" t="str">
        <f t="shared" si="62"/>
        <v/>
      </c>
      <c r="BD276" s="51" t="str">
        <f t="shared" si="63"/>
        <v/>
      </c>
      <c r="BE276" s="51" t="str">
        <f t="shared" si="64"/>
        <v/>
      </c>
      <c r="BF276" s="51" t="str">
        <f t="shared" si="65"/>
        <v/>
      </c>
      <c r="BG276" s="142" t="str">
        <f t="shared" si="66"/>
        <v/>
      </c>
      <c r="BH276" s="55" t="str">
        <f t="shared" si="70"/>
        <v/>
      </c>
      <c r="BI276" s="51" t="str">
        <f t="shared" si="71"/>
        <v/>
      </c>
      <c r="BJ276" s="55" t="str">
        <f t="shared" si="72"/>
        <v/>
      </c>
      <c r="BK276" s="51" t="str">
        <f t="shared" si="73"/>
        <v/>
      </c>
    </row>
    <row r="277" spans="1:63" s="72" customFormat="1" ht="37.5" customHeight="1" x14ac:dyDescent="0.25">
      <c r="A277" s="52" t="str">
        <f t="shared" si="60"/>
        <v>Not Started</v>
      </c>
      <c r="B277" s="63"/>
      <c r="C277" s="63"/>
      <c r="D277" s="52" t="str">
        <f t="shared" si="67"/>
        <v>-</v>
      </c>
      <c r="E277" s="52" t="str">
        <f t="shared" si="68"/>
        <v>-</v>
      </c>
      <c r="F277" s="52" t="str">
        <f t="shared" si="69"/>
        <v>-</v>
      </c>
      <c r="G277" s="64"/>
      <c r="H277" s="64"/>
      <c r="I277" s="64"/>
      <c r="J277" s="65"/>
      <c r="K277" s="66"/>
      <c r="L277" s="70"/>
      <c r="M277" s="70"/>
      <c r="N277" s="67"/>
      <c r="O277" s="70"/>
      <c r="P277" s="70"/>
      <c r="Q277" s="69"/>
      <c r="R277" s="66"/>
      <c r="S277" s="70"/>
      <c r="T277" s="70"/>
      <c r="U277" s="70"/>
      <c r="V277" s="70"/>
      <c r="W277" s="70"/>
      <c r="X277" s="70"/>
      <c r="Y277" s="70"/>
      <c r="Z277" s="70"/>
      <c r="AA277" s="70"/>
      <c r="AB277" s="70"/>
      <c r="AC277" s="70"/>
      <c r="AD277" s="70"/>
      <c r="AE277" s="66"/>
      <c r="AF277" s="70"/>
      <c r="AG277" s="70"/>
      <c r="AH277" s="68"/>
      <c r="AI277" s="68"/>
      <c r="AJ277" s="68"/>
      <c r="AK277" s="68"/>
      <c r="AL277" s="66"/>
      <c r="AM277" s="68"/>
      <c r="AN277" s="68"/>
      <c r="AO277" s="68"/>
      <c r="AP277" s="68"/>
      <c r="AQ277" s="71"/>
      <c r="AR277" s="66"/>
      <c r="AS277" s="68"/>
      <c r="AT277" s="68"/>
      <c r="AU277" s="68"/>
      <c r="AV277" s="68"/>
      <c r="AW277" s="68"/>
      <c r="AX277" s="141"/>
      <c r="AY277" s="66"/>
      <c r="AZ277" s="78"/>
      <c r="BA277" s="66"/>
      <c r="BB277" s="53" t="str">
        <f t="shared" si="61"/>
        <v/>
      </c>
      <c r="BC277" s="53" t="str">
        <f t="shared" si="62"/>
        <v/>
      </c>
      <c r="BD277" s="51" t="str">
        <f t="shared" si="63"/>
        <v/>
      </c>
      <c r="BE277" s="51" t="str">
        <f t="shared" si="64"/>
        <v/>
      </c>
      <c r="BF277" s="51" t="str">
        <f t="shared" si="65"/>
        <v/>
      </c>
      <c r="BG277" s="142" t="str">
        <f t="shared" si="66"/>
        <v/>
      </c>
      <c r="BH277" s="55" t="str">
        <f t="shared" si="70"/>
        <v/>
      </c>
      <c r="BI277" s="51" t="str">
        <f t="shared" si="71"/>
        <v/>
      </c>
      <c r="BJ277" s="55" t="str">
        <f t="shared" si="72"/>
        <v/>
      </c>
      <c r="BK277" s="51" t="str">
        <f t="shared" si="73"/>
        <v/>
      </c>
    </row>
    <row r="278" spans="1:63" s="72" customFormat="1" ht="37.5" customHeight="1" x14ac:dyDescent="0.25">
      <c r="A278" s="52" t="str">
        <f t="shared" si="60"/>
        <v>Not Started</v>
      </c>
      <c r="B278" s="63"/>
      <c r="C278" s="63"/>
      <c r="D278" s="52" t="str">
        <f t="shared" si="67"/>
        <v>-</v>
      </c>
      <c r="E278" s="52" t="str">
        <f t="shared" si="68"/>
        <v>-</v>
      </c>
      <c r="F278" s="52" t="str">
        <f t="shared" si="69"/>
        <v>-</v>
      </c>
      <c r="G278" s="64"/>
      <c r="H278" s="64"/>
      <c r="I278" s="64"/>
      <c r="J278" s="65"/>
      <c r="K278" s="66"/>
      <c r="L278" s="70"/>
      <c r="M278" s="70"/>
      <c r="N278" s="67"/>
      <c r="O278" s="70"/>
      <c r="P278" s="70"/>
      <c r="Q278" s="69"/>
      <c r="R278" s="66"/>
      <c r="S278" s="70"/>
      <c r="T278" s="70"/>
      <c r="U278" s="70"/>
      <c r="V278" s="70"/>
      <c r="W278" s="70"/>
      <c r="X278" s="70"/>
      <c r="Y278" s="70"/>
      <c r="Z278" s="70"/>
      <c r="AA278" s="70"/>
      <c r="AB278" s="70"/>
      <c r="AC278" s="70"/>
      <c r="AD278" s="70"/>
      <c r="AE278" s="66"/>
      <c r="AF278" s="70"/>
      <c r="AG278" s="70"/>
      <c r="AH278" s="68"/>
      <c r="AI278" s="68"/>
      <c r="AJ278" s="68"/>
      <c r="AK278" s="68"/>
      <c r="AL278" s="66"/>
      <c r="AM278" s="68"/>
      <c r="AN278" s="68"/>
      <c r="AO278" s="68"/>
      <c r="AP278" s="68"/>
      <c r="AQ278" s="71"/>
      <c r="AR278" s="66"/>
      <c r="AS278" s="68"/>
      <c r="AT278" s="68"/>
      <c r="AU278" s="68"/>
      <c r="AV278" s="68"/>
      <c r="AW278" s="68"/>
      <c r="AX278" s="141"/>
      <c r="AY278" s="66"/>
      <c r="AZ278" s="78"/>
      <c r="BA278" s="66"/>
      <c r="BB278" s="53" t="str">
        <f t="shared" si="61"/>
        <v/>
      </c>
      <c r="BC278" s="53" t="str">
        <f t="shared" si="62"/>
        <v/>
      </c>
      <c r="BD278" s="51" t="str">
        <f t="shared" si="63"/>
        <v/>
      </c>
      <c r="BE278" s="51" t="str">
        <f t="shared" si="64"/>
        <v/>
      </c>
      <c r="BF278" s="51" t="str">
        <f t="shared" si="65"/>
        <v/>
      </c>
      <c r="BG278" s="142" t="str">
        <f t="shared" si="66"/>
        <v/>
      </c>
      <c r="BH278" s="55" t="str">
        <f t="shared" si="70"/>
        <v/>
      </c>
      <c r="BI278" s="51" t="str">
        <f t="shared" si="71"/>
        <v/>
      </c>
      <c r="BJ278" s="55" t="str">
        <f t="shared" si="72"/>
        <v/>
      </c>
      <c r="BK278" s="51" t="str">
        <f t="shared" si="73"/>
        <v/>
      </c>
    </row>
    <row r="279" spans="1:63" s="72" customFormat="1" ht="37.5" customHeight="1" x14ac:dyDescent="0.25">
      <c r="A279" s="52" t="str">
        <f t="shared" si="60"/>
        <v>Not Started</v>
      </c>
      <c r="B279" s="63"/>
      <c r="C279" s="63"/>
      <c r="D279" s="52" t="str">
        <f t="shared" si="67"/>
        <v>-</v>
      </c>
      <c r="E279" s="52" t="str">
        <f t="shared" si="68"/>
        <v>-</v>
      </c>
      <c r="F279" s="52" t="str">
        <f t="shared" si="69"/>
        <v>-</v>
      </c>
      <c r="G279" s="64"/>
      <c r="H279" s="64"/>
      <c r="I279" s="64"/>
      <c r="J279" s="65"/>
      <c r="K279" s="66"/>
      <c r="L279" s="70"/>
      <c r="M279" s="70"/>
      <c r="N279" s="67"/>
      <c r="O279" s="70"/>
      <c r="P279" s="70"/>
      <c r="Q279" s="69"/>
      <c r="R279" s="66"/>
      <c r="S279" s="70"/>
      <c r="T279" s="70"/>
      <c r="U279" s="70"/>
      <c r="V279" s="70"/>
      <c r="W279" s="70"/>
      <c r="X279" s="70"/>
      <c r="Y279" s="70"/>
      <c r="Z279" s="70"/>
      <c r="AA279" s="70"/>
      <c r="AB279" s="70"/>
      <c r="AC279" s="70"/>
      <c r="AD279" s="70"/>
      <c r="AE279" s="66"/>
      <c r="AF279" s="70"/>
      <c r="AG279" s="70"/>
      <c r="AH279" s="68"/>
      <c r="AI279" s="68"/>
      <c r="AJ279" s="68"/>
      <c r="AK279" s="68"/>
      <c r="AL279" s="66"/>
      <c r="AM279" s="68"/>
      <c r="AN279" s="68"/>
      <c r="AO279" s="68"/>
      <c r="AP279" s="68"/>
      <c r="AQ279" s="71"/>
      <c r="AR279" s="66"/>
      <c r="AS279" s="68"/>
      <c r="AT279" s="68"/>
      <c r="AU279" s="68"/>
      <c r="AV279" s="68"/>
      <c r="AW279" s="68"/>
      <c r="AX279" s="141"/>
      <c r="AY279" s="66"/>
      <c r="AZ279" s="78"/>
      <c r="BA279" s="66"/>
      <c r="BB279" s="53" t="str">
        <f t="shared" si="61"/>
        <v/>
      </c>
      <c r="BC279" s="53" t="str">
        <f t="shared" si="62"/>
        <v/>
      </c>
      <c r="BD279" s="51" t="str">
        <f t="shared" si="63"/>
        <v/>
      </c>
      <c r="BE279" s="51" t="str">
        <f t="shared" si="64"/>
        <v/>
      </c>
      <c r="BF279" s="51" t="str">
        <f t="shared" si="65"/>
        <v/>
      </c>
      <c r="BG279" s="142" t="str">
        <f t="shared" si="66"/>
        <v/>
      </c>
      <c r="BH279" s="55" t="str">
        <f t="shared" si="70"/>
        <v/>
      </c>
      <c r="BI279" s="51" t="str">
        <f t="shared" si="71"/>
        <v/>
      </c>
      <c r="BJ279" s="55" t="str">
        <f t="shared" si="72"/>
        <v/>
      </c>
      <c r="BK279" s="51" t="str">
        <f t="shared" si="73"/>
        <v/>
      </c>
    </row>
    <row r="280" spans="1:63" s="72" customFormat="1" ht="37.5" customHeight="1" x14ac:dyDescent="0.25">
      <c r="A280" s="52" t="str">
        <f t="shared" si="60"/>
        <v>Not Started</v>
      </c>
      <c r="B280" s="63"/>
      <c r="C280" s="63"/>
      <c r="D280" s="52" t="str">
        <f t="shared" si="67"/>
        <v>-</v>
      </c>
      <c r="E280" s="52" t="str">
        <f t="shared" si="68"/>
        <v>-</v>
      </c>
      <c r="F280" s="52" t="str">
        <f t="shared" si="69"/>
        <v>-</v>
      </c>
      <c r="G280" s="64"/>
      <c r="H280" s="64"/>
      <c r="I280" s="64"/>
      <c r="J280" s="65"/>
      <c r="K280" s="66"/>
      <c r="L280" s="70"/>
      <c r="M280" s="70"/>
      <c r="N280" s="67"/>
      <c r="O280" s="70"/>
      <c r="P280" s="70"/>
      <c r="Q280" s="69"/>
      <c r="R280" s="66"/>
      <c r="S280" s="70"/>
      <c r="T280" s="70"/>
      <c r="U280" s="70"/>
      <c r="V280" s="70"/>
      <c r="W280" s="70"/>
      <c r="X280" s="70"/>
      <c r="Y280" s="70"/>
      <c r="Z280" s="70"/>
      <c r="AA280" s="70"/>
      <c r="AB280" s="70"/>
      <c r="AC280" s="70"/>
      <c r="AD280" s="70"/>
      <c r="AE280" s="66"/>
      <c r="AF280" s="70"/>
      <c r="AG280" s="70"/>
      <c r="AH280" s="68"/>
      <c r="AI280" s="68"/>
      <c r="AJ280" s="68"/>
      <c r="AK280" s="68"/>
      <c r="AL280" s="66"/>
      <c r="AM280" s="68"/>
      <c r="AN280" s="68"/>
      <c r="AO280" s="68"/>
      <c r="AP280" s="68"/>
      <c r="AQ280" s="71"/>
      <c r="AR280" s="66"/>
      <c r="AS280" s="68"/>
      <c r="AT280" s="68"/>
      <c r="AU280" s="68"/>
      <c r="AV280" s="68"/>
      <c r="AW280" s="68"/>
      <c r="AX280" s="141"/>
      <c r="AY280" s="66"/>
      <c r="AZ280" s="78"/>
      <c r="BA280" s="66"/>
      <c r="BB280" s="53" t="str">
        <f t="shared" si="61"/>
        <v/>
      </c>
      <c r="BC280" s="53" t="str">
        <f t="shared" si="62"/>
        <v/>
      </c>
      <c r="BD280" s="51" t="str">
        <f t="shared" si="63"/>
        <v/>
      </c>
      <c r="BE280" s="51" t="str">
        <f t="shared" si="64"/>
        <v/>
      </c>
      <c r="BF280" s="51" t="str">
        <f t="shared" si="65"/>
        <v/>
      </c>
      <c r="BG280" s="142" t="str">
        <f t="shared" si="66"/>
        <v/>
      </c>
      <c r="BH280" s="55" t="str">
        <f t="shared" si="70"/>
        <v/>
      </c>
      <c r="BI280" s="51" t="str">
        <f t="shared" si="71"/>
        <v/>
      </c>
      <c r="BJ280" s="55" t="str">
        <f t="shared" si="72"/>
        <v/>
      </c>
      <c r="BK280" s="51" t="str">
        <f t="shared" si="73"/>
        <v/>
      </c>
    </row>
    <row r="281" spans="1:63" s="72" customFormat="1" ht="37.5" customHeight="1" x14ac:dyDescent="0.25">
      <c r="A281" s="52" t="str">
        <f t="shared" si="60"/>
        <v>Not Started</v>
      </c>
      <c r="B281" s="63"/>
      <c r="C281" s="63"/>
      <c r="D281" s="52" t="str">
        <f t="shared" si="67"/>
        <v>-</v>
      </c>
      <c r="E281" s="52" t="str">
        <f t="shared" si="68"/>
        <v>-</v>
      </c>
      <c r="F281" s="52" t="str">
        <f t="shared" si="69"/>
        <v>-</v>
      </c>
      <c r="G281" s="64"/>
      <c r="H281" s="64"/>
      <c r="I281" s="64"/>
      <c r="J281" s="65"/>
      <c r="K281" s="66"/>
      <c r="L281" s="70"/>
      <c r="M281" s="70"/>
      <c r="N281" s="67"/>
      <c r="O281" s="70"/>
      <c r="P281" s="70"/>
      <c r="Q281" s="69"/>
      <c r="R281" s="66"/>
      <c r="S281" s="70"/>
      <c r="T281" s="70"/>
      <c r="U281" s="70"/>
      <c r="V281" s="70"/>
      <c r="W281" s="70"/>
      <c r="X281" s="70"/>
      <c r="Y281" s="70"/>
      <c r="Z281" s="70"/>
      <c r="AA281" s="70"/>
      <c r="AB281" s="70"/>
      <c r="AC281" s="70"/>
      <c r="AD281" s="70"/>
      <c r="AE281" s="66"/>
      <c r="AF281" s="70"/>
      <c r="AG281" s="70"/>
      <c r="AH281" s="68"/>
      <c r="AI281" s="68"/>
      <c r="AJ281" s="68"/>
      <c r="AK281" s="68"/>
      <c r="AL281" s="66"/>
      <c r="AM281" s="68"/>
      <c r="AN281" s="68"/>
      <c r="AO281" s="68"/>
      <c r="AP281" s="68"/>
      <c r="AQ281" s="71"/>
      <c r="AR281" s="66"/>
      <c r="AS281" s="68"/>
      <c r="AT281" s="68"/>
      <c r="AU281" s="68"/>
      <c r="AV281" s="68"/>
      <c r="AW281" s="68"/>
      <c r="AX281" s="141"/>
      <c r="AY281" s="66"/>
      <c r="AZ281" s="78"/>
      <c r="BA281" s="66"/>
      <c r="BB281" s="53" t="str">
        <f t="shared" si="61"/>
        <v/>
      </c>
      <c r="BC281" s="53" t="str">
        <f t="shared" si="62"/>
        <v/>
      </c>
      <c r="BD281" s="51" t="str">
        <f t="shared" si="63"/>
        <v/>
      </c>
      <c r="BE281" s="51" t="str">
        <f t="shared" si="64"/>
        <v/>
      </c>
      <c r="BF281" s="51" t="str">
        <f t="shared" si="65"/>
        <v/>
      </c>
      <c r="BG281" s="142" t="str">
        <f t="shared" si="66"/>
        <v/>
      </c>
      <c r="BH281" s="55" t="str">
        <f t="shared" si="70"/>
        <v/>
      </c>
      <c r="BI281" s="51" t="str">
        <f t="shared" si="71"/>
        <v/>
      </c>
      <c r="BJ281" s="55" t="str">
        <f t="shared" si="72"/>
        <v/>
      </c>
      <c r="BK281" s="51" t="str">
        <f t="shared" si="73"/>
        <v/>
      </c>
    </row>
    <row r="282" spans="1:63" s="72" customFormat="1" ht="37.5" customHeight="1" x14ac:dyDescent="0.25">
      <c r="A282" s="52" t="str">
        <f t="shared" si="60"/>
        <v>Not Started</v>
      </c>
      <c r="B282" s="63"/>
      <c r="C282" s="63"/>
      <c r="D282" s="52" t="str">
        <f t="shared" si="67"/>
        <v>-</v>
      </c>
      <c r="E282" s="52" t="str">
        <f t="shared" si="68"/>
        <v>-</v>
      </c>
      <c r="F282" s="52" t="str">
        <f t="shared" si="69"/>
        <v>-</v>
      </c>
      <c r="G282" s="64"/>
      <c r="H282" s="64"/>
      <c r="I282" s="64"/>
      <c r="J282" s="65"/>
      <c r="K282" s="66"/>
      <c r="L282" s="70"/>
      <c r="M282" s="70"/>
      <c r="N282" s="67"/>
      <c r="O282" s="70"/>
      <c r="P282" s="70"/>
      <c r="Q282" s="69"/>
      <c r="R282" s="66"/>
      <c r="S282" s="70"/>
      <c r="T282" s="70"/>
      <c r="U282" s="70"/>
      <c r="V282" s="70"/>
      <c r="W282" s="70"/>
      <c r="X282" s="70"/>
      <c r="Y282" s="70"/>
      <c r="Z282" s="70"/>
      <c r="AA282" s="70"/>
      <c r="AB282" s="70"/>
      <c r="AC282" s="70"/>
      <c r="AD282" s="70"/>
      <c r="AE282" s="66"/>
      <c r="AF282" s="70"/>
      <c r="AG282" s="70"/>
      <c r="AH282" s="68"/>
      <c r="AI282" s="68"/>
      <c r="AJ282" s="68"/>
      <c r="AK282" s="68"/>
      <c r="AL282" s="66"/>
      <c r="AM282" s="68"/>
      <c r="AN282" s="68"/>
      <c r="AO282" s="68"/>
      <c r="AP282" s="68"/>
      <c r="AQ282" s="71"/>
      <c r="AR282" s="66"/>
      <c r="AS282" s="68"/>
      <c r="AT282" s="68"/>
      <c r="AU282" s="68"/>
      <c r="AV282" s="68"/>
      <c r="AW282" s="68"/>
      <c r="AX282" s="141"/>
      <c r="AY282" s="66"/>
      <c r="AZ282" s="78"/>
      <c r="BA282" s="66"/>
      <c r="BB282" s="53" t="str">
        <f t="shared" si="61"/>
        <v/>
      </c>
      <c r="BC282" s="53" t="str">
        <f t="shared" si="62"/>
        <v/>
      </c>
      <c r="BD282" s="51" t="str">
        <f t="shared" si="63"/>
        <v/>
      </c>
      <c r="BE282" s="51" t="str">
        <f t="shared" si="64"/>
        <v/>
      </c>
      <c r="BF282" s="51" t="str">
        <f t="shared" si="65"/>
        <v/>
      </c>
      <c r="BG282" s="142" t="str">
        <f t="shared" si="66"/>
        <v/>
      </c>
      <c r="BH282" s="55" t="str">
        <f t="shared" si="70"/>
        <v/>
      </c>
      <c r="BI282" s="51" t="str">
        <f t="shared" si="71"/>
        <v/>
      </c>
      <c r="BJ282" s="55" t="str">
        <f t="shared" si="72"/>
        <v/>
      </c>
      <c r="BK282" s="51" t="str">
        <f t="shared" si="73"/>
        <v/>
      </c>
    </row>
    <row r="283" spans="1:63" s="72" customFormat="1" ht="37.5" customHeight="1" x14ac:dyDescent="0.25">
      <c r="A283" s="52" t="str">
        <f t="shared" si="60"/>
        <v>Not Started</v>
      </c>
      <c r="B283" s="63"/>
      <c r="C283" s="63"/>
      <c r="D283" s="52" t="str">
        <f t="shared" si="67"/>
        <v>-</v>
      </c>
      <c r="E283" s="52" t="str">
        <f t="shared" si="68"/>
        <v>-</v>
      </c>
      <c r="F283" s="52" t="str">
        <f t="shared" si="69"/>
        <v>-</v>
      </c>
      <c r="G283" s="64"/>
      <c r="H283" s="64"/>
      <c r="I283" s="64"/>
      <c r="J283" s="65"/>
      <c r="K283" s="66"/>
      <c r="L283" s="70"/>
      <c r="M283" s="70"/>
      <c r="N283" s="67"/>
      <c r="O283" s="70"/>
      <c r="P283" s="70"/>
      <c r="Q283" s="69"/>
      <c r="R283" s="66"/>
      <c r="S283" s="70"/>
      <c r="T283" s="70"/>
      <c r="U283" s="70"/>
      <c r="V283" s="70"/>
      <c r="W283" s="70"/>
      <c r="X283" s="70"/>
      <c r="Y283" s="70"/>
      <c r="Z283" s="70"/>
      <c r="AA283" s="70"/>
      <c r="AB283" s="70"/>
      <c r="AC283" s="70"/>
      <c r="AD283" s="70"/>
      <c r="AE283" s="66"/>
      <c r="AF283" s="70"/>
      <c r="AG283" s="70"/>
      <c r="AH283" s="68"/>
      <c r="AI283" s="68"/>
      <c r="AJ283" s="68"/>
      <c r="AK283" s="68"/>
      <c r="AL283" s="66"/>
      <c r="AM283" s="68"/>
      <c r="AN283" s="68"/>
      <c r="AO283" s="68"/>
      <c r="AP283" s="68"/>
      <c r="AQ283" s="71"/>
      <c r="AR283" s="66"/>
      <c r="AS283" s="68"/>
      <c r="AT283" s="68"/>
      <c r="AU283" s="68"/>
      <c r="AV283" s="68"/>
      <c r="AW283" s="68"/>
      <c r="AX283" s="141"/>
      <c r="AY283" s="66"/>
      <c r="AZ283" s="78"/>
      <c r="BA283" s="66"/>
      <c r="BB283" s="53" t="str">
        <f t="shared" si="61"/>
        <v/>
      </c>
      <c r="BC283" s="53" t="str">
        <f t="shared" si="62"/>
        <v/>
      </c>
      <c r="BD283" s="51" t="str">
        <f t="shared" si="63"/>
        <v/>
      </c>
      <c r="BE283" s="51" t="str">
        <f t="shared" si="64"/>
        <v/>
      </c>
      <c r="BF283" s="51" t="str">
        <f t="shared" si="65"/>
        <v/>
      </c>
      <c r="BG283" s="142" t="str">
        <f t="shared" si="66"/>
        <v/>
      </c>
      <c r="BH283" s="55" t="str">
        <f t="shared" si="70"/>
        <v/>
      </c>
      <c r="BI283" s="51" t="str">
        <f t="shared" si="71"/>
        <v/>
      </c>
      <c r="BJ283" s="55" t="str">
        <f t="shared" si="72"/>
        <v/>
      </c>
      <c r="BK283" s="51" t="str">
        <f t="shared" si="73"/>
        <v/>
      </c>
    </row>
    <row r="284" spans="1:63" s="72" customFormat="1" ht="37.5" customHeight="1" x14ac:dyDescent="0.25">
      <c r="A284" s="52" t="str">
        <f t="shared" si="60"/>
        <v>Not Started</v>
      </c>
      <c r="B284" s="63"/>
      <c r="C284" s="63"/>
      <c r="D284" s="52" t="str">
        <f t="shared" si="67"/>
        <v>-</v>
      </c>
      <c r="E284" s="52" t="str">
        <f t="shared" si="68"/>
        <v>-</v>
      </c>
      <c r="F284" s="52" t="str">
        <f t="shared" si="69"/>
        <v>-</v>
      </c>
      <c r="G284" s="64"/>
      <c r="H284" s="64"/>
      <c r="I284" s="64"/>
      <c r="J284" s="65"/>
      <c r="K284" s="66"/>
      <c r="L284" s="70"/>
      <c r="M284" s="70"/>
      <c r="N284" s="67"/>
      <c r="O284" s="70"/>
      <c r="P284" s="70"/>
      <c r="Q284" s="69"/>
      <c r="R284" s="66"/>
      <c r="S284" s="70"/>
      <c r="T284" s="70"/>
      <c r="U284" s="70"/>
      <c r="V284" s="70"/>
      <c r="W284" s="70"/>
      <c r="X284" s="70"/>
      <c r="Y284" s="70"/>
      <c r="Z284" s="70"/>
      <c r="AA284" s="70"/>
      <c r="AB284" s="70"/>
      <c r="AC284" s="70"/>
      <c r="AD284" s="70"/>
      <c r="AE284" s="66"/>
      <c r="AF284" s="70"/>
      <c r="AG284" s="70"/>
      <c r="AH284" s="68"/>
      <c r="AI284" s="68"/>
      <c r="AJ284" s="68"/>
      <c r="AK284" s="68"/>
      <c r="AL284" s="66"/>
      <c r="AM284" s="68"/>
      <c r="AN284" s="68"/>
      <c r="AO284" s="68"/>
      <c r="AP284" s="68"/>
      <c r="AQ284" s="71"/>
      <c r="AR284" s="66"/>
      <c r="AS284" s="68"/>
      <c r="AT284" s="68"/>
      <c r="AU284" s="68"/>
      <c r="AV284" s="68"/>
      <c r="AW284" s="68"/>
      <c r="AX284" s="141"/>
      <c r="AY284" s="66"/>
      <c r="AZ284" s="78"/>
      <c r="BA284" s="66"/>
      <c r="BB284" s="53" t="str">
        <f t="shared" si="61"/>
        <v/>
      </c>
      <c r="BC284" s="53" t="str">
        <f t="shared" si="62"/>
        <v/>
      </c>
      <c r="BD284" s="51" t="str">
        <f t="shared" si="63"/>
        <v/>
      </c>
      <c r="BE284" s="51" t="str">
        <f t="shared" si="64"/>
        <v/>
      </c>
      <c r="BF284" s="51" t="str">
        <f t="shared" si="65"/>
        <v/>
      </c>
      <c r="BG284" s="142" t="str">
        <f t="shared" si="66"/>
        <v/>
      </c>
      <c r="BH284" s="55" t="str">
        <f t="shared" si="70"/>
        <v/>
      </c>
      <c r="BI284" s="51" t="str">
        <f t="shared" si="71"/>
        <v/>
      </c>
      <c r="BJ284" s="55" t="str">
        <f t="shared" si="72"/>
        <v/>
      </c>
      <c r="BK284" s="51" t="str">
        <f t="shared" si="73"/>
        <v/>
      </c>
    </row>
    <row r="285" spans="1:63" s="72" customFormat="1" ht="37.5" customHeight="1" x14ac:dyDescent="0.25">
      <c r="A285" s="52" t="str">
        <f t="shared" si="60"/>
        <v>Not Started</v>
      </c>
      <c r="B285" s="63"/>
      <c r="C285" s="63"/>
      <c r="D285" s="52" t="str">
        <f t="shared" si="67"/>
        <v>-</v>
      </c>
      <c r="E285" s="52" t="str">
        <f t="shared" si="68"/>
        <v>-</v>
      </c>
      <c r="F285" s="52" t="str">
        <f t="shared" si="69"/>
        <v>-</v>
      </c>
      <c r="G285" s="64"/>
      <c r="H285" s="64"/>
      <c r="I285" s="64"/>
      <c r="J285" s="65"/>
      <c r="K285" s="66"/>
      <c r="L285" s="70"/>
      <c r="M285" s="70"/>
      <c r="N285" s="67"/>
      <c r="O285" s="70"/>
      <c r="P285" s="70"/>
      <c r="Q285" s="69"/>
      <c r="R285" s="66"/>
      <c r="S285" s="70"/>
      <c r="T285" s="70"/>
      <c r="U285" s="70"/>
      <c r="V285" s="70"/>
      <c r="W285" s="70"/>
      <c r="X285" s="70"/>
      <c r="Y285" s="70"/>
      <c r="Z285" s="70"/>
      <c r="AA285" s="70"/>
      <c r="AB285" s="70"/>
      <c r="AC285" s="70"/>
      <c r="AD285" s="70"/>
      <c r="AE285" s="66"/>
      <c r="AF285" s="70"/>
      <c r="AG285" s="70"/>
      <c r="AH285" s="68"/>
      <c r="AI285" s="68"/>
      <c r="AJ285" s="68"/>
      <c r="AK285" s="68"/>
      <c r="AL285" s="66"/>
      <c r="AM285" s="68"/>
      <c r="AN285" s="68"/>
      <c r="AO285" s="68"/>
      <c r="AP285" s="68"/>
      <c r="AQ285" s="71"/>
      <c r="AR285" s="66"/>
      <c r="AS285" s="68"/>
      <c r="AT285" s="68"/>
      <c r="AU285" s="68"/>
      <c r="AV285" s="68"/>
      <c r="AW285" s="68"/>
      <c r="AX285" s="141"/>
      <c r="AY285" s="66"/>
      <c r="AZ285" s="78"/>
      <c r="BA285" s="66"/>
      <c r="BB285" s="53" t="str">
        <f t="shared" si="61"/>
        <v/>
      </c>
      <c r="BC285" s="53" t="str">
        <f t="shared" si="62"/>
        <v/>
      </c>
      <c r="BD285" s="51" t="str">
        <f t="shared" si="63"/>
        <v/>
      </c>
      <c r="BE285" s="51" t="str">
        <f t="shared" si="64"/>
        <v/>
      </c>
      <c r="BF285" s="51" t="str">
        <f t="shared" si="65"/>
        <v/>
      </c>
      <c r="BG285" s="142" t="str">
        <f t="shared" si="66"/>
        <v/>
      </c>
      <c r="BH285" s="55" t="str">
        <f t="shared" si="70"/>
        <v/>
      </c>
      <c r="BI285" s="51" t="str">
        <f t="shared" si="71"/>
        <v/>
      </c>
      <c r="BJ285" s="55" t="str">
        <f t="shared" si="72"/>
        <v/>
      </c>
      <c r="BK285" s="51" t="str">
        <f t="shared" si="73"/>
        <v/>
      </c>
    </row>
    <row r="286" spans="1:63" s="72" customFormat="1" ht="37.5" customHeight="1" x14ac:dyDescent="0.25">
      <c r="A286" s="52" t="str">
        <f t="shared" si="60"/>
        <v>Not Started</v>
      </c>
      <c r="B286" s="63"/>
      <c r="C286" s="63"/>
      <c r="D286" s="52" t="str">
        <f t="shared" si="67"/>
        <v>-</v>
      </c>
      <c r="E286" s="52" t="str">
        <f t="shared" si="68"/>
        <v>-</v>
      </c>
      <c r="F286" s="52" t="str">
        <f t="shared" si="69"/>
        <v>-</v>
      </c>
      <c r="G286" s="64"/>
      <c r="H286" s="64"/>
      <c r="I286" s="64"/>
      <c r="J286" s="65"/>
      <c r="K286" s="66"/>
      <c r="L286" s="70"/>
      <c r="M286" s="70"/>
      <c r="N286" s="67"/>
      <c r="O286" s="70"/>
      <c r="P286" s="70"/>
      <c r="Q286" s="69"/>
      <c r="R286" s="66"/>
      <c r="S286" s="70"/>
      <c r="T286" s="70"/>
      <c r="U286" s="70"/>
      <c r="V286" s="70"/>
      <c r="W286" s="70"/>
      <c r="X286" s="70"/>
      <c r="Y286" s="70"/>
      <c r="Z286" s="70"/>
      <c r="AA286" s="70"/>
      <c r="AB286" s="70"/>
      <c r="AC286" s="70"/>
      <c r="AD286" s="70"/>
      <c r="AE286" s="66"/>
      <c r="AF286" s="70"/>
      <c r="AG286" s="70"/>
      <c r="AH286" s="68"/>
      <c r="AI286" s="68"/>
      <c r="AJ286" s="68"/>
      <c r="AK286" s="68"/>
      <c r="AL286" s="66"/>
      <c r="AM286" s="68"/>
      <c r="AN286" s="68"/>
      <c r="AO286" s="68"/>
      <c r="AP286" s="68"/>
      <c r="AQ286" s="71"/>
      <c r="AR286" s="66"/>
      <c r="AS286" s="68"/>
      <c r="AT286" s="68"/>
      <c r="AU286" s="68"/>
      <c r="AV286" s="68"/>
      <c r="AW286" s="68"/>
      <c r="AX286" s="141"/>
      <c r="AY286" s="66"/>
      <c r="AZ286" s="78"/>
      <c r="BA286" s="66"/>
      <c r="BB286" s="53" t="str">
        <f t="shared" si="61"/>
        <v/>
      </c>
      <c r="BC286" s="53" t="str">
        <f t="shared" si="62"/>
        <v/>
      </c>
      <c r="BD286" s="51" t="str">
        <f t="shared" si="63"/>
        <v/>
      </c>
      <c r="BE286" s="51" t="str">
        <f t="shared" si="64"/>
        <v/>
      </c>
      <c r="BF286" s="51" t="str">
        <f t="shared" si="65"/>
        <v/>
      </c>
      <c r="BG286" s="142" t="str">
        <f t="shared" si="66"/>
        <v/>
      </c>
      <c r="BH286" s="55" t="str">
        <f t="shared" si="70"/>
        <v/>
      </c>
      <c r="BI286" s="51" t="str">
        <f t="shared" si="71"/>
        <v/>
      </c>
      <c r="BJ286" s="55" t="str">
        <f t="shared" si="72"/>
        <v/>
      </c>
      <c r="BK286" s="51" t="str">
        <f t="shared" si="73"/>
        <v/>
      </c>
    </row>
    <row r="287" spans="1:63" s="72" customFormat="1" ht="37.5" customHeight="1" x14ac:dyDescent="0.25">
      <c r="A287" s="52" t="str">
        <f t="shared" si="60"/>
        <v>Not Started</v>
      </c>
      <c r="B287" s="63"/>
      <c r="C287" s="63"/>
      <c r="D287" s="52" t="str">
        <f t="shared" si="67"/>
        <v>-</v>
      </c>
      <c r="E287" s="52" t="str">
        <f t="shared" si="68"/>
        <v>-</v>
      </c>
      <c r="F287" s="52" t="str">
        <f t="shared" si="69"/>
        <v>-</v>
      </c>
      <c r="G287" s="64"/>
      <c r="H287" s="64"/>
      <c r="I287" s="64"/>
      <c r="J287" s="65"/>
      <c r="K287" s="66"/>
      <c r="L287" s="70"/>
      <c r="M287" s="70"/>
      <c r="N287" s="67"/>
      <c r="O287" s="70"/>
      <c r="P287" s="70"/>
      <c r="Q287" s="69"/>
      <c r="R287" s="66"/>
      <c r="S287" s="70"/>
      <c r="T287" s="70"/>
      <c r="U287" s="70"/>
      <c r="V287" s="70"/>
      <c r="W287" s="70"/>
      <c r="X287" s="70"/>
      <c r="Y287" s="70"/>
      <c r="Z287" s="70"/>
      <c r="AA287" s="70"/>
      <c r="AB287" s="70"/>
      <c r="AC287" s="70"/>
      <c r="AD287" s="70"/>
      <c r="AE287" s="66"/>
      <c r="AF287" s="70"/>
      <c r="AG287" s="70"/>
      <c r="AH287" s="68"/>
      <c r="AI287" s="68"/>
      <c r="AJ287" s="68"/>
      <c r="AK287" s="68"/>
      <c r="AL287" s="66"/>
      <c r="AM287" s="68"/>
      <c r="AN287" s="68"/>
      <c r="AO287" s="68"/>
      <c r="AP287" s="68"/>
      <c r="AQ287" s="71"/>
      <c r="AR287" s="66"/>
      <c r="AS287" s="68"/>
      <c r="AT287" s="68"/>
      <c r="AU287" s="68"/>
      <c r="AV287" s="68"/>
      <c r="AW287" s="68"/>
      <c r="AX287" s="141"/>
      <c r="AY287" s="66"/>
      <c r="AZ287" s="78"/>
      <c r="BA287" s="66"/>
      <c r="BB287" s="53" t="str">
        <f t="shared" si="61"/>
        <v/>
      </c>
      <c r="BC287" s="53" t="str">
        <f t="shared" si="62"/>
        <v/>
      </c>
      <c r="BD287" s="51" t="str">
        <f t="shared" si="63"/>
        <v/>
      </c>
      <c r="BE287" s="51" t="str">
        <f t="shared" si="64"/>
        <v/>
      </c>
      <c r="BF287" s="51" t="str">
        <f t="shared" si="65"/>
        <v/>
      </c>
      <c r="BG287" s="142" t="str">
        <f t="shared" si="66"/>
        <v/>
      </c>
      <c r="BH287" s="55" t="str">
        <f t="shared" si="70"/>
        <v/>
      </c>
      <c r="BI287" s="51" t="str">
        <f t="shared" si="71"/>
        <v/>
      </c>
      <c r="BJ287" s="55" t="str">
        <f t="shared" si="72"/>
        <v/>
      </c>
      <c r="BK287" s="51" t="str">
        <f t="shared" si="73"/>
        <v/>
      </c>
    </row>
    <row r="288" spans="1:63" s="72" customFormat="1" ht="37.5" customHeight="1" x14ac:dyDescent="0.25">
      <c r="A288" s="52" t="str">
        <f t="shared" si="60"/>
        <v>Not Started</v>
      </c>
      <c r="B288" s="63"/>
      <c r="C288" s="63"/>
      <c r="D288" s="52" t="str">
        <f t="shared" si="67"/>
        <v>-</v>
      </c>
      <c r="E288" s="52" t="str">
        <f t="shared" si="68"/>
        <v>-</v>
      </c>
      <c r="F288" s="52" t="str">
        <f t="shared" si="69"/>
        <v>-</v>
      </c>
      <c r="G288" s="64"/>
      <c r="H288" s="64"/>
      <c r="I288" s="64"/>
      <c r="J288" s="65"/>
      <c r="K288" s="66"/>
      <c r="L288" s="70"/>
      <c r="M288" s="70"/>
      <c r="N288" s="67"/>
      <c r="O288" s="70"/>
      <c r="P288" s="70"/>
      <c r="Q288" s="69"/>
      <c r="R288" s="66"/>
      <c r="S288" s="70"/>
      <c r="T288" s="70"/>
      <c r="U288" s="70"/>
      <c r="V288" s="70"/>
      <c r="W288" s="70"/>
      <c r="X288" s="70"/>
      <c r="Y288" s="70"/>
      <c r="Z288" s="70"/>
      <c r="AA288" s="70"/>
      <c r="AB288" s="70"/>
      <c r="AC288" s="70"/>
      <c r="AD288" s="70"/>
      <c r="AE288" s="66"/>
      <c r="AF288" s="70"/>
      <c r="AG288" s="70"/>
      <c r="AH288" s="68"/>
      <c r="AI288" s="68"/>
      <c r="AJ288" s="68"/>
      <c r="AK288" s="68"/>
      <c r="AL288" s="66"/>
      <c r="AM288" s="68"/>
      <c r="AN288" s="68"/>
      <c r="AO288" s="68"/>
      <c r="AP288" s="68"/>
      <c r="AQ288" s="71"/>
      <c r="AR288" s="66"/>
      <c r="AS288" s="68"/>
      <c r="AT288" s="68"/>
      <c r="AU288" s="68"/>
      <c r="AV288" s="68"/>
      <c r="AW288" s="68"/>
      <c r="AX288" s="141"/>
      <c r="AY288" s="66"/>
      <c r="AZ288" s="78"/>
      <c r="BA288" s="66"/>
      <c r="BB288" s="53" t="str">
        <f t="shared" si="61"/>
        <v/>
      </c>
      <c r="BC288" s="53" t="str">
        <f t="shared" si="62"/>
        <v/>
      </c>
      <c r="BD288" s="51" t="str">
        <f t="shared" si="63"/>
        <v/>
      </c>
      <c r="BE288" s="51" t="str">
        <f t="shared" si="64"/>
        <v/>
      </c>
      <c r="BF288" s="51" t="str">
        <f t="shared" si="65"/>
        <v/>
      </c>
      <c r="BG288" s="142" t="str">
        <f t="shared" si="66"/>
        <v/>
      </c>
      <c r="BH288" s="55" t="str">
        <f t="shared" si="70"/>
        <v/>
      </c>
      <c r="BI288" s="51" t="str">
        <f t="shared" si="71"/>
        <v/>
      </c>
      <c r="BJ288" s="55" t="str">
        <f t="shared" si="72"/>
        <v/>
      </c>
      <c r="BK288" s="51" t="str">
        <f t="shared" si="73"/>
        <v/>
      </c>
    </row>
    <row r="289" spans="1:63" s="72" customFormat="1" ht="37.5" customHeight="1" x14ac:dyDescent="0.25">
      <c r="A289" s="52" t="str">
        <f t="shared" si="60"/>
        <v>Not Started</v>
      </c>
      <c r="B289" s="63"/>
      <c r="C289" s="63"/>
      <c r="D289" s="52" t="str">
        <f t="shared" si="67"/>
        <v>-</v>
      </c>
      <c r="E289" s="52" t="str">
        <f t="shared" si="68"/>
        <v>-</v>
      </c>
      <c r="F289" s="52" t="str">
        <f t="shared" si="69"/>
        <v>-</v>
      </c>
      <c r="G289" s="64"/>
      <c r="H289" s="64"/>
      <c r="I289" s="64"/>
      <c r="J289" s="65"/>
      <c r="K289" s="66"/>
      <c r="L289" s="70"/>
      <c r="M289" s="70"/>
      <c r="N289" s="67"/>
      <c r="O289" s="70"/>
      <c r="P289" s="70"/>
      <c r="Q289" s="69"/>
      <c r="R289" s="66"/>
      <c r="S289" s="70"/>
      <c r="T289" s="70"/>
      <c r="U289" s="70"/>
      <c r="V289" s="70"/>
      <c r="W289" s="70"/>
      <c r="X289" s="70"/>
      <c r="Y289" s="70"/>
      <c r="Z289" s="70"/>
      <c r="AA289" s="70"/>
      <c r="AB289" s="70"/>
      <c r="AC289" s="70"/>
      <c r="AD289" s="70"/>
      <c r="AE289" s="66"/>
      <c r="AF289" s="70"/>
      <c r="AG289" s="70"/>
      <c r="AH289" s="68"/>
      <c r="AI289" s="68"/>
      <c r="AJ289" s="68"/>
      <c r="AK289" s="68"/>
      <c r="AL289" s="66"/>
      <c r="AM289" s="68"/>
      <c r="AN289" s="68"/>
      <c r="AO289" s="68"/>
      <c r="AP289" s="68"/>
      <c r="AQ289" s="71"/>
      <c r="AR289" s="66"/>
      <c r="AS289" s="68"/>
      <c r="AT289" s="68"/>
      <c r="AU289" s="68"/>
      <c r="AV289" s="68"/>
      <c r="AW289" s="68"/>
      <c r="AX289" s="141"/>
      <c r="AY289" s="66"/>
      <c r="AZ289" s="78"/>
      <c r="BA289" s="66"/>
      <c r="BB289" s="53" t="str">
        <f t="shared" si="61"/>
        <v/>
      </c>
      <c r="BC289" s="53" t="str">
        <f t="shared" si="62"/>
        <v/>
      </c>
      <c r="BD289" s="51" t="str">
        <f t="shared" si="63"/>
        <v/>
      </c>
      <c r="BE289" s="51" t="str">
        <f t="shared" si="64"/>
        <v/>
      </c>
      <c r="BF289" s="51" t="str">
        <f t="shared" si="65"/>
        <v/>
      </c>
      <c r="BG289" s="142" t="str">
        <f t="shared" si="66"/>
        <v/>
      </c>
      <c r="BH289" s="55" t="str">
        <f t="shared" si="70"/>
        <v/>
      </c>
      <c r="BI289" s="51" t="str">
        <f t="shared" si="71"/>
        <v/>
      </c>
      <c r="BJ289" s="55" t="str">
        <f t="shared" si="72"/>
        <v/>
      </c>
      <c r="BK289" s="51" t="str">
        <f t="shared" si="73"/>
        <v/>
      </c>
    </row>
    <row r="290" spans="1:63" s="72" customFormat="1" ht="37.5" customHeight="1" x14ac:dyDescent="0.25">
      <c r="A290" s="52" t="str">
        <f t="shared" si="60"/>
        <v>Not Started</v>
      </c>
      <c r="B290" s="63"/>
      <c r="C290" s="63"/>
      <c r="D290" s="52" t="str">
        <f t="shared" si="67"/>
        <v>-</v>
      </c>
      <c r="E290" s="52" t="str">
        <f t="shared" si="68"/>
        <v>-</v>
      </c>
      <c r="F290" s="52" t="str">
        <f t="shared" si="69"/>
        <v>-</v>
      </c>
      <c r="G290" s="64"/>
      <c r="H290" s="64"/>
      <c r="I290" s="64"/>
      <c r="J290" s="65"/>
      <c r="K290" s="66"/>
      <c r="L290" s="70"/>
      <c r="M290" s="70"/>
      <c r="N290" s="67"/>
      <c r="O290" s="70"/>
      <c r="P290" s="70"/>
      <c r="Q290" s="69"/>
      <c r="R290" s="66"/>
      <c r="S290" s="70"/>
      <c r="T290" s="70"/>
      <c r="U290" s="70"/>
      <c r="V290" s="70"/>
      <c r="W290" s="70"/>
      <c r="X290" s="70"/>
      <c r="Y290" s="70"/>
      <c r="Z290" s="70"/>
      <c r="AA290" s="70"/>
      <c r="AB290" s="70"/>
      <c r="AC290" s="70"/>
      <c r="AD290" s="70"/>
      <c r="AE290" s="66"/>
      <c r="AF290" s="70"/>
      <c r="AG290" s="70"/>
      <c r="AH290" s="68"/>
      <c r="AI290" s="68"/>
      <c r="AJ290" s="68"/>
      <c r="AK290" s="68"/>
      <c r="AL290" s="66"/>
      <c r="AM290" s="68"/>
      <c r="AN290" s="68"/>
      <c r="AO290" s="68"/>
      <c r="AP290" s="68"/>
      <c r="AQ290" s="71"/>
      <c r="AR290" s="66"/>
      <c r="AS290" s="68"/>
      <c r="AT290" s="68"/>
      <c r="AU290" s="68"/>
      <c r="AV290" s="68"/>
      <c r="AW290" s="68"/>
      <c r="AX290" s="141"/>
      <c r="AY290" s="66"/>
      <c r="AZ290" s="78"/>
      <c r="BA290" s="66"/>
      <c r="BB290" s="53" t="str">
        <f t="shared" si="61"/>
        <v/>
      </c>
      <c r="BC290" s="53" t="str">
        <f t="shared" si="62"/>
        <v/>
      </c>
      <c r="BD290" s="51" t="str">
        <f t="shared" si="63"/>
        <v/>
      </c>
      <c r="BE290" s="51" t="str">
        <f t="shared" si="64"/>
        <v/>
      </c>
      <c r="BF290" s="51" t="str">
        <f t="shared" si="65"/>
        <v/>
      </c>
      <c r="BG290" s="142" t="str">
        <f t="shared" si="66"/>
        <v/>
      </c>
      <c r="BH290" s="55" t="str">
        <f t="shared" si="70"/>
        <v/>
      </c>
      <c r="BI290" s="51" t="str">
        <f t="shared" si="71"/>
        <v/>
      </c>
      <c r="BJ290" s="55" t="str">
        <f t="shared" si="72"/>
        <v/>
      </c>
      <c r="BK290" s="51" t="str">
        <f t="shared" si="73"/>
        <v/>
      </c>
    </row>
    <row r="291" spans="1:63" s="72" customFormat="1" ht="37.5" customHeight="1" x14ac:dyDescent="0.25">
      <c r="A291" s="52" t="str">
        <f t="shared" si="60"/>
        <v>Not Started</v>
      </c>
      <c r="B291" s="63"/>
      <c r="C291" s="63"/>
      <c r="D291" s="52" t="str">
        <f t="shared" si="67"/>
        <v>-</v>
      </c>
      <c r="E291" s="52" t="str">
        <f t="shared" si="68"/>
        <v>-</v>
      </c>
      <c r="F291" s="52" t="str">
        <f t="shared" si="69"/>
        <v>-</v>
      </c>
      <c r="G291" s="64"/>
      <c r="H291" s="64"/>
      <c r="I291" s="64"/>
      <c r="J291" s="65"/>
      <c r="K291" s="66"/>
      <c r="L291" s="70"/>
      <c r="M291" s="70"/>
      <c r="N291" s="67"/>
      <c r="O291" s="70"/>
      <c r="P291" s="70"/>
      <c r="Q291" s="69"/>
      <c r="R291" s="66"/>
      <c r="S291" s="70"/>
      <c r="T291" s="70"/>
      <c r="U291" s="70"/>
      <c r="V291" s="70"/>
      <c r="W291" s="70"/>
      <c r="X291" s="70"/>
      <c r="Y291" s="70"/>
      <c r="Z291" s="70"/>
      <c r="AA291" s="70"/>
      <c r="AB291" s="70"/>
      <c r="AC291" s="70"/>
      <c r="AD291" s="70"/>
      <c r="AE291" s="66"/>
      <c r="AF291" s="70"/>
      <c r="AG291" s="70"/>
      <c r="AH291" s="68"/>
      <c r="AI291" s="68"/>
      <c r="AJ291" s="68"/>
      <c r="AK291" s="68"/>
      <c r="AL291" s="66"/>
      <c r="AM291" s="68"/>
      <c r="AN291" s="68"/>
      <c r="AO291" s="68"/>
      <c r="AP291" s="68"/>
      <c r="AQ291" s="71"/>
      <c r="AR291" s="66"/>
      <c r="AS291" s="68"/>
      <c r="AT291" s="68"/>
      <c r="AU291" s="68"/>
      <c r="AV291" s="68"/>
      <c r="AW291" s="68"/>
      <c r="AX291" s="141"/>
      <c r="AY291" s="66"/>
      <c r="AZ291" s="78"/>
      <c r="BA291" s="66"/>
      <c r="BB291" s="53" t="str">
        <f t="shared" si="61"/>
        <v/>
      </c>
      <c r="BC291" s="53" t="str">
        <f t="shared" si="62"/>
        <v/>
      </c>
      <c r="BD291" s="51" t="str">
        <f t="shared" si="63"/>
        <v/>
      </c>
      <c r="BE291" s="51" t="str">
        <f t="shared" si="64"/>
        <v/>
      </c>
      <c r="BF291" s="51" t="str">
        <f t="shared" si="65"/>
        <v/>
      </c>
      <c r="BG291" s="142" t="str">
        <f t="shared" si="66"/>
        <v/>
      </c>
      <c r="BH291" s="55" t="str">
        <f t="shared" si="70"/>
        <v/>
      </c>
      <c r="BI291" s="51" t="str">
        <f t="shared" si="71"/>
        <v/>
      </c>
      <c r="BJ291" s="55" t="str">
        <f t="shared" si="72"/>
        <v/>
      </c>
      <c r="BK291" s="51" t="str">
        <f t="shared" si="73"/>
        <v/>
      </c>
    </row>
    <row r="292" spans="1:63" s="72" customFormat="1" ht="37.5" customHeight="1" x14ac:dyDescent="0.25">
      <c r="A292" s="52" t="str">
        <f t="shared" si="60"/>
        <v>Not Started</v>
      </c>
      <c r="B292" s="63"/>
      <c r="C292" s="63"/>
      <c r="D292" s="52" t="str">
        <f t="shared" si="67"/>
        <v>-</v>
      </c>
      <c r="E292" s="52" t="str">
        <f t="shared" si="68"/>
        <v>-</v>
      </c>
      <c r="F292" s="52" t="str">
        <f t="shared" si="69"/>
        <v>-</v>
      </c>
      <c r="G292" s="64"/>
      <c r="H292" s="64"/>
      <c r="I292" s="64"/>
      <c r="J292" s="65"/>
      <c r="K292" s="66"/>
      <c r="L292" s="70"/>
      <c r="M292" s="70"/>
      <c r="N292" s="67"/>
      <c r="O292" s="70"/>
      <c r="P292" s="70"/>
      <c r="Q292" s="69"/>
      <c r="R292" s="66"/>
      <c r="S292" s="70"/>
      <c r="T292" s="70"/>
      <c r="U292" s="70"/>
      <c r="V292" s="70"/>
      <c r="W292" s="70"/>
      <c r="X292" s="70"/>
      <c r="Y292" s="70"/>
      <c r="Z292" s="70"/>
      <c r="AA292" s="70"/>
      <c r="AB292" s="70"/>
      <c r="AC292" s="70"/>
      <c r="AD292" s="70"/>
      <c r="AE292" s="66"/>
      <c r="AF292" s="70"/>
      <c r="AG292" s="70"/>
      <c r="AH292" s="68"/>
      <c r="AI292" s="68"/>
      <c r="AJ292" s="68"/>
      <c r="AK292" s="68"/>
      <c r="AL292" s="66"/>
      <c r="AM292" s="68"/>
      <c r="AN292" s="68"/>
      <c r="AO292" s="68"/>
      <c r="AP292" s="68"/>
      <c r="AQ292" s="71"/>
      <c r="AR292" s="66"/>
      <c r="AS292" s="68"/>
      <c r="AT292" s="68"/>
      <c r="AU292" s="68"/>
      <c r="AV292" s="68"/>
      <c r="AW292" s="68"/>
      <c r="AX292" s="141"/>
      <c r="AY292" s="66"/>
      <c r="AZ292" s="78"/>
      <c r="BA292" s="66"/>
      <c r="BB292" s="53" t="str">
        <f t="shared" si="61"/>
        <v/>
      </c>
      <c r="BC292" s="53" t="str">
        <f t="shared" si="62"/>
        <v/>
      </c>
      <c r="BD292" s="51" t="str">
        <f t="shared" si="63"/>
        <v/>
      </c>
      <c r="BE292" s="51" t="str">
        <f t="shared" si="64"/>
        <v/>
      </c>
      <c r="BF292" s="51" t="str">
        <f t="shared" si="65"/>
        <v/>
      </c>
      <c r="BG292" s="142" t="str">
        <f t="shared" si="66"/>
        <v/>
      </c>
      <c r="BH292" s="55" t="str">
        <f t="shared" si="70"/>
        <v/>
      </c>
      <c r="BI292" s="51" t="str">
        <f t="shared" si="71"/>
        <v/>
      </c>
      <c r="BJ292" s="55" t="str">
        <f t="shared" si="72"/>
        <v/>
      </c>
      <c r="BK292" s="51" t="str">
        <f t="shared" si="73"/>
        <v/>
      </c>
    </row>
    <row r="293" spans="1:63" s="72" customFormat="1" ht="37.5" customHeight="1" x14ac:dyDescent="0.25">
      <c r="A293" s="52" t="str">
        <f t="shared" si="60"/>
        <v>Not Started</v>
      </c>
      <c r="B293" s="63"/>
      <c r="C293" s="63"/>
      <c r="D293" s="52" t="str">
        <f t="shared" si="67"/>
        <v>-</v>
      </c>
      <c r="E293" s="52" t="str">
        <f t="shared" si="68"/>
        <v>-</v>
      </c>
      <c r="F293" s="52" t="str">
        <f t="shared" si="69"/>
        <v>-</v>
      </c>
      <c r="G293" s="64"/>
      <c r="H293" s="64"/>
      <c r="I293" s="64"/>
      <c r="J293" s="65"/>
      <c r="K293" s="66"/>
      <c r="L293" s="70"/>
      <c r="M293" s="70"/>
      <c r="N293" s="67"/>
      <c r="O293" s="70"/>
      <c r="P293" s="70"/>
      <c r="Q293" s="69"/>
      <c r="R293" s="66"/>
      <c r="S293" s="70"/>
      <c r="T293" s="70"/>
      <c r="U293" s="70"/>
      <c r="V293" s="70"/>
      <c r="W293" s="70"/>
      <c r="X293" s="70"/>
      <c r="Y293" s="70"/>
      <c r="Z293" s="70"/>
      <c r="AA293" s="70"/>
      <c r="AB293" s="70"/>
      <c r="AC293" s="70"/>
      <c r="AD293" s="70"/>
      <c r="AE293" s="66"/>
      <c r="AF293" s="70"/>
      <c r="AG293" s="70"/>
      <c r="AH293" s="68"/>
      <c r="AI293" s="68"/>
      <c r="AJ293" s="68"/>
      <c r="AK293" s="68"/>
      <c r="AL293" s="66"/>
      <c r="AM293" s="68"/>
      <c r="AN293" s="68"/>
      <c r="AO293" s="68"/>
      <c r="AP293" s="68"/>
      <c r="AQ293" s="71"/>
      <c r="AR293" s="66"/>
      <c r="AS293" s="68"/>
      <c r="AT293" s="68"/>
      <c r="AU293" s="68"/>
      <c r="AV293" s="68"/>
      <c r="AW293" s="68"/>
      <c r="AX293" s="141"/>
      <c r="AY293" s="66"/>
      <c r="AZ293" s="78"/>
      <c r="BA293" s="66"/>
      <c r="BB293" s="53" t="str">
        <f t="shared" si="61"/>
        <v/>
      </c>
      <c r="BC293" s="53" t="str">
        <f t="shared" si="62"/>
        <v/>
      </c>
      <c r="BD293" s="51" t="str">
        <f t="shared" si="63"/>
        <v/>
      </c>
      <c r="BE293" s="51" t="str">
        <f t="shared" si="64"/>
        <v/>
      </c>
      <c r="BF293" s="51" t="str">
        <f t="shared" si="65"/>
        <v/>
      </c>
      <c r="BG293" s="142" t="str">
        <f t="shared" si="66"/>
        <v/>
      </c>
      <c r="BH293" s="55" t="str">
        <f t="shared" si="70"/>
        <v/>
      </c>
      <c r="BI293" s="51" t="str">
        <f t="shared" si="71"/>
        <v/>
      </c>
      <c r="BJ293" s="55" t="str">
        <f t="shared" si="72"/>
        <v/>
      </c>
      <c r="BK293" s="51" t="str">
        <f t="shared" si="73"/>
        <v/>
      </c>
    </row>
    <row r="294" spans="1:63" s="72" customFormat="1" ht="37.5" customHeight="1" x14ac:dyDescent="0.25">
      <c r="A294" s="52" t="str">
        <f t="shared" si="60"/>
        <v>Not Started</v>
      </c>
      <c r="B294" s="63"/>
      <c r="C294" s="63"/>
      <c r="D294" s="52" t="str">
        <f t="shared" si="67"/>
        <v>-</v>
      </c>
      <c r="E294" s="52" t="str">
        <f t="shared" si="68"/>
        <v>-</v>
      </c>
      <c r="F294" s="52" t="str">
        <f t="shared" si="69"/>
        <v>-</v>
      </c>
      <c r="G294" s="64"/>
      <c r="H294" s="64"/>
      <c r="I294" s="64"/>
      <c r="J294" s="65"/>
      <c r="K294" s="66"/>
      <c r="L294" s="70"/>
      <c r="M294" s="70"/>
      <c r="N294" s="67"/>
      <c r="O294" s="70"/>
      <c r="P294" s="70"/>
      <c r="Q294" s="69"/>
      <c r="R294" s="66"/>
      <c r="S294" s="70"/>
      <c r="T294" s="70"/>
      <c r="U294" s="70"/>
      <c r="V294" s="70"/>
      <c r="W294" s="70"/>
      <c r="X294" s="70"/>
      <c r="Y294" s="70"/>
      <c r="Z294" s="70"/>
      <c r="AA294" s="70"/>
      <c r="AB294" s="70"/>
      <c r="AC294" s="70"/>
      <c r="AD294" s="70"/>
      <c r="AE294" s="66"/>
      <c r="AF294" s="70"/>
      <c r="AG294" s="70"/>
      <c r="AH294" s="68"/>
      <c r="AI294" s="68"/>
      <c r="AJ294" s="68"/>
      <c r="AK294" s="68"/>
      <c r="AL294" s="66"/>
      <c r="AM294" s="68"/>
      <c r="AN294" s="68"/>
      <c r="AO294" s="68"/>
      <c r="AP294" s="68"/>
      <c r="AQ294" s="71"/>
      <c r="AR294" s="66"/>
      <c r="AS294" s="68"/>
      <c r="AT294" s="68"/>
      <c r="AU294" s="68"/>
      <c r="AV294" s="68"/>
      <c r="AW294" s="68"/>
      <c r="AX294" s="141"/>
      <c r="AY294" s="66"/>
      <c r="AZ294" s="78"/>
      <c r="BA294" s="66"/>
      <c r="BB294" s="53" t="str">
        <f t="shared" si="61"/>
        <v/>
      </c>
      <c r="BC294" s="53" t="str">
        <f t="shared" si="62"/>
        <v/>
      </c>
      <c r="BD294" s="51" t="str">
        <f t="shared" si="63"/>
        <v/>
      </c>
      <c r="BE294" s="51" t="str">
        <f t="shared" si="64"/>
        <v/>
      </c>
      <c r="BF294" s="51" t="str">
        <f t="shared" si="65"/>
        <v/>
      </c>
      <c r="BG294" s="142" t="str">
        <f t="shared" si="66"/>
        <v/>
      </c>
      <c r="BH294" s="55" t="str">
        <f t="shared" si="70"/>
        <v/>
      </c>
      <c r="BI294" s="51" t="str">
        <f t="shared" si="71"/>
        <v/>
      </c>
      <c r="BJ294" s="55" t="str">
        <f t="shared" si="72"/>
        <v/>
      </c>
      <c r="BK294" s="51" t="str">
        <f t="shared" si="73"/>
        <v/>
      </c>
    </row>
    <row r="295" spans="1:63" s="72" customFormat="1" ht="37.5" customHeight="1" x14ac:dyDescent="0.25">
      <c r="A295" s="52" t="str">
        <f t="shared" si="60"/>
        <v>Not Started</v>
      </c>
      <c r="B295" s="63"/>
      <c r="C295" s="63"/>
      <c r="D295" s="52" t="str">
        <f t="shared" si="67"/>
        <v>-</v>
      </c>
      <c r="E295" s="52" t="str">
        <f t="shared" si="68"/>
        <v>-</v>
      </c>
      <c r="F295" s="52" t="str">
        <f t="shared" si="69"/>
        <v>-</v>
      </c>
      <c r="G295" s="64"/>
      <c r="H295" s="64"/>
      <c r="I295" s="64"/>
      <c r="J295" s="65"/>
      <c r="K295" s="66"/>
      <c r="L295" s="70"/>
      <c r="M295" s="70"/>
      <c r="N295" s="67"/>
      <c r="O295" s="70"/>
      <c r="P295" s="70"/>
      <c r="Q295" s="69"/>
      <c r="R295" s="66"/>
      <c r="S295" s="70"/>
      <c r="T295" s="70"/>
      <c r="U295" s="70"/>
      <c r="V295" s="70"/>
      <c r="W295" s="70"/>
      <c r="X295" s="70"/>
      <c r="Y295" s="70"/>
      <c r="Z295" s="70"/>
      <c r="AA295" s="70"/>
      <c r="AB295" s="70"/>
      <c r="AC295" s="70"/>
      <c r="AD295" s="70"/>
      <c r="AE295" s="66"/>
      <c r="AF295" s="70"/>
      <c r="AG295" s="70"/>
      <c r="AH295" s="68"/>
      <c r="AI295" s="68"/>
      <c r="AJ295" s="68"/>
      <c r="AK295" s="68"/>
      <c r="AL295" s="66"/>
      <c r="AM295" s="68"/>
      <c r="AN295" s="68"/>
      <c r="AO295" s="68"/>
      <c r="AP295" s="68"/>
      <c r="AQ295" s="71"/>
      <c r="AR295" s="66"/>
      <c r="AS295" s="68"/>
      <c r="AT295" s="68"/>
      <c r="AU295" s="68"/>
      <c r="AV295" s="68"/>
      <c r="AW295" s="68"/>
      <c r="AX295" s="141"/>
      <c r="AY295" s="66"/>
      <c r="AZ295" s="78"/>
      <c r="BA295" s="66"/>
      <c r="BB295" s="53" t="str">
        <f t="shared" si="61"/>
        <v/>
      </c>
      <c r="BC295" s="53" t="str">
        <f t="shared" si="62"/>
        <v/>
      </c>
      <c r="BD295" s="51" t="str">
        <f t="shared" si="63"/>
        <v/>
      </c>
      <c r="BE295" s="51" t="str">
        <f t="shared" si="64"/>
        <v/>
      </c>
      <c r="BF295" s="51" t="str">
        <f t="shared" si="65"/>
        <v/>
      </c>
      <c r="BG295" s="142" t="str">
        <f t="shared" si="66"/>
        <v/>
      </c>
      <c r="BH295" s="55" t="str">
        <f t="shared" si="70"/>
        <v/>
      </c>
      <c r="BI295" s="51" t="str">
        <f t="shared" si="71"/>
        <v/>
      </c>
      <c r="BJ295" s="55" t="str">
        <f t="shared" si="72"/>
        <v/>
      </c>
      <c r="BK295" s="51" t="str">
        <f t="shared" si="73"/>
        <v/>
      </c>
    </row>
    <row r="296" spans="1:63" s="72" customFormat="1" ht="37.5" customHeight="1" x14ac:dyDescent="0.25">
      <c r="A296" s="52" t="str">
        <f t="shared" si="60"/>
        <v>Not Started</v>
      </c>
      <c r="B296" s="63"/>
      <c r="C296" s="63"/>
      <c r="D296" s="52" t="str">
        <f t="shared" si="67"/>
        <v>-</v>
      </c>
      <c r="E296" s="52" t="str">
        <f t="shared" si="68"/>
        <v>-</v>
      </c>
      <c r="F296" s="52" t="str">
        <f t="shared" si="69"/>
        <v>-</v>
      </c>
      <c r="G296" s="64"/>
      <c r="H296" s="64"/>
      <c r="I296" s="64"/>
      <c r="J296" s="65"/>
      <c r="K296" s="66"/>
      <c r="L296" s="70"/>
      <c r="M296" s="70"/>
      <c r="N296" s="67"/>
      <c r="O296" s="70"/>
      <c r="P296" s="70"/>
      <c r="Q296" s="69"/>
      <c r="R296" s="66"/>
      <c r="S296" s="70"/>
      <c r="T296" s="70"/>
      <c r="U296" s="70"/>
      <c r="V296" s="70"/>
      <c r="W296" s="70"/>
      <c r="X296" s="70"/>
      <c r="Y296" s="70"/>
      <c r="Z296" s="70"/>
      <c r="AA296" s="70"/>
      <c r="AB296" s="70"/>
      <c r="AC296" s="70"/>
      <c r="AD296" s="70"/>
      <c r="AE296" s="66"/>
      <c r="AF296" s="70"/>
      <c r="AG296" s="70"/>
      <c r="AH296" s="68"/>
      <c r="AI296" s="68"/>
      <c r="AJ296" s="68"/>
      <c r="AK296" s="68"/>
      <c r="AL296" s="66"/>
      <c r="AM296" s="68"/>
      <c r="AN296" s="68"/>
      <c r="AO296" s="68"/>
      <c r="AP296" s="68"/>
      <c r="AQ296" s="71"/>
      <c r="AR296" s="66"/>
      <c r="AS296" s="68"/>
      <c r="AT296" s="68"/>
      <c r="AU296" s="68"/>
      <c r="AV296" s="68"/>
      <c r="AW296" s="68"/>
      <c r="AX296" s="141"/>
      <c r="AY296" s="66"/>
      <c r="AZ296" s="78"/>
      <c r="BA296" s="66"/>
      <c r="BB296" s="53" t="str">
        <f t="shared" si="61"/>
        <v/>
      </c>
      <c r="BC296" s="53" t="str">
        <f t="shared" si="62"/>
        <v/>
      </c>
      <c r="BD296" s="51" t="str">
        <f t="shared" si="63"/>
        <v/>
      </c>
      <c r="BE296" s="51" t="str">
        <f t="shared" si="64"/>
        <v/>
      </c>
      <c r="BF296" s="51" t="str">
        <f t="shared" si="65"/>
        <v/>
      </c>
      <c r="BG296" s="142" t="str">
        <f t="shared" si="66"/>
        <v/>
      </c>
      <c r="BH296" s="55" t="str">
        <f t="shared" si="70"/>
        <v/>
      </c>
      <c r="BI296" s="51" t="str">
        <f t="shared" si="71"/>
        <v/>
      </c>
      <c r="BJ296" s="55" t="str">
        <f t="shared" si="72"/>
        <v/>
      </c>
      <c r="BK296" s="51" t="str">
        <f t="shared" si="73"/>
        <v/>
      </c>
    </row>
    <row r="297" spans="1:63" s="72" customFormat="1" ht="37.5" customHeight="1" x14ac:dyDescent="0.25">
      <c r="A297" s="52" t="str">
        <f t="shared" si="60"/>
        <v>Not Started</v>
      </c>
      <c r="B297" s="63"/>
      <c r="C297" s="63"/>
      <c r="D297" s="52" t="str">
        <f t="shared" si="67"/>
        <v>-</v>
      </c>
      <c r="E297" s="52" t="str">
        <f t="shared" si="68"/>
        <v>-</v>
      </c>
      <c r="F297" s="52" t="str">
        <f t="shared" si="69"/>
        <v>-</v>
      </c>
      <c r="G297" s="64"/>
      <c r="H297" s="64"/>
      <c r="I297" s="64"/>
      <c r="J297" s="65"/>
      <c r="K297" s="66"/>
      <c r="L297" s="70"/>
      <c r="M297" s="70"/>
      <c r="N297" s="67"/>
      <c r="O297" s="70"/>
      <c r="P297" s="70"/>
      <c r="Q297" s="69"/>
      <c r="R297" s="66"/>
      <c r="S297" s="70"/>
      <c r="T297" s="70"/>
      <c r="U297" s="70"/>
      <c r="V297" s="70"/>
      <c r="W297" s="70"/>
      <c r="X297" s="70"/>
      <c r="Y297" s="70"/>
      <c r="Z297" s="70"/>
      <c r="AA297" s="70"/>
      <c r="AB297" s="70"/>
      <c r="AC297" s="70"/>
      <c r="AD297" s="70"/>
      <c r="AE297" s="66"/>
      <c r="AF297" s="70"/>
      <c r="AG297" s="70"/>
      <c r="AH297" s="68"/>
      <c r="AI297" s="68"/>
      <c r="AJ297" s="68"/>
      <c r="AK297" s="68"/>
      <c r="AL297" s="66"/>
      <c r="AM297" s="68"/>
      <c r="AN297" s="68"/>
      <c r="AO297" s="68"/>
      <c r="AP297" s="68"/>
      <c r="AQ297" s="71"/>
      <c r="AR297" s="66"/>
      <c r="AS297" s="68"/>
      <c r="AT297" s="68"/>
      <c r="AU297" s="68"/>
      <c r="AV297" s="68"/>
      <c r="AW297" s="68"/>
      <c r="AX297" s="141"/>
      <c r="AY297" s="66"/>
      <c r="AZ297" s="78"/>
      <c r="BA297" s="66"/>
      <c r="BB297" s="53" t="str">
        <f t="shared" si="61"/>
        <v/>
      </c>
      <c r="BC297" s="53" t="str">
        <f t="shared" si="62"/>
        <v/>
      </c>
      <c r="BD297" s="51" t="str">
        <f t="shared" si="63"/>
        <v/>
      </c>
      <c r="BE297" s="51" t="str">
        <f t="shared" si="64"/>
        <v/>
      </c>
      <c r="BF297" s="51" t="str">
        <f t="shared" si="65"/>
        <v/>
      </c>
      <c r="BG297" s="142" t="str">
        <f t="shared" si="66"/>
        <v/>
      </c>
      <c r="BH297" s="55" t="str">
        <f t="shared" si="70"/>
        <v/>
      </c>
      <c r="BI297" s="51" t="str">
        <f t="shared" si="71"/>
        <v/>
      </c>
      <c r="BJ297" s="55" t="str">
        <f t="shared" si="72"/>
        <v/>
      </c>
      <c r="BK297" s="51" t="str">
        <f t="shared" si="73"/>
        <v/>
      </c>
    </row>
    <row r="298" spans="1:63" s="72" customFormat="1" ht="37.5" customHeight="1" x14ac:dyDescent="0.25">
      <c r="A298" s="52" t="str">
        <f t="shared" si="60"/>
        <v>Not Started</v>
      </c>
      <c r="B298" s="63"/>
      <c r="C298" s="63"/>
      <c r="D298" s="52" t="str">
        <f t="shared" si="67"/>
        <v>-</v>
      </c>
      <c r="E298" s="52" t="str">
        <f t="shared" si="68"/>
        <v>-</v>
      </c>
      <c r="F298" s="52" t="str">
        <f t="shared" si="69"/>
        <v>-</v>
      </c>
      <c r="G298" s="64"/>
      <c r="H298" s="64"/>
      <c r="I298" s="64"/>
      <c r="J298" s="65"/>
      <c r="K298" s="66"/>
      <c r="L298" s="70"/>
      <c r="M298" s="70"/>
      <c r="N298" s="67"/>
      <c r="O298" s="70"/>
      <c r="P298" s="70"/>
      <c r="Q298" s="69"/>
      <c r="R298" s="66"/>
      <c r="S298" s="70"/>
      <c r="T298" s="70"/>
      <c r="U298" s="70"/>
      <c r="V298" s="70"/>
      <c r="W298" s="70"/>
      <c r="X298" s="70"/>
      <c r="Y298" s="70"/>
      <c r="Z298" s="70"/>
      <c r="AA298" s="70"/>
      <c r="AB298" s="70"/>
      <c r="AC298" s="70"/>
      <c r="AD298" s="70"/>
      <c r="AE298" s="66"/>
      <c r="AF298" s="70"/>
      <c r="AG298" s="70"/>
      <c r="AH298" s="68"/>
      <c r="AI298" s="68"/>
      <c r="AJ298" s="68"/>
      <c r="AK298" s="68"/>
      <c r="AL298" s="66"/>
      <c r="AM298" s="68"/>
      <c r="AN298" s="68"/>
      <c r="AO298" s="68"/>
      <c r="AP298" s="68"/>
      <c r="AQ298" s="71"/>
      <c r="AR298" s="66"/>
      <c r="AS298" s="68"/>
      <c r="AT298" s="68"/>
      <c r="AU298" s="68"/>
      <c r="AV298" s="68"/>
      <c r="AW298" s="68"/>
      <c r="AX298" s="141"/>
      <c r="AY298" s="66"/>
      <c r="AZ298" s="78"/>
      <c r="BA298" s="66"/>
      <c r="BB298" s="53" t="str">
        <f t="shared" si="61"/>
        <v/>
      </c>
      <c r="BC298" s="53" t="str">
        <f t="shared" si="62"/>
        <v/>
      </c>
      <c r="BD298" s="51" t="str">
        <f t="shared" si="63"/>
        <v/>
      </c>
      <c r="BE298" s="51" t="str">
        <f t="shared" si="64"/>
        <v/>
      </c>
      <c r="BF298" s="51" t="str">
        <f t="shared" si="65"/>
        <v/>
      </c>
      <c r="BG298" s="142" t="str">
        <f t="shared" si="66"/>
        <v/>
      </c>
      <c r="BH298" s="55" t="str">
        <f t="shared" si="70"/>
        <v/>
      </c>
      <c r="BI298" s="51" t="str">
        <f t="shared" si="71"/>
        <v/>
      </c>
      <c r="BJ298" s="55" t="str">
        <f t="shared" si="72"/>
        <v/>
      </c>
      <c r="BK298" s="51" t="str">
        <f t="shared" si="73"/>
        <v/>
      </c>
    </row>
    <row r="299" spans="1:63" s="72" customFormat="1" ht="37.5" customHeight="1" x14ac:dyDescent="0.25">
      <c r="A299" s="52" t="str">
        <f t="shared" si="60"/>
        <v>Not Started</v>
      </c>
      <c r="B299" s="63"/>
      <c r="C299" s="63"/>
      <c r="D299" s="52" t="str">
        <f t="shared" si="67"/>
        <v>-</v>
      </c>
      <c r="E299" s="52" t="str">
        <f t="shared" si="68"/>
        <v>-</v>
      </c>
      <c r="F299" s="52" t="str">
        <f t="shared" si="69"/>
        <v>-</v>
      </c>
      <c r="G299" s="64"/>
      <c r="H299" s="64"/>
      <c r="I299" s="64"/>
      <c r="J299" s="65"/>
      <c r="K299" s="66"/>
      <c r="L299" s="70"/>
      <c r="M299" s="70"/>
      <c r="N299" s="67"/>
      <c r="O299" s="70"/>
      <c r="P299" s="70"/>
      <c r="Q299" s="69"/>
      <c r="R299" s="66"/>
      <c r="S299" s="70"/>
      <c r="T299" s="70"/>
      <c r="U299" s="70"/>
      <c r="V299" s="70"/>
      <c r="W299" s="70"/>
      <c r="X299" s="70"/>
      <c r="Y299" s="70"/>
      <c r="Z299" s="70"/>
      <c r="AA299" s="70"/>
      <c r="AB299" s="70"/>
      <c r="AC299" s="70"/>
      <c r="AD299" s="70"/>
      <c r="AE299" s="66"/>
      <c r="AF299" s="70"/>
      <c r="AG299" s="70"/>
      <c r="AH299" s="68"/>
      <c r="AI299" s="68"/>
      <c r="AJ299" s="68"/>
      <c r="AK299" s="68"/>
      <c r="AL299" s="66"/>
      <c r="AM299" s="68"/>
      <c r="AN299" s="68"/>
      <c r="AO299" s="68"/>
      <c r="AP299" s="68"/>
      <c r="AQ299" s="71"/>
      <c r="AR299" s="66"/>
      <c r="AS299" s="68"/>
      <c r="AT299" s="68"/>
      <c r="AU299" s="68"/>
      <c r="AV299" s="68"/>
      <c r="AW299" s="68"/>
      <c r="AX299" s="141"/>
      <c r="AY299" s="66"/>
      <c r="AZ299" s="78"/>
      <c r="BA299" s="66"/>
      <c r="BB299" s="53" t="str">
        <f t="shared" si="61"/>
        <v/>
      </c>
      <c r="BC299" s="53" t="str">
        <f t="shared" si="62"/>
        <v/>
      </c>
      <c r="BD299" s="51" t="str">
        <f t="shared" si="63"/>
        <v/>
      </c>
      <c r="BE299" s="51" t="str">
        <f t="shared" si="64"/>
        <v/>
      </c>
      <c r="BF299" s="51" t="str">
        <f t="shared" si="65"/>
        <v/>
      </c>
      <c r="BG299" s="142" t="str">
        <f t="shared" si="66"/>
        <v/>
      </c>
      <c r="BH299" s="55" t="str">
        <f t="shared" si="70"/>
        <v/>
      </c>
      <c r="BI299" s="51" t="str">
        <f t="shared" si="71"/>
        <v/>
      </c>
      <c r="BJ299" s="55" t="str">
        <f t="shared" si="72"/>
        <v/>
      </c>
      <c r="BK299" s="51" t="str">
        <f t="shared" si="73"/>
        <v/>
      </c>
    </row>
    <row r="300" spans="1:63" s="72" customFormat="1" ht="37.5" customHeight="1" x14ac:dyDescent="0.25">
      <c r="A300" s="52" t="str">
        <f t="shared" si="60"/>
        <v>Not Started</v>
      </c>
      <c r="B300" s="63"/>
      <c r="C300" s="63"/>
      <c r="D300" s="52" t="str">
        <f t="shared" si="67"/>
        <v>-</v>
      </c>
      <c r="E300" s="52" t="str">
        <f t="shared" si="68"/>
        <v>-</v>
      </c>
      <c r="F300" s="52" t="str">
        <f t="shared" si="69"/>
        <v>-</v>
      </c>
      <c r="G300" s="64"/>
      <c r="H300" s="64"/>
      <c r="I300" s="64"/>
      <c r="J300" s="65"/>
      <c r="K300" s="66"/>
      <c r="L300" s="70"/>
      <c r="M300" s="70"/>
      <c r="N300" s="67"/>
      <c r="O300" s="70"/>
      <c r="P300" s="70"/>
      <c r="Q300" s="69"/>
      <c r="R300" s="66"/>
      <c r="S300" s="70"/>
      <c r="T300" s="70"/>
      <c r="U300" s="70"/>
      <c r="V300" s="70"/>
      <c r="W300" s="70"/>
      <c r="X300" s="70"/>
      <c r="Y300" s="70"/>
      <c r="Z300" s="70"/>
      <c r="AA300" s="70"/>
      <c r="AB300" s="70"/>
      <c r="AC300" s="70"/>
      <c r="AD300" s="70"/>
      <c r="AE300" s="66"/>
      <c r="AF300" s="70"/>
      <c r="AG300" s="70"/>
      <c r="AH300" s="68"/>
      <c r="AI300" s="68"/>
      <c r="AJ300" s="68"/>
      <c r="AK300" s="68"/>
      <c r="AL300" s="66"/>
      <c r="AM300" s="68"/>
      <c r="AN300" s="68"/>
      <c r="AO300" s="68"/>
      <c r="AP300" s="68"/>
      <c r="AQ300" s="71"/>
      <c r="AR300" s="66"/>
      <c r="AS300" s="68"/>
      <c r="AT300" s="68"/>
      <c r="AU300" s="68"/>
      <c r="AV300" s="68"/>
      <c r="AW300" s="68"/>
      <c r="AX300" s="141"/>
      <c r="AY300" s="66"/>
      <c r="AZ300" s="78"/>
      <c r="BA300" s="66"/>
      <c r="BB300" s="53" t="str">
        <f t="shared" si="61"/>
        <v/>
      </c>
      <c r="BC300" s="53" t="str">
        <f t="shared" si="62"/>
        <v/>
      </c>
      <c r="BD300" s="51" t="str">
        <f t="shared" si="63"/>
        <v/>
      </c>
      <c r="BE300" s="51" t="str">
        <f t="shared" si="64"/>
        <v/>
      </c>
      <c r="BF300" s="51" t="str">
        <f t="shared" si="65"/>
        <v/>
      </c>
      <c r="BG300" s="142" t="str">
        <f t="shared" si="66"/>
        <v/>
      </c>
      <c r="BH300" s="55" t="str">
        <f t="shared" si="70"/>
        <v/>
      </c>
      <c r="BI300" s="51" t="str">
        <f t="shared" si="71"/>
        <v/>
      </c>
      <c r="BJ300" s="55" t="str">
        <f t="shared" si="72"/>
        <v/>
      </c>
      <c r="BK300" s="51" t="str">
        <f t="shared" si="73"/>
        <v/>
      </c>
    </row>
    <row r="301" spans="1:63" s="72" customFormat="1" ht="37.5" customHeight="1" x14ac:dyDescent="0.25">
      <c r="A301" s="52" t="str">
        <f t="shared" si="60"/>
        <v>Not Started</v>
      </c>
      <c r="B301" s="63"/>
      <c r="C301" s="63"/>
      <c r="D301" s="52" t="str">
        <f t="shared" si="67"/>
        <v>-</v>
      </c>
      <c r="E301" s="52" t="str">
        <f t="shared" si="68"/>
        <v>-</v>
      </c>
      <c r="F301" s="52" t="str">
        <f t="shared" si="69"/>
        <v>-</v>
      </c>
      <c r="G301" s="64"/>
      <c r="H301" s="64"/>
      <c r="I301" s="64"/>
      <c r="J301" s="65"/>
      <c r="K301" s="66"/>
      <c r="L301" s="70"/>
      <c r="M301" s="70"/>
      <c r="N301" s="67"/>
      <c r="O301" s="70"/>
      <c r="P301" s="70"/>
      <c r="Q301" s="69"/>
      <c r="R301" s="66"/>
      <c r="S301" s="70"/>
      <c r="T301" s="70"/>
      <c r="U301" s="70"/>
      <c r="V301" s="70"/>
      <c r="W301" s="70"/>
      <c r="X301" s="70"/>
      <c r="Y301" s="70"/>
      <c r="Z301" s="70"/>
      <c r="AA301" s="70"/>
      <c r="AB301" s="70"/>
      <c r="AC301" s="70"/>
      <c r="AD301" s="70"/>
      <c r="AE301" s="66"/>
      <c r="AF301" s="70"/>
      <c r="AG301" s="70"/>
      <c r="AH301" s="68"/>
      <c r="AI301" s="68"/>
      <c r="AJ301" s="68"/>
      <c r="AK301" s="68"/>
      <c r="AL301" s="66"/>
      <c r="AM301" s="68"/>
      <c r="AN301" s="68"/>
      <c r="AO301" s="68"/>
      <c r="AP301" s="68"/>
      <c r="AQ301" s="71"/>
      <c r="AR301" s="66"/>
      <c r="AS301" s="68"/>
      <c r="AT301" s="68"/>
      <c r="AU301" s="68"/>
      <c r="AV301" s="68"/>
      <c r="AW301" s="68"/>
      <c r="AX301" s="141"/>
      <c r="AY301" s="66"/>
      <c r="AZ301" s="78"/>
      <c r="BA301" s="66"/>
      <c r="BB301" s="53" t="str">
        <f t="shared" si="61"/>
        <v/>
      </c>
      <c r="BC301" s="53" t="str">
        <f t="shared" si="62"/>
        <v/>
      </c>
      <c r="BD301" s="51" t="str">
        <f t="shared" si="63"/>
        <v/>
      </c>
      <c r="BE301" s="51" t="str">
        <f t="shared" si="64"/>
        <v/>
      </c>
      <c r="BF301" s="51" t="str">
        <f t="shared" si="65"/>
        <v/>
      </c>
      <c r="BG301" s="142" t="str">
        <f t="shared" si="66"/>
        <v/>
      </c>
      <c r="BH301" s="55" t="str">
        <f t="shared" si="70"/>
        <v/>
      </c>
      <c r="BI301" s="51" t="str">
        <f t="shared" si="71"/>
        <v/>
      </c>
      <c r="BJ301" s="55" t="str">
        <f t="shared" si="72"/>
        <v/>
      </c>
      <c r="BK301" s="51" t="str">
        <f t="shared" si="73"/>
        <v/>
      </c>
    </row>
    <row r="302" spans="1:63" s="72" customFormat="1" ht="37.5" customHeight="1" x14ac:dyDescent="0.25">
      <c r="A302" s="52" t="str">
        <f t="shared" si="60"/>
        <v>Not Started</v>
      </c>
      <c r="B302" s="63"/>
      <c r="C302" s="63"/>
      <c r="D302" s="52" t="str">
        <f t="shared" si="67"/>
        <v>-</v>
      </c>
      <c r="E302" s="52" t="str">
        <f t="shared" si="68"/>
        <v>-</v>
      </c>
      <c r="F302" s="52" t="str">
        <f t="shared" si="69"/>
        <v>-</v>
      </c>
      <c r="G302" s="64"/>
      <c r="H302" s="64"/>
      <c r="I302" s="64"/>
      <c r="J302" s="65"/>
      <c r="K302" s="66"/>
      <c r="L302" s="70"/>
      <c r="M302" s="70"/>
      <c r="N302" s="67"/>
      <c r="O302" s="70"/>
      <c r="P302" s="70"/>
      <c r="Q302" s="69"/>
      <c r="R302" s="66"/>
      <c r="S302" s="70"/>
      <c r="T302" s="70"/>
      <c r="U302" s="70"/>
      <c r="V302" s="70"/>
      <c r="W302" s="70"/>
      <c r="X302" s="70"/>
      <c r="Y302" s="70"/>
      <c r="Z302" s="70"/>
      <c r="AA302" s="70"/>
      <c r="AB302" s="70"/>
      <c r="AC302" s="70"/>
      <c r="AD302" s="70"/>
      <c r="AE302" s="66"/>
      <c r="AF302" s="70"/>
      <c r="AG302" s="70"/>
      <c r="AH302" s="68"/>
      <c r="AI302" s="68"/>
      <c r="AJ302" s="68"/>
      <c r="AK302" s="68"/>
      <c r="AL302" s="66"/>
      <c r="AM302" s="68"/>
      <c r="AN302" s="68"/>
      <c r="AO302" s="68"/>
      <c r="AP302" s="68"/>
      <c r="AQ302" s="71"/>
      <c r="AR302" s="66"/>
      <c r="AS302" s="68"/>
      <c r="AT302" s="68"/>
      <c r="AU302" s="68"/>
      <c r="AV302" s="68"/>
      <c r="AW302" s="68"/>
      <c r="AX302" s="141"/>
      <c r="AY302" s="66"/>
      <c r="AZ302" s="78"/>
      <c r="BA302" s="66"/>
      <c r="BB302" s="53" t="str">
        <f t="shared" si="61"/>
        <v/>
      </c>
      <c r="BC302" s="53" t="str">
        <f t="shared" si="62"/>
        <v/>
      </c>
      <c r="BD302" s="51" t="str">
        <f t="shared" si="63"/>
        <v/>
      </c>
      <c r="BE302" s="51" t="str">
        <f t="shared" si="64"/>
        <v/>
      </c>
      <c r="BF302" s="51" t="str">
        <f t="shared" si="65"/>
        <v/>
      </c>
      <c r="BG302" s="142" t="str">
        <f t="shared" si="66"/>
        <v/>
      </c>
      <c r="BH302" s="55" t="str">
        <f t="shared" si="70"/>
        <v/>
      </c>
      <c r="BI302" s="51" t="str">
        <f t="shared" si="71"/>
        <v/>
      </c>
      <c r="BJ302" s="55" t="str">
        <f t="shared" si="72"/>
        <v/>
      </c>
      <c r="BK302" s="51" t="str">
        <f t="shared" si="73"/>
        <v/>
      </c>
    </row>
    <row r="303" spans="1:63" s="72" customFormat="1" ht="37.5" customHeight="1" x14ac:dyDescent="0.25">
      <c r="A303" s="52" t="str">
        <f t="shared" si="60"/>
        <v>Not Started</v>
      </c>
      <c r="B303" s="63"/>
      <c r="C303" s="63"/>
      <c r="D303" s="52" t="str">
        <f t="shared" si="67"/>
        <v>-</v>
      </c>
      <c r="E303" s="52" t="str">
        <f t="shared" si="68"/>
        <v>-</v>
      </c>
      <c r="F303" s="52" t="str">
        <f t="shared" si="69"/>
        <v>-</v>
      </c>
      <c r="G303" s="64"/>
      <c r="H303" s="64"/>
      <c r="I303" s="64"/>
      <c r="J303" s="65"/>
      <c r="K303" s="66"/>
      <c r="L303" s="70"/>
      <c r="M303" s="70"/>
      <c r="N303" s="67"/>
      <c r="O303" s="70"/>
      <c r="P303" s="70"/>
      <c r="Q303" s="69"/>
      <c r="R303" s="66"/>
      <c r="S303" s="70"/>
      <c r="T303" s="70"/>
      <c r="U303" s="70"/>
      <c r="V303" s="70"/>
      <c r="W303" s="70"/>
      <c r="X303" s="70"/>
      <c r="Y303" s="70"/>
      <c r="Z303" s="70"/>
      <c r="AA303" s="70"/>
      <c r="AB303" s="70"/>
      <c r="AC303" s="70"/>
      <c r="AD303" s="70"/>
      <c r="AE303" s="66"/>
      <c r="AF303" s="70"/>
      <c r="AG303" s="70"/>
      <c r="AH303" s="68"/>
      <c r="AI303" s="68"/>
      <c r="AJ303" s="68"/>
      <c r="AK303" s="68"/>
      <c r="AL303" s="66"/>
      <c r="AM303" s="68"/>
      <c r="AN303" s="68"/>
      <c r="AO303" s="68"/>
      <c r="AP303" s="68"/>
      <c r="AQ303" s="71"/>
      <c r="AR303" s="66"/>
      <c r="AS303" s="68"/>
      <c r="AT303" s="68"/>
      <c r="AU303" s="68"/>
      <c r="AV303" s="68"/>
      <c r="AW303" s="68"/>
      <c r="AX303" s="141"/>
      <c r="AY303" s="66"/>
      <c r="AZ303" s="78"/>
      <c r="BA303" s="66"/>
      <c r="BB303" s="53" t="str">
        <f t="shared" si="61"/>
        <v/>
      </c>
      <c r="BC303" s="53" t="str">
        <f t="shared" si="62"/>
        <v/>
      </c>
      <c r="BD303" s="51" t="str">
        <f t="shared" si="63"/>
        <v/>
      </c>
      <c r="BE303" s="51" t="str">
        <f t="shared" si="64"/>
        <v/>
      </c>
      <c r="BF303" s="51" t="str">
        <f t="shared" si="65"/>
        <v/>
      </c>
      <c r="BG303" s="142" t="str">
        <f t="shared" si="66"/>
        <v/>
      </c>
      <c r="BH303" s="55" t="str">
        <f t="shared" si="70"/>
        <v/>
      </c>
      <c r="BI303" s="51" t="str">
        <f t="shared" si="71"/>
        <v/>
      </c>
      <c r="BJ303" s="55" t="str">
        <f t="shared" si="72"/>
        <v/>
      </c>
      <c r="BK303" s="51" t="str">
        <f t="shared" si="73"/>
        <v/>
      </c>
    </row>
    <row r="304" spans="1:63" s="72" customFormat="1" ht="37.5" customHeight="1" x14ac:dyDescent="0.25">
      <c r="A304" s="52" t="str">
        <f t="shared" si="60"/>
        <v>Not Started</v>
      </c>
      <c r="B304" s="63"/>
      <c r="C304" s="63"/>
      <c r="D304" s="52" t="str">
        <f t="shared" si="67"/>
        <v>-</v>
      </c>
      <c r="E304" s="52" t="str">
        <f t="shared" si="68"/>
        <v>-</v>
      </c>
      <c r="F304" s="52" t="str">
        <f t="shared" si="69"/>
        <v>-</v>
      </c>
      <c r="G304" s="64"/>
      <c r="H304" s="64"/>
      <c r="I304" s="64"/>
      <c r="J304" s="65"/>
      <c r="K304" s="66"/>
      <c r="L304" s="70"/>
      <c r="M304" s="70"/>
      <c r="N304" s="67"/>
      <c r="O304" s="70"/>
      <c r="P304" s="70"/>
      <c r="Q304" s="69"/>
      <c r="R304" s="66"/>
      <c r="S304" s="70"/>
      <c r="T304" s="70"/>
      <c r="U304" s="70"/>
      <c r="V304" s="70"/>
      <c r="W304" s="70"/>
      <c r="X304" s="70"/>
      <c r="Y304" s="70"/>
      <c r="Z304" s="70"/>
      <c r="AA304" s="70"/>
      <c r="AB304" s="70"/>
      <c r="AC304" s="70"/>
      <c r="AD304" s="70"/>
      <c r="AE304" s="66"/>
      <c r="AF304" s="70"/>
      <c r="AG304" s="70"/>
      <c r="AH304" s="68"/>
      <c r="AI304" s="68"/>
      <c r="AJ304" s="68"/>
      <c r="AK304" s="68"/>
      <c r="AL304" s="66"/>
      <c r="AM304" s="68"/>
      <c r="AN304" s="68"/>
      <c r="AO304" s="68"/>
      <c r="AP304" s="68"/>
      <c r="AQ304" s="71"/>
      <c r="AR304" s="66"/>
      <c r="AS304" s="68"/>
      <c r="AT304" s="68"/>
      <c r="AU304" s="68"/>
      <c r="AV304" s="68"/>
      <c r="AW304" s="68"/>
      <c r="AX304" s="141"/>
      <c r="AY304" s="66"/>
      <c r="AZ304" s="78"/>
      <c r="BA304" s="66"/>
      <c r="BB304" s="53" t="str">
        <f t="shared" si="61"/>
        <v/>
      </c>
      <c r="BC304" s="53" t="str">
        <f t="shared" si="62"/>
        <v/>
      </c>
      <c r="BD304" s="51" t="str">
        <f t="shared" si="63"/>
        <v/>
      </c>
      <c r="BE304" s="51" t="str">
        <f t="shared" si="64"/>
        <v/>
      </c>
      <c r="BF304" s="51" t="str">
        <f t="shared" si="65"/>
        <v/>
      </c>
      <c r="BG304" s="142" t="str">
        <f t="shared" si="66"/>
        <v/>
      </c>
      <c r="BH304" s="55" t="str">
        <f t="shared" si="70"/>
        <v/>
      </c>
      <c r="BI304" s="51" t="str">
        <f t="shared" si="71"/>
        <v/>
      </c>
      <c r="BJ304" s="55" t="str">
        <f t="shared" si="72"/>
        <v/>
      </c>
      <c r="BK304" s="51" t="str">
        <f t="shared" si="73"/>
        <v/>
      </c>
    </row>
    <row r="305" spans="1:63" s="72" customFormat="1" ht="37.5" customHeight="1" x14ac:dyDescent="0.25">
      <c r="A305" s="52" t="str">
        <f t="shared" si="60"/>
        <v>Not Started</v>
      </c>
      <c r="B305" s="63"/>
      <c r="C305" s="63"/>
      <c r="D305" s="52" t="str">
        <f t="shared" si="67"/>
        <v>-</v>
      </c>
      <c r="E305" s="52" t="str">
        <f t="shared" si="68"/>
        <v>-</v>
      </c>
      <c r="F305" s="52" t="str">
        <f t="shared" si="69"/>
        <v>-</v>
      </c>
      <c r="G305" s="64"/>
      <c r="H305" s="64"/>
      <c r="I305" s="64"/>
      <c r="J305" s="65"/>
      <c r="K305" s="66"/>
      <c r="L305" s="70"/>
      <c r="M305" s="70"/>
      <c r="N305" s="67"/>
      <c r="O305" s="70"/>
      <c r="P305" s="70"/>
      <c r="Q305" s="69"/>
      <c r="R305" s="66"/>
      <c r="S305" s="70"/>
      <c r="T305" s="70"/>
      <c r="U305" s="70"/>
      <c r="V305" s="70"/>
      <c r="W305" s="70"/>
      <c r="X305" s="70"/>
      <c r="Y305" s="70"/>
      <c r="Z305" s="70"/>
      <c r="AA305" s="70"/>
      <c r="AB305" s="70"/>
      <c r="AC305" s="70"/>
      <c r="AD305" s="70"/>
      <c r="AE305" s="66"/>
      <c r="AF305" s="70"/>
      <c r="AG305" s="70"/>
      <c r="AH305" s="68"/>
      <c r="AI305" s="68"/>
      <c r="AJ305" s="68"/>
      <c r="AK305" s="68"/>
      <c r="AL305" s="66"/>
      <c r="AM305" s="68"/>
      <c r="AN305" s="68"/>
      <c r="AO305" s="68"/>
      <c r="AP305" s="68"/>
      <c r="AQ305" s="71"/>
      <c r="AR305" s="66"/>
      <c r="AS305" s="68"/>
      <c r="AT305" s="68"/>
      <c r="AU305" s="68"/>
      <c r="AV305" s="68"/>
      <c r="AW305" s="68"/>
      <c r="AX305" s="141"/>
      <c r="AY305" s="66"/>
      <c r="AZ305" s="78"/>
      <c r="BA305" s="66"/>
      <c r="BB305" s="53" t="str">
        <f t="shared" si="61"/>
        <v/>
      </c>
      <c r="BC305" s="53" t="str">
        <f t="shared" si="62"/>
        <v/>
      </c>
      <c r="BD305" s="51" t="str">
        <f t="shared" si="63"/>
        <v/>
      </c>
      <c r="BE305" s="51" t="str">
        <f t="shared" si="64"/>
        <v/>
      </c>
      <c r="BF305" s="51" t="str">
        <f t="shared" si="65"/>
        <v/>
      </c>
      <c r="BG305" s="142" t="str">
        <f t="shared" si="66"/>
        <v/>
      </c>
      <c r="BH305" s="55" t="str">
        <f t="shared" si="70"/>
        <v/>
      </c>
      <c r="BI305" s="51" t="str">
        <f t="shared" si="71"/>
        <v/>
      </c>
      <c r="BJ305" s="55" t="str">
        <f t="shared" si="72"/>
        <v/>
      </c>
      <c r="BK305" s="51" t="str">
        <f t="shared" si="73"/>
        <v/>
      </c>
    </row>
    <row r="306" spans="1:63" s="72" customFormat="1" ht="37.5" customHeight="1" x14ac:dyDescent="0.25">
      <c r="A306" s="52" t="str">
        <f t="shared" si="60"/>
        <v>Not Started</v>
      </c>
      <c r="B306" s="63"/>
      <c r="C306" s="63"/>
      <c r="D306" s="52" t="str">
        <f t="shared" si="67"/>
        <v>-</v>
      </c>
      <c r="E306" s="52" t="str">
        <f t="shared" si="68"/>
        <v>-</v>
      </c>
      <c r="F306" s="52" t="str">
        <f t="shared" si="69"/>
        <v>-</v>
      </c>
      <c r="G306" s="64"/>
      <c r="H306" s="64"/>
      <c r="I306" s="64"/>
      <c r="J306" s="65"/>
      <c r="K306" s="66"/>
      <c r="L306" s="70"/>
      <c r="M306" s="70"/>
      <c r="N306" s="67"/>
      <c r="O306" s="70"/>
      <c r="P306" s="70"/>
      <c r="Q306" s="69"/>
      <c r="R306" s="66"/>
      <c r="S306" s="70"/>
      <c r="T306" s="70"/>
      <c r="U306" s="70"/>
      <c r="V306" s="70"/>
      <c r="W306" s="70"/>
      <c r="X306" s="70"/>
      <c r="Y306" s="70"/>
      <c r="Z306" s="70"/>
      <c r="AA306" s="70"/>
      <c r="AB306" s="70"/>
      <c r="AC306" s="70"/>
      <c r="AD306" s="70"/>
      <c r="AE306" s="66"/>
      <c r="AF306" s="70"/>
      <c r="AG306" s="70"/>
      <c r="AH306" s="68"/>
      <c r="AI306" s="68"/>
      <c r="AJ306" s="68"/>
      <c r="AK306" s="68"/>
      <c r="AL306" s="66"/>
      <c r="AM306" s="68"/>
      <c r="AN306" s="68"/>
      <c r="AO306" s="68"/>
      <c r="AP306" s="68"/>
      <c r="AQ306" s="71"/>
      <c r="AR306" s="66"/>
      <c r="AS306" s="68"/>
      <c r="AT306" s="68"/>
      <c r="AU306" s="68"/>
      <c r="AV306" s="68"/>
      <c r="AW306" s="68"/>
      <c r="AX306" s="141"/>
      <c r="AY306" s="66"/>
      <c r="AZ306" s="78"/>
      <c r="BA306" s="66"/>
      <c r="BB306" s="53" t="str">
        <f t="shared" si="61"/>
        <v/>
      </c>
      <c r="BC306" s="53" t="str">
        <f t="shared" si="62"/>
        <v/>
      </c>
      <c r="BD306" s="51" t="str">
        <f t="shared" si="63"/>
        <v/>
      </c>
      <c r="BE306" s="51" t="str">
        <f t="shared" si="64"/>
        <v/>
      </c>
      <c r="BF306" s="51" t="str">
        <f t="shared" si="65"/>
        <v/>
      </c>
      <c r="BG306" s="142" t="str">
        <f t="shared" si="66"/>
        <v/>
      </c>
      <c r="BH306" s="55" t="str">
        <f t="shared" si="70"/>
        <v/>
      </c>
      <c r="BI306" s="51" t="str">
        <f t="shared" si="71"/>
        <v/>
      </c>
      <c r="BJ306" s="55" t="str">
        <f t="shared" si="72"/>
        <v/>
      </c>
      <c r="BK306" s="51" t="str">
        <f t="shared" si="73"/>
        <v/>
      </c>
    </row>
    <row r="307" spans="1:63" s="72" customFormat="1" ht="37.5" customHeight="1" x14ac:dyDescent="0.25">
      <c r="A307" s="52" t="str">
        <f t="shared" si="60"/>
        <v>Not Started</v>
      </c>
      <c r="B307" s="63"/>
      <c r="C307" s="63"/>
      <c r="D307" s="52" t="str">
        <f t="shared" si="67"/>
        <v>-</v>
      </c>
      <c r="E307" s="52" t="str">
        <f t="shared" si="68"/>
        <v>-</v>
      </c>
      <c r="F307" s="52" t="str">
        <f t="shared" si="69"/>
        <v>-</v>
      </c>
      <c r="G307" s="64"/>
      <c r="H307" s="64"/>
      <c r="I307" s="64"/>
      <c r="J307" s="65"/>
      <c r="K307" s="66"/>
      <c r="L307" s="70"/>
      <c r="M307" s="70"/>
      <c r="N307" s="67"/>
      <c r="O307" s="70"/>
      <c r="P307" s="70"/>
      <c r="Q307" s="69"/>
      <c r="R307" s="66"/>
      <c r="S307" s="70"/>
      <c r="T307" s="70"/>
      <c r="U307" s="70"/>
      <c r="V307" s="70"/>
      <c r="W307" s="70"/>
      <c r="X307" s="70"/>
      <c r="Y307" s="70"/>
      <c r="Z307" s="70"/>
      <c r="AA307" s="70"/>
      <c r="AB307" s="70"/>
      <c r="AC307" s="70"/>
      <c r="AD307" s="70"/>
      <c r="AE307" s="66"/>
      <c r="AF307" s="70"/>
      <c r="AG307" s="70"/>
      <c r="AH307" s="68"/>
      <c r="AI307" s="68"/>
      <c r="AJ307" s="68"/>
      <c r="AK307" s="68"/>
      <c r="AL307" s="66"/>
      <c r="AM307" s="68"/>
      <c r="AN307" s="68"/>
      <c r="AO307" s="68"/>
      <c r="AP307" s="68"/>
      <c r="AQ307" s="71"/>
      <c r="AR307" s="66"/>
      <c r="AS307" s="68"/>
      <c r="AT307" s="68"/>
      <c r="AU307" s="68"/>
      <c r="AV307" s="68"/>
      <c r="AW307" s="68"/>
      <c r="AX307" s="141"/>
      <c r="AY307" s="66"/>
      <c r="AZ307" s="78"/>
      <c r="BA307" s="66"/>
      <c r="BB307" s="53" t="str">
        <f t="shared" si="61"/>
        <v/>
      </c>
      <c r="BC307" s="53" t="str">
        <f t="shared" si="62"/>
        <v/>
      </c>
      <c r="BD307" s="51" t="str">
        <f t="shared" si="63"/>
        <v/>
      </c>
      <c r="BE307" s="51" t="str">
        <f t="shared" si="64"/>
        <v/>
      </c>
      <c r="BF307" s="51" t="str">
        <f t="shared" si="65"/>
        <v/>
      </c>
      <c r="BG307" s="142" t="str">
        <f t="shared" si="66"/>
        <v/>
      </c>
      <c r="BH307" s="55" t="str">
        <f t="shared" si="70"/>
        <v/>
      </c>
      <c r="BI307" s="51" t="str">
        <f t="shared" si="71"/>
        <v/>
      </c>
      <c r="BJ307" s="55" t="str">
        <f t="shared" si="72"/>
        <v/>
      </c>
      <c r="BK307" s="51" t="str">
        <f t="shared" si="73"/>
        <v/>
      </c>
    </row>
    <row r="308" spans="1:63" s="72" customFormat="1" ht="37.5" customHeight="1" x14ac:dyDescent="0.25">
      <c r="A308" s="52" t="str">
        <f t="shared" si="60"/>
        <v>Not Started</v>
      </c>
      <c r="B308" s="63"/>
      <c r="C308" s="63"/>
      <c r="D308" s="52" t="str">
        <f t="shared" si="67"/>
        <v>-</v>
      </c>
      <c r="E308" s="52" t="str">
        <f t="shared" si="68"/>
        <v>-</v>
      </c>
      <c r="F308" s="52" t="str">
        <f t="shared" si="69"/>
        <v>-</v>
      </c>
      <c r="G308" s="64"/>
      <c r="H308" s="64"/>
      <c r="I308" s="64"/>
      <c r="J308" s="65"/>
      <c r="K308" s="66"/>
      <c r="L308" s="70"/>
      <c r="M308" s="70"/>
      <c r="N308" s="67"/>
      <c r="O308" s="70"/>
      <c r="P308" s="70"/>
      <c r="Q308" s="69"/>
      <c r="R308" s="66"/>
      <c r="S308" s="70"/>
      <c r="T308" s="70"/>
      <c r="U308" s="70"/>
      <c r="V308" s="70"/>
      <c r="W308" s="70"/>
      <c r="X308" s="70"/>
      <c r="Y308" s="70"/>
      <c r="Z308" s="70"/>
      <c r="AA308" s="70"/>
      <c r="AB308" s="70"/>
      <c r="AC308" s="70"/>
      <c r="AD308" s="70"/>
      <c r="AE308" s="66"/>
      <c r="AF308" s="70"/>
      <c r="AG308" s="70"/>
      <c r="AH308" s="68"/>
      <c r="AI308" s="68"/>
      <c r="AJ308" s="68"/>
      <c r="AK308" s="68"/>
      <c r="AL308" s="66"/>
      <c r="AM308" s="68"/>
      <c r="AN308" s="68"/>
      <c r="AO308" s="68"/>
      <c r="AP308" s="68"/>
      <c r="AQ308" s="71"/>
      <c r="AR308" s="66"/>
      <c r="AS308" s="68"/>
      <c r="AT308" s="68"/>
      <c r="AU308" s="68"/>
      <c r="AV308" s="68"/>
      <c r="AW308" s="68"/>
      <c r="AX308" s="141"/>
      <c r="AY308" s="66"/>
      <c r="AZ308" s="78"/>
      <c r="BA308" s="66"/>
      <c r="BB308" s="53" t="str">
        <f t="shared" si="61"/>
        <v/>
      </c>
      <c r="BC308" s="53" t="str">
        <f t="shared" si="62"/>
        <v/>
      </c>
      <c r="BD308" s="51" t="str">
        <f t="shared" si="63"/>
        <v/>
      </c>
      <c r="BE308" s="51" t="str">
        <f t="shared" si="64"/>
        <v/>
      </c>
      <c r="BF308" s="51" t="str">
        <f t="shared" si="65"/>
        <v/>
      </c>
      <c r="BG308" s="142" t="str">
        <f t="shared" si="66"/>
        <v/>
      </c>
      <c r="BH308" s="55" t="str">
        <f t="shared" si="70"/>
        <v/>
      </c>
      <c r="BI308" s="51" t="str">
        <f t="shared" si="71"/>
        <v/>
      </c>
      <c r="BJ308" s="55" t="str">
        <f t="shared" si="72"/>
        <v/>
      </c>
      <c r="BK308" s="51" t="str">
        <f t="shared" si="73"/>
        <v/>
      </c>
    </row>
    <row r="309" spans="1:63" s="72" customFormat="1" ht="37.5" customHeight="1" x14ac:dyDescent="0.25">
      <c r="A309" s="52" t="str">
        <f t="shared" si="60"/>
        <v>Not Started</v>
      </c>
      <c r="B309" s="63"/>
      <c r="C309" s="63"/>
      <c r="D309" s="52" t="str">
        <f t="shared" si="67"/>
        <v>-</v>
      </c>
      <c r="E309" s="52" t="str">
        <f t="shared" si="68"/>
        <v>-</v>
      </c>
      <c r="F309" s="52" t="str">
        <f t="shared" si="69"/>
        <v>-</v>
      </c>
      <c r="G309" s="64"/>
      <c r="H309" s="64"/>
      <c r="I309" s="64"/>
      <c r="J309" s="65"/>
      <c r="K309" s="66"/>
      <c r="L309" s="70"/>
      <c r="M309" s="70"/>
      <c r="N309" s="67"/>
      <c r="O309" s="70"/>
      <c r="P309" s="70"/>
      <c r="Q309" s="69"/>
      <c r="R309" s="66"/>
      <c r="S309" s="70"/>
      <c r="T309" s="70"/>
      <c r="U309" s="70"/>
      <c r="V309" s="70"/>
      <c r="W309" s="70"/>
      <c r="X309" s="70"/>
      <c r="Y309" s="70"/>
      <c r="Z309" s="70"/>
      <c r="AA309" s="70"/>
      <c r="AB309" s="70"/>
      <c r="AC309" s="70"/>
      <c r="AD309" s="70"/>
      <c r="AE309" s="66"/>
      <c r="AF309" s="70"/>
      <c r="AG309" s="70"/>
      <c r="AH309" s="68"/>
      <c r="AI309" s="68"/>
      <c r="AJ309" s="68"/>
      <c r="AK309" s="68"/>
      <c r="AL309" s="66"/>
      <c r="AM309" s="68"/>
      <c r="AN309" s="68"/>
      <c r="AO309" s="68"/>
      <c r="AP309" s="68"/>
      <c r="AQ309" s="71"/>
      <c r="AR309" s="66"/>
      <c r="AS309" s="68"/>
      <c r="AT309" s="68"/>
      <c r="AU309" s="68"/>
      <c r="AV309" s="68"/>
      <c r="AW309" s="68"/>
      <c r="AX309" s="141"/>
      <c r="AY309" s="66"/>
      <c r="AZ309" s="78"/>
      <c r="BA309" s="66"/>
      <c r="BB309" s="53" t="str">
        <f t="shared" si="61"/>
        <v/>
      </c>
      <c r="BC309" s="53" t="str">
        <f t="shared" si="62"/>
        <v/>
      </c>
      <c r="BD309" s="51" t="str">
        <f t="shared" si="63"/>
        <v/>
      </c>
      <c r="BE309" s="51" t="str">
        <f t="shared" si="64"/>
        <v/>
      </c>
      <c r="BF309" s="51" t="str">
        <f t="shared" si="65"/>
        <v/>
      </c>
      <c r="BG309" s="142" t="str">
        <f t="shared" si="66"/>
        <v/>
      </c>
      <c r="BH309" s="55" t="str">
        <f t="shared" si="70"/>
        <v/>
      </c>
      <c r="BI309" s="51" t="str">
        <f t="shared" si="71"/>
        <v/>
      </c>
      <c r="BJ309" s="55" t="str">
        <f t="shared" si="72"/>
        <v/>
      </c>
      <c r="BK309" s="51" t="str">
        <f t="shared" si="73"/>
        <v/>
      </c>
    </row>
    <row r="310" spans="1:63" s="72" customFormat="1" ht="37.5" customHeight="1" x14ac:dyDescent="0.25">
      <c r="A310" s="52" t="str">
        <f t="shared" si="60"/>
        <v>Not Started</v>
      </c>
      <c r="B310" s="63"/>
      <c r="C310" s="63"/>
      <c r="D310" s="52" t="str">
        <f t="shared" si="67"/>
        <v>-</v>
      </c>
      <c r="E310" s="52" t="str">
        <f t="shared" si="68"/>
        <v>-</v>
      </c>
      <c r="F310" s="52" t="str">
        <f t="shared" si="69"/>
        <v>-</v>
      </c>
      <c r="G310" s="64"/>
      <c r="H310" s="64"/>
      <c r="I310" s="64"/>
      <c r="J310" s="65"/>
      <c r="K310" s="66"/>
      <c r="L310" s="70"/>
      <c r="M310" s="70"/>
      <c r="N310" s="67"/>
      <c r="O310" s="70"/>
      <c r="P310" s="70"/>
      <c r="Q310" s="69"/>
      <c r="R310" s="66"/>
      <c r="S310" s="70"/>
      <c r="T310" s="70"/>
      <c r="U310" s="70"/>
      <c r="V310" s="70"/>
      <c r="W310" s="70"/>
      <c r="X310" s="70"/>
      <c r="Y310" s="70"/>
      <c r="Z310" s="70"/>
      <c r="AA310" s="70"/>
      <c r="AB310" s="70"/>
      <c r="AC310" s="70"/>
      <c r="AD310" s="70"/>
      <c r="AE310" s="66"/>
      <c r="AF310" s="70"/>
      <c r="AG310" s="70"/>
      <c r="AH310" s="68"/>
      <c r="AI310" s="68"/>
      <c r="AJ310" s="68"/>
      <c r="AK310" s="68"/>
      <c r="AL310" s="66"/>
      <c r="AM310" s="68"/>
      <c r="AN310" s="68"/>
      <c r="AO310" s="68"/>
      <c r="AP310" s="68"/>
      <c r="AQ310" s="71"/>
      <c r="AR310" s="66"/>
      <c r="AS310" s="68"/>
      <c r="AT310" s="68"/>
      <c r="AU310" s="68"/>
      <c r="AV310" s="68"/>
      <c r="AW310" s="68"/>
      <c r="AX310" s="141"/>
      <c r="AY310" s="66"/>
      <c r="AZ310" s="78"/>
      <c r="BA310" s="66"/>
      <c r="BB310" s="53" t="str">
        <f t="shared" si="61"/>
        <v/>
      </c>
      <c r="BC310" s="53" t="str">
        <f t="shared" si="62"/>
        <v/>
      </c>
      <c r="BD310" s="51" t="str">
        <f t="shared" si="63"/>
        <v/>
      </c>
      <c r="BE310" s="51" t="str">
        <f t="shared" si="64"/>
        <v/>
      </c>
      <c r="BF310" s="51" t="str">
        <f t="shared" si="65"/>
        <v/>
      </c>
      <c r="BG310" s="142" t="str">
        <f t="shared" si="66"/>
        <v/>
      </c>
      <c r="BH310" s="55" t="str">
        <f t="shared" si="70"/>
        <v/>
      </c>
      <c r="BI310" s="51" t="str">
        <f t="shared" si="71"/>
        <v/>
      </c>
      <c r="BJ310" s="55" t="str">
        <f t="shared" si="72"/>
        <v/>
      </c>
      <c r="BK310" s="51" t="str">
        <f t="shared" si="73"/>
        <v/>
      </c>
    </row>
    <row r="311" spans="1:63" s="72" customFormat="1" ht="37.5" customHeight="1" x14ac:dyDescent="0.25">
      <c r="A311" s="52" t="str">
        <f t="shared" si="60"/>
        <v>Not Started</v>
      </c>
      <c r="B311" s="63"/>
      <c r="C311" s="63"/>
      <c r="D311" s="52" t="str">
        <f t="shared" si="67"/>
        <v>-</v>
      </c>
      <c r="E311" s="52" t="str">
        <f t="shared" si="68"/>
        <v>-</v>
      </c>
      <c r="F311" s="52" t="str">
        <f t="shared" si="69"/>
        <v>-</v>
      </c>
      <c r="G311" s="64"/>
      <c r="H311" s="64"/>
      <c r="I311" s="64"/>
      <c r="J311" s="65"/>
      <c r="K311" s="66"/>
      <c r="L311" s="70"/>
      <c r="M311" s="70"/>
      <c r="N311" s="67"/>
      <c r="O311" s="70"/>
      <c r="P311" s="70"/>
      <c r="Q311" s="69"/>
      <c r="R311" s="66"/>
      <c r="S311" s="70"/>
      <c r="T311" s="70"/>
      <c r="U311" s="70"/>
      <c r="V311" s="70"/>
      <c r="W311" s="70"/>
      <c r="X311" s="70"/>
      <c r="Y311" s="70"/>
      <c r="Z311" s="70"/>
      <c r="AA311" s="70"/>
      <c r="AB311" s="70"/>
      <c r="AC311" s="70"/>
      <c r="AD311" s="70"/>
      <c r="AE311" s="66"/>
      <c r="AF311" s="70"/>
      <c r="AG311" s="70"/>
      <c r="AH311" s="68"/>
      <c r="AI311" s="68"/>
      <c r="AJ311" s="68"/>
      <c r="AK311" s="68"/>
      <c r="AL311" s="66"/>
      <c r="AM311" s="68"/>
      <c r="AN311" s="68"/>
      <c r="AO311" s="68"/>
      <c r="AP311" s="68"/>
      <c r="AQ311" s="71"/>
      <c r="AR311" s="66"/>
      <c r="AS311" s="68"/>
      <c r="AT311" s="68"/>
      <c r="AU311" s="68"/>
      <c r="AV311" s="68"/>
      <c r="AW311" s="68"/>
      <c r="AX311" s="141"/>
      <c r="AY311" s="66"/>
      <c r="AZ311" s="78"/>
      <c r="BA311" s="66"/>
      <c r="BB311" s="53" t="str">
        <f t="shared" si="61"/>
        <v/>
      </c>
      <c r="BC311" s="53" t="str">
        <f t="shared" si="62"/>
        <v/>
      </c>
      <c r="BD311" s="51" t="str">
        <f t="shared" si="63"/>
        <v/>
      </c>
      <c r="BE311" s="51" t="str">
        <f t="shared" si="64"/>
        <v/>
      </c>
      <c r="BF311" s="51" t="str">
        <f t="shared" si="65"/>
        <v/>
      </c>
      <c r="BG311" s="142" t="str">
        <f t="shared" si="66"/>
        <v/>
      </c>
      <c r="BH311" s="55" t="str">
        <f t="shared" si="70"/>
        <v/>
      </c>
      <c r="BI311" s="51" t="str">
        <f t="shared" si="71"/>
        <v/>
      </c>
      <c r="BJ311" s="55" t="str">
        <f t="shared" si="72"/>
        <v/>
      </c>
      <c r="BK311" s="51" t="str">
        <f t="shared" si="73"/>
        <v/>
      </c>
    </row>
    <row r="312" spans="1:63" s="72" customFormat="1" ht="37.5" customHeight="1" x14ac:dyDescent="0.25">
      <c r="A312" s="52" t="str">
        <f t="shared" si="60"/>
        <v>Not Started</v>
      </c>
      <c r="B312" s="63"/>
      <c r="C312" s="63"/>
      <c r="D312" s="52" t="str">
        <f t="shared" si="67"/>
        <v>-</v>
      </c>
      <c r="E312" s="52" t="str">
        <f t="shared" si="68"/>
        <v>-</v>
      </c>
      <c r="F312" s="52" t="str">
        <f t="shared" si="69"/>
        <v>-</v>
      </c>
      <c r="G312" s="64"/>
      <c r="H312" s="64"/>
      <c r="I312" s="64"/>
      <c r="J312" s="65"/>
      <c r="K312" s="66"/>
      <c r="L312" s="70"/>
      <c r="M312" s="70"/>
      <c r="N312" s="67"/>
      <c r="O312" s="70"/>
      <c r="P312" s="70"/>
      <c r="Q312" s="69"/>
      <c r="R312" s="66"/>
      <c r="S312" s="70"/>
      <c r="T312" s="70"/>
      <c r="U312" s="70"/>
      <c r="V312" s="70"/>
      <c r="W312" s="70"/>
      <c r="X312" s="70"/>
      <c r="Y312" s="70"/>
      <c r="Z312" s="70"/>
      <c r="AA312" s="70"/>
      <c r="AB312" s="70"/>
      <c r="AC312" s="70"/>
      <c r="AD312" s="70"/>
      <c r="AE312" s="66"/>
      <c r="AF312" s="70"/>
      <c r="AG312" s="70"/>
      <c r="AH312" s="68"/>
      <c r="AI312" s="68"/>
      <c r="AJ312" s="68"/>
      <c r="AK312" s="68"/>
      <c r="AL312" s="66"/>
      <c r="AM312" s="68"/>
      <c r="AN312" s="68"/>
      <c r="AO312" s="68"/>
      <c r="AP312" s="68"/>
      <c r="AQ312" s="71"/>
      <c r="AR312" s="66"/>
      <c r="AS312" s="68"/>
      <c r="AT312" s="68"/>
      <c r="AU312" s="68"/>
      <c r="AV312" s="68"/>
      <c r="AW312" s="68"/>
      <c r="AX312" s="141"/>
      <c r="AY312" s="66"/>
      <c r="AZ312" s="78"/>
      <c r="BA312" s="66"/>
      <c r="BB312" s="53" t="str">
        <f t="shared" si="61"/>
        <v/>
      </c>
      <c r="BC312" s="53" t="str">
        <f t="shared" si="62"/>
        <v/>
      </c>
      <c r="BD312" s="51" t="str">
        <f t="shared" si="63"/>
        <v/>
      </c>
      <c r="BE312" s="51" t="str">
        <f t="shared" si="64"/>
        <v/>
      </c>
      <c r="BF312" s="51" t="str">
        <f t="shared" si="65"/>
        <v/>
      </c>
      <c r="BG312" s="142" t="str">
        <f t="shared" si="66"/>
        <v/>
      </c>
      <c r="BH312" s="55" t="str">
        <f t="shared" si="70"/>
        <v/>
      </c>
      <c r="BI312" s="51" t="str">
        <f t="shared" si="71"/>
        <v/>
      </c>
      <c r="BJ312" s="55" t="str">
        <f t="shared" si="72"/>
        <v/>
      </c>
      <c r="BK312" s="51" t="str">
        <f t="shared" si="73"/>
        <v/>
      </c>
    </row>
    <row r="313" spans="1:63" s="72" customFormat="1" ht="37.5" customHeight="1" x14ac:dyDescent="0.25">
      <c r="A313" s="52" t="str">
        <f t="shared" si="60"/>
        <v>Not Started</v>
      </c>
      <c r="B313" s="63"/>
      <c r="C313" s="63"/>
      <c r="D313" s="52" t="str">
        <f t="shared" si="67"/>
        <v>-</v>
      </c>
      <c r="E313" s="52" t="str">
        <f t="shared" si="68"/>
        <v>-</v>
      </c>
      <c r="F313" s="52" t="str">
        <f t="shared" si="69"/>
        <v>-</v>
      </c>
      <c r="G313" s="64"/>
      <c r="H313" s="64"/>
      <c r="I313" s="64"/>
      <c r="J313" s="65"/>
      <c r="K313" s="66"/>
      <c r="L313" s="70"/>
      <c r="M313" s="70"/>
      <c r="N313" s="67"/>
      <c r="O313" s="70"/>
      <c r="P313" s="70"/>
      <c r="Q313" s="69"/>
      <c r="R313" s="66"/>
      <c r="S313" s="70"/>
      <c r="T313" s="70"/>
      <c r="U313" s="70"/>
      <c r="V313" s="70"/>
      <c r="W313" s="70"/>
      <c r="X313" s="70"/>
      <c r="Y313" s="70"/>
      <c r="Z313" s="70"/>
      <c r="AA313" s="70"/>
      <c r="AB313" s="70"/>
      <c r="AC313" s="70"/>
      <c r="AD313" s="70"/>
      <c r="AE313" s="66"/>
      <c r="AF313" s="70"/>
      <c r="AG313" s="70"/>
      <c r="AH313" s="68"/>
      <c r="AI313" s="68"/>
      <c r="AJ313" s="68"/>
      <c r="AK313" s="68"/>
      <c r="AL313" s="66"/>
      <c r="AM313" s="68"/>
      <c r="AN313" s="68"/>
      <c r="AO313" s="68"/>
      <c r="AP313" s="68"/>
      <c r="AQ313" s="71"/>
      <c r="AR313" s="66"/>
      <c r="AS313" s="68"/>
      <c r="AT313" s="68"/>
      <c r="AU313" s="68"/>
      <c r="AV313" s="68"/>
      <c r="AW313" s="68"/>
      <c r="AX313" s="141"/>
      <c r="AY313" s="66"/>
      <c r="AZ313" s="78"/>
      <c r="BA313" s="66"/>
      <c r="BB313" s="53" t="str">
        <f t="shared" si="61"/>
        <v/>
      </c>
      <c r="BC313" s="53" t="str">
        <f t="shared" si="62"/>
        <v/>
      </c>
      <c r="BD313" s="51" t="str">
        <f t="shared" si="63"/>
        <v/>
      </c>
      <c r="BE313" s="51" t="str">
        <f t="shared" si="64"/>
        <v/>
      </c>
      <c r="BF313" s="51" t="str">
        <f t="shared" si="65"/>
        <v/>
      </c>
      <c r="BG313" s="142" t="str">
        <f t="shared" si="66"/>
        <v/>
      </c>
      <c r="BH313" s="55" t="str">
        <f t="shared" si="70"/>
        <v/>
      </c>
      <c r="BI313" s="51" t="str">
        <f t="shared" si="71"/>
        <v/>
      </c>
      <c r="BJ313" s="55" t="str">
        <f t="shared" si="72"/>
        <v/>
      </c>
      <c r="BK313" s="51" t="str">
        <f t="shared" si="73"/>
        <v/>
      </c>
    </row>
    <row r="314" spans="1:63" s="72" customFormat="1" ht="37.5" customHeight="1" x14ac:dyDescent="0.25">
      <c r="A314" s="52" t="str">
        <f t="shared" si="60"/>
        <v>Not Started</v>
      </c>
      <c r="B314" s="63"/>
      <c r="C314" s="63"/>
      <c r="D314" s="52" t="str">
        <f t="shared" si="67"/>
        <v>-</v>
      </c>
      <c r="E314" s="52" t="str">
        <f t="shared" si="68"/>
        <v>-</v>
      </c>
      <c r="F314" s="52" t="str">
        <f t="shared" si="69"/>
        <v>-</v>
      </c>
      <c r="G314" s="64"/>
      <c r="H314" s="64"/>
      <c r="I314" s="64"/>
      <c r="J314" s="65"/>
      <c r="K314" s="66"/>
      <c r="L314" s="70"/>
      <c r="M314" s="70"/>
      <c r="N314" s="67"/>
      <c r="O314" s="70"/>
      <c r="P314" s="70"/>
      <c r="Q314" s="69"/>
      <c r="R314" s="66"/>
      <c r="S314" s="70"/>
      <c r="T314" s="70"/>
      <c r="U314" s="70"/>
      <c r="V314" s="70"/>
      <c r="W314" s="70"/>
      <c r="X314" s="70"/>
      <c r="Y314" s="70"/>
      <c r="Z314" s="70"/>
      <c r="AA314" s="70"/>
      <c r="AB314" s="70"/>
      <c r="AC314" s="70"/>
      <c r="AD314" s="70"/>
      <c r="AE314" s="66"/>
      <c r="AF314" s="70"/>
      <c r="AG314" s="70"/>
      <c r="AH314" s="68"/>
      <c r="AI314" s="68"/>
      <c r="AJ314" s="68"/>
      <c r="AK314" s="68"/>
      <c r="AL314" s="66"/>
      <c r="AM314" s="68"/>
      <c r="AN314" s="68"/>
      <c r="AO314" s="68"/>
      <c r="AP314" s="68"/>
      <c r="AQ314" s="71"/>
      <c r="AR314" s="66"/>
      <c r="AS314" s="68"/>
      <c r="AT314" s="68"/>
      <c r="AU314" s="68"/>
      <c r="AV314" s="68"/>
      <c r="AW314" s="68"/>
      <c r="AX314" s="141"/>
      <c r="AY314" s="66"/>
      <c r="AZ314" s="78"/>
      <c r="BA314" s="66"/>
      <c r="BB314" s="53" t="str">
        <f t="shared" si="61"/>
        <v/>
      </c>
      <c r="BC314" s="53" t="str">
        <f t="shared" si="62"/>
        <v/>
      </c>
      <c r="BD314" s="51" t="str">
        <f t="shared" si="63"/>
        <v/>
      </c>
      <c r="BE314" s="51" t="str">
        <f t="shared" si="64"/>
        <v/>
      </c>
      <c r="BF314" s="51" t="str">
        <f t="shared" si="65"/>
        <v/>
      </c>
      <c r="BG314" s="142" t="str">
        <f t="shared" si="66"/>
        <v/>
      </c>
      <c r="BH314" s="55" t="str">
        <f t="shared" si="70"/>
        <v/>
      </c>
      <c r="BI314" s="51" t="str">
        <f t="shared" si="71"/>
        <v/>
      </c>
      <c r="BJ314" s="55" t="str">
        <f t="shared" si="72"/>
        <v/>
      </c>
      <c r="BK314" s="51" t="str">
        <f t="shared" si="73"/>
        <v/>
      </c>
    </row>
    <row r="315" spans="1:63" s="72" customFormat="1" ht="37.5" customHeight="1" x14ac:dyDescent="0.25">
      <c r="A315" s="52" t="str">
        <f t="shared" si="60"/>
        <v>Not Started</v>
      </c>
      <c r="B315" s="63"/>
      <c r="C315" s="63"/>
      <c r="D315" s="52" t="str">
        <f t="shared" si="67"/>
        <v>-</v>
      </c>
      <c r="E315" s="52" t="str">
        <f t="shared" si="68"/>
        <v>-</v>
      </c>
      <c r="F315" s="52" t="str">
        <f t="shared" si="69"/>
        <v>-</v>
      </c>
      <c r="G315" s="64"/>
      <c r="H315" s="64"/>
      <c r="I315" s="64"/>
      <c r="J315" s="65"/>
      <c r="K315" s="66"/>
      <c r="L315" s="70"/>
      <c r="M315" s="70"/>
      <c r="N315" s="67"/>
      <c r="O315" s="70"/>
      <c r="P315" s="70"/>
      <c r="Q315" s="69"/>
      <c r="R315" s="66"/>
      <c r="S315" s="70"/>
      <c r="T315" s="70"/>
      <c r="U315" s="70"/>
      <c r="V315" s="70"/>
      <c r="W315" s="70"/>
      <c r="X315" s="70"/>
      <c r="Y315" s="70"/>
      <c r="Z315" s="70"/>
      <c r="AA315" s="70"/>
      <c r="AB315" s="70"/>
      <c r="AC315" s="70"/>
      <c r="AD315" s="70"/>
      <c r="AE315" s="66"/>
      <c r="AF315" s="70"/>
      <c r="AG315" s="70"/>
      <c r="AH315" s="68"/>
      <c r="AI315" s="68"/>
      <c r="AJ315" s="68"/>
      <c r="AK315" s="68"/>
      <c r="AL315" s="66"/>
      <c r="AM315" s="68"/>
      <c r="AN315" s="68"/>
      <c r="AO315" s="68"/>
      <c r="AP315" s="68"/>
      <c r="AQ315" s="71"/>
      <c r="AR315" s="66"/>
      <c r="AS315" s="68"/>
      <c r="AT315" s="68"/>
      <c r="AU315" s="68"/>
      <c r="AV315" s="68"/>
      <c r="AW315" s="68"/>
      <c r="AX315" s="141"/>
      <c r="AY315" s="66"/>
      <c r="AZ315" s="78"/>
      <c r="BA315" s="66"/>
      <c r="BB315" s="53" t="str">
        <f t="shared" si="61"/>
        <v/>
      </c>
      <c r="BC315" s="53" t="str">
        <f t="shared" si="62"/>
        <v/>
      </c>
      <c r="BD315" s="51" t="str">
        <f t="shared" si="63"/>
        <v/>
      </c>
      <c r="BE315" s="51" t="str">
        <f t="shared" si="64"/>
        <v/>
      </c>
      <c r="BF315" s="51" t="str">
        <f t="shared" si="65"/>
        <v/>
      </c>
      <c r="BG315" s="142" t="str">
        <f t="shared" si="66"/>
        <v/>
      </c>
      <c r="BH315" s="55" t="str">
        <f t="shared" si="70"/>
        <v/>
      </c>
      <c r="BI315" s="51" t="str">
        <f t="shared" si="71"/>
        <v/>
      </c>
      <c r="BJ315" s="55" t="str">
        <f t="shared" si="72"/>
        <v/>
      </c>
      <c r="BK315" s="51" t="str">
        <f t="shared" si="73"/>
        <v/>
      </c>
    </row>
    <row r="316" spans="1:63" s="72" customFormat="1" ht="37.5" customHeight="1" x14ac:dyDescent="0.25">
      <c r="A316" s="52" t="str">
        <f t="shared" si="60"/>
        <v>Not Started</v>
      </c>
      <c r="B316" s="63"/>
      <c r="C316" s="63"/>
      <c r="D316" s="52" t="str">
        <f t="shared" si="67"/>
        <v>-</v>
      </c>
      <c r="E316" s="52" t="str">
        <f t="shared" si="68"/>
        <v>-</v>
      </c>
      <c r="F316" s="52" t="str">
        <f t="shared" si="69"/>
        <v>-</v>
      </c>
      <c r="G316" s="64"/>
      <c r="H316" s="64"/>
      <c r="I316" s="64"/>
      <c r="J316" s="65"/>
      <c r="K316" s="66"/>
      <c r="L316" s="70"/>
      <c r="M316" s="70"/>
      <c r="N316" s="67"/>
      <c r="O316" s="70"/>
      <c r="P316" s="70"/>
      <c r="Q316" s="69"/>
      <c r="R316" s="66"/>
      <c r="S316" s="70"/>
      <c r="T316" s="70"/>
      <c r="U316" s="70"/>
      <c r="V316" s="70"/>
      <c r="W316" s="70"/>
      <c r="X316" s="70"/>
      <c r="Y316" s="70"/>
      <c r="Z316" s="70"/>
      <c r="AA316" s="70"/>
      <c r="AB316" s="70"/>
      <c r="AC316" s="70"/>
      <c r="AD316" s="70"/>
      <c r="AE316" s="66"/>
      <c r="AF316" s="70"/>
      <c r="AG316" s="70"/>
      <c r="AH316" s="68"/>
      <c r="AI316" s="68"/>
      <c r="AJ316" s="68"/>
      <c r="AK316" s="68"/>
      <c r="AL316" s="66"/>
      <c r="AM316" s="68"/>
      <c r="AN316" s="68"/>
      <c r="AO316" s="68"/>
      <c r="AP316" s="68"/>
      <c r="AQ316" s="71"/>
      <c r="AR316" s="66"/>
      <c r="AS316" s="68"/>
      <c r="AT316" s="68"/>
      <c r="AU316" s="68"/>
      <c r="AV316" s="68"/>
      <c r="AW316" s="68"/>
      <c r="AX316" s="141"/>
      <c r="AY316" s="66"/>
      <c r="AZ316" s="78"/>
      <c r="BA316" s="66"/>
      <c r="BB316" s="53" t="str">
        <f t="shared" si="61"/>
        <v/>
      </c>
      <c r="BC316" s="53" t="str">
        <f t="shared" si="62"/>
        <v/>
      </c>
      <c r="BD316" s="51" t="str">
        <f t="shared" si="63"/>
        <v/>
      </c>
      <c r="BE316" s="51" t="str">
        <f t="shared" si="64"/>
        <v/>
      </c>
      <c r="BF316" s="51" t="str">
        <f t="shared" si="65"/>
        <v/>
      </c>
      <c r="BG316" s="142" t="str">
        <f t="shared" si="66"/>
        <v/>
      </c>
      <c r="BH316" s="55" t="str">
        <f t="shared" si="70"/>
        <v/>
      </c>
      <c r="BI316" s="51" t="str">
        <f t="shared" si="71"/>
        <v/>
      </c>
      <c r="BJ316" s="55" t="str">
        <f t="shared" si="72"/>
        <v/>
      </c>
      <c r="BK316" s="51" t="str">
        <f t="shared" si="73"/>
        <v/>
      </c>
    </row>
    <row r="317" spans="1:63" s="72" customFormat="1" ht="37.5" customHeight="1" x14ac:dyDescent="0.25">
      <c r="A317" s="52" t="str">
        <f t="shared" si="60"/>
        <v>Not Started</v>
      </c>
      <c r="B317" s="63"/>
      <c r="C317" s="63"/>
      <c r="D317" s="52" t="str">
        <f t="shared" si="67"/>
        <v>-</v>
      </c>
      <c r="E317" s="52" t="str">
        <f t="shared" si="68"/>
        <v>-</v>
      </c>
      <c r="F317" s="52" t="str">
        <f t="shared" si="69"/>
        <v>-</v>
      </c>
      <c r="G317" s="64"/>
      <c r="H317" s="64"/>
      <c r="I317" s="64"/>
      <c r="J317" s="65"/>
      <c r="K317" s="66"/>
      <c r="L317" s="70"/>
      <c r="M317" s="70"/>
      <c r="N317" s="67"/>
      <c r="O317" s="70"/>
      <c r="P317" s="70"/>
      <c r="Q317" s="69"/>
      <c r="R317" s="66"/>
      <c r="S317" s="70"/>
      <c r="T317" s="70"/>
      <c r="U317" s="70"/>
      <c r="V317" s="70"/>
      <c r="W317" s="70"/>
      <c r="X317" s="70"/>
      <c r="Y317" s="70"/>
      <c r="Z317" s="70"/>
      <c r="AA317" s="70"/>
      <c r="AB317" s="70"/>
      <c r="AC317" s="70"/>
      <c r="AD317" s="70"/>
      <c r="AE317" s="66"/>
      <c r="AF317" s="70"/>
      <c r="AG317" s="70"/>
      <c r="AH317" s="68"/>
      <c r="AI317" s="68"/>
      <c r="AJ317" s="68"/>
      <c r="AK317" s="68"/>
      <c r="AL317" s="66"/>
      <c r="AM317" s="68"/>
      <c r="AN317" s="68"/>
      <c r="AO317" s="68"/>
      <c r="AP317" s="68"/>
      <c r="AQ317" s="71"/>
      <c r="AR317" s="66"/>
      <c r="AS317" s="68"/>
      <c r="AT317" s="68"/>
      <c r="AU317" s="68"/>
      <c r="AV317" s="68"/>
      <c r="AW317" s="68"/>
      <c r="AX317" s="141"/>
      <c r="AY317" s="66"/>
      <c r="AZ317" s="78"/>
      <c r="BA317" s="66"/>
      <c r="BB317" s="53" t="str">
        <f t="shared" si="61"/>
        <v/>
      </c>
      <c r="BC317" s="53" t="str">
        <f t="shared" si="62"/>
        <v/>
      </c>
      <c r="BD317" s="51" t="str">
        <f t="shared" si="63"/>
        <v/>
      </c>
      <c r="BE317" s="51" t="str">
        <f t="shared" si="64"/>
        <v/>
      </c>
      <c r="BF317" s="51" t="str">
        <f t="shared" si="65"/>
        <v/>
      </c>
      <c r="BG317" s="142" t="str">
        <f t="shared" si="66"/>
        <v/>
      </c>
      <c r="BH317" s="55" t="str">
        <f t="shared" si="70"/>
        <v/>
      </c>
      <c r="BI317" s="51" t="str">
        <f t="shared" si="71"/>
        <v/>
      </c>
      <c r="BJ317" s="55" t="str">
        <f t="shared" si="72"/>
        <v/>
      </c>
      <c r="BK317" s="51" t="str">
        <f t="shared" si="73"/>
        <v/>
      </c>
    </row>
    <row r="318" spans="1:63" s="72" customFormat="1" ht="37.5" customHeight="1" x14ac:dyDescent="0.25">
      <c r="A318" s="52" t="str">
        <f t="shared" si="60"/>
        <v>Not Started</v>
      </c>
      <c r="B318" s="63"/>
      <c r="C318" s="63"/>
      <c r="D318" s="52" t="str">
        <f t="shared" si="67"/>
        <v>-</v>
      </c>
      <c r="E318" s="52" t="str">
        <f t="shared" si="68"/>
        <v>-</v>
      </c>
      <c r="F318" s="52" t="str">
        <f t="shared" si="69"/>
        <v>-</v>
      </c>
      <c r="G318" s="64"/>
      <c r="H318" s="64"/>
      <c r="I318" s="64"/>
      <c r="J318" s="65"/>
      <c r="K318" s="66"/>
      <c r="L318" s="70"/>
      <c r="M318" s="70"/>
      <c r="N318" s="67"/>
      <c r="O318" s="70"/>
      <c r="P318" s="70"/>
      <c r="Q318" s="69"/>
      <c r="R318" s="66"/>
      <c r="S318" s="70"/>
      <c r="T318" s="70"/>
      <c r="U318" s="70"/>
      <c r="V318" s="70"/>
      <c r="W318" s="70"/>
      <c r="X318" s="70"/>
      <c r="Y318" s="70"/>
      <c r="Z318" s="70"/>
      <c r="AA318" s="70"/>
      <c r="AB318" s="70"/>
      <c r="AC318" s="70"/>
      <c r="AD318" s="70"/>
      <c r="AE318" s="66"/>
      <c r="AF318" s="70"/>
      <c r="AG318" s="70"/>
      <c r="AH318" s="68"/>
      <c r="AI318" s="68"/>
      <c r="AJ318" s="68"/>
      <c r="AK318" s="68"/>
      <c r="AL318" s="66"/>
      <c r="AM318" s="68"/>
      <c r="AN318" s="68"/>
      <c r="AO318" s="68"/>
      <c r="AP318" s="68"/>
      <c r="AQ318" s="71"/>
      <c r="AR318" s="66"/>
      <c r="AS318" s="68"/>
      <c r="AT318" s="68"/>
      <c r="AU318" s="68"/>
      <c r="AV318" s="68"/>
      <c r="AW318" s="68"/>
      <c r="AX318" s="141"/>
      <c r="AY318" s="66"/>
      <c r="AZ318" s="78"/>
      <c r="BA318" s="66"/>
      <c r="BB318" s="53" t="str">
        <f t="shared" si="61"/>
        <v/>
      </c>
      <c r="BC318" s="53" t="str">
        <f t="shared" si="62"/>
        <v/>
      </c>
      <c r="BD318" s="51" t="str">
        <f t="shared" si="63"/>
        <v/>
      </c>
      <c r="BE318" s="51" t="str">
        <f t="shared" si="64"/>
        <v/>
      </c>
      <c r="BF318" s="51" t="str">
        <f t="shared" si="65"/>
        <v/>
      </c>
      <c r="BG318" s="142" t="str">
        <f t="shared" si="66"/>
        <v/>
      </c>
      <c r="BH318" s="55" t="str">
        <f t="shared" si="70"/>
        <v/>
      </c>
      <c r="BI318" s="51" t="str">
        <f t="shared" si="71"/>
        <v/>
      </c>
      <c r="BJ318" s="55" t="str">
        <f t="shared" si="72"/>
        <v/>
      </c>
      <c r="BK318" s="51" t="str">
        <f t="shared" si="73"/>
        <v/>
      </c>
    </row>
    <row r="319" spans="1:63" s="72" customFormat="1" ht="37.5" customHeight="1" x14ac:dyDescent="0.25">
      <c r="A319" s="52" t="str">
        <f t="shared" si="60"/>
        <v>Not Started</v>
      </c>
      <c r="B319" s="63"/>
      <c r="C319" s="63"/>
      <c r="D319" s="52" t="str">
        <f t="shared" si="67"/>
        <v>-</v>
      </c>
      <c r="E319" s="52" t="str">
        <f t="shared" si="68"/>
        <v>-</v>
      </c>
      <c r="F319" s="52" t="str">
        <f t="shared" si="69"/>
        <v>-</v>
      </c>
      <c r="G319" s="64"/>
      <c r="H319" s="64"/>
      <c r="I319" s="64"/>
      <c r="J319" s="65"/>
      <c r="K319" s="66"/>
      <c r="L319" s="70"/>
      <c r="M319" s="70"/>
      <c r="N319" s="67"/>
      <c r="O319" s="70"/>
      <c r="P319" s="70"/>
      <c r="Q319" s="69"/>
      <c r="R319" s="66"/>
      <c r="S319" s="70"/>
      <c r="T319" s="70"/>
      <c r="U319" s="70"/>
      <c r="V319" s="70"/>
      <c r="W319" s="70"/>
      <c r="X319" s="70"/>
      <c r="Y319" s="70"/>
      <c r="Z319" s="70"/>
      <c r="AA319" s="70"/>
      <c r="AB319" s="70"/>
      <c r="AC319" s="70"/>
      <c r="AD319" s="70"/>
      <c r="AE319" s="66"/>
      <c r="AF319" s="70"/>
      <c r="AG319" s="70"/>
      <c r="AH319" s="68"/>
      <c r="AI319" s="68"/>
      <c r="AJ319" s="68"/>
      <c r="AK319" s="68"/>
      <c r="AL319" s="66"/>
      <c r="AM319" s="68"/>
      <c r="AN319" s="68"/>
      <c r="AO319" s="68"/>
      <c r="AP319" s="68"/>
      <c r="AQ319" s="71"/>
      <c r="AR319" s="66"/>
      <c r="AS319" s="68"/>
      <c r="AT319" s="68"/>
      <c r="AU319" s="68"/>
      <c r="AV319" s="68"/>
      <c r="AW319" s="68"/>
      <c r="AX319" s="141"/>
      <c r="AY319" s="66"/>
      <c r="AZ319" s="78"/>
      <c r="BA319" s="66"/>
      <c r="BB319" s="53" t="str">
        <f t="shared" si="61"/>
        <v/>
      </c>
      <c r="BC319" s="53" t="str">
        <f t="shared" si="62"/>
        <v/>
      </c>
      <c r="BD319" s="51" t="str">
        <f t="shared" si="63"/>
        <v/>
      </c>
      <c r="BE319" s="51" t="str">
        <f t="shared" si="64"/>
        <v/>
      </c>
      <c r="BF319" s="51" t="str">
        <f t="shared" si="65"/>
        <v/>
      </c>
      <c r="BG319" s="142" t="str">
        <f t="shared" si="66"/>
        <v/>
      </c>
      <c r="BH319" s="55" t="str">
        <f t="shared" si="70"/>
        <v/>
      </c>
      <c r="BI319" s="51" t="str">
        <f t="shared" si="71"/>
        <v/>
      </c>
      <c r="BJ319" s="55" t="str">
        <f t="shared" si="72"/>
        <v/>
      </c>
      <c r="BK319" s="51" t="str">
        <f t="shared" si="73"/>
        <v/>
      </c>
    </row>
    <row r="320" spans="1:63" s="72" customFormat="1" ht="37.5" customHeight="1" x14ac:dyDescent="0.25">
      <c r="A320" s="52" t="str">
        <f t="shared" si="60"/>
        <v>Not Started</v>
      </c>
      <c r="B320" s="63"/>
      <c r="C320" s="63"/>
      <c r="D320" s="52" t="str">
        <f t="shared" si="67"/>
        <v>-</v>
      </c>
      <c r="E320" s="52" t="str">
        <f t="shared" si="68"/>
        <v>-</v>
      </c>
      <c r="F320" s="52" t="str">
        <f t="shared" si="69"/>
        <v>-</v>
      </c>
      <c r="G320" s="64"/>
      <c r="H320" s="64"/>
      <c r="I320" s="64"/>
      <c r="J320" s="65"/>
      <c r="K320" s="66"/>
      <c r="L320" s="70"/>
      <c r="M320" s="70"/>
      <c r="N320" s="67"/>
      <c r="O320" s="70"/>
      <c r="P320" s="70"/>
      <c r="Q320" s="69"/>
      <c r="R320" s="66"/>
      <c r="S320" s="70"/>
      <c r="T320" s="70"/>
      <c r="U320" s="70"/>
      <c r="V320" s="70"/>
      <c r="W320" s="70"/>
      <c r="X320" s="70"/>
      <c r="Y320" s="70"/>
      <c r="Z320" s="70"/>
      <c r="AA320" s="70"/>
      <c r="AB320" s="70"/>
      <c r="AC320" s="70"/>
      <c r="AD320" s="70"/>
      <c r="AE320" s="66"/>
      <c r="AF320" s="70"/>
      <c r="AG320" s="70"/>
      <c r="AH320" s="68"/>
      <c r="AI320" s="68"/>
      <c r="AJ320" s="68"/>
      <c r="AK320" s="68"/>
      <c r="AL320" s="66"/>
      <c r="AM320" s="68"/>
      <c r="AN320" s="68"/>
      <c r="AO320" s="68"/>
      <c r="AP320" s="68"/>
      <c r="AQ320" s="71"/>
      <c r="AR320" s="66"/>
      <c r="AS320" s="68"/>
      <c r="AT320" s="68"/>
      <c r="AU320" s="68"/>
      <c r="AV320" s="68"/>
      <c r="AW320" s="68"/>
      <c r="AX320" s="141"/>
      <c r="AY320" s="66"/>
      <c r="AZ320" s="78"/>
      <c r="BA320" s="66"/>
      <c r="BB320" s="53" t="str">
        <f t="shared" si="61"/>
        <v/>
      </c>
      <c r="BC320" s="53" t="str">
        <f t="shared" si="62"/>
        <v/>
      </c>
      <c r="BD320" s="51" t="str">
        <f t="shared" si="63"/>
        <v/>
      </c>
      <c r="BE320" s="51" t="str">
        <f t="shared" si="64"/>
        <v/>
      </c>
      <c r="BF320" s="51" t="str">
        <f t="shared" si="65"/>
        <v/>
      </c>
      <c r="BG320" s="142" t="str">
        <f t="shared" si="66"/>
        <v/>
      </c>
      <c r="BH320" s="55" t="str">
        <f t="shared" si="70"/>
        <v/>
      </c>
      <c r="BI320" s="51" t="str">
        <f t="shared" si="71"/>
        <v/>
      </c>
      <c r="BJ320" s="55" t="str">
        <f t="shared" si="72"/>
        <v/>
      </c>
      <c r="BK320" s="51" t="str">
        <f t="shared" si="73"/>
        <v/>
      </c>
    </row>
    <row r="321" spans="1:63" s="72" customFormat="1" ht="37.5" customHeight="1" x14ac:dyDescent="0.25">
      <c r="A321" s="52" t="str">
        <f t="shared" si="60"/>
        <v>Not Started</v>
      </c>
      <c r="B321" s="63"/>
      <c r="C321" s="63"/>
      <c r="D321" s="52" t="str">
        <f t="shared" si="67"/>
        <v>-</v>
      </c>
      <c r="E321" s="52" t="str">
        <f t="shared" si="68"/>
        <v>-</v>
      </c>
      <c r="F321" s="52" t="str">
        <f t="shared" si="69"/>
        <v>-</v>
      </c>
      <c r="G321" s="64"/>
      <c r="H321" s="64"/>
      <c r="I321" s="64"/>
      <c r="J321" s="65"/>
      <c r="K321" s="66"/>
      <c r="L321" s="70"/>
      <c r="M321" s="70"/>
      <c r="N321" s="67"/>
      <c r="O321" s="70"/>
      <c r="P321" s="70"/>
      <c r="Q321" s="69"/>
      <c r="R321" s="66"/>
      <c r="S321" s="70"/>
      <c r="T321" s="70"/>
      <c r="U321" s="70"/>
      <c r="V321" s="70"/>
      <c r="W321" s="70"/>
      <c r="X321" s="70"/>
      <c r="Y321" s="70"/>
      <c r="Z321" s="70"/>
      <c r="AA321" s="70"/>
      <c r="AB321" s="70"/>
      <c r="AC321" s="70"/>
      <c r="AD321" s="70"/>
      <c r="AE321" s="66"/>
      <c r="AF321" s="70"/>
      <c r="AG321" s="70"/>
      <c r="AH321" s="68"/>
      <c r="AI321" s="68"/>
      <c r="AJ321" s="68"/>
      <c r="AK321" s="68"/>
      <c r="AL321" s="66"/>
      <c r="AM321" s="68"/>
      <c r="AN321" s="68"/>
      <c r="AO321" s="68"/>
      <c r="AP321" s="68"/>
      <c r="AQ321" s="71"/>
      <c r="AR321" s="66"/>
      <c r="AS321" s="68"/>
      <c r="AT321" s="68"/>
      <c r="AU321" s="68"/>
      <c r="AV321" s="68"/>
      <c r="AW321" s="68"/>
      <c r="AX321" s="141"/>
      <c r="AY321" s="66"/>
      <c r="AZ321" s="78"/>
      <c r="BA321" s="66"/>
      <c r="BB321" s="53" t="str">
        <f t="shared" si="61"/>
        <v/>
      </c>
      <c r="BC321" s="53" t="str">
        <f t="shared" si="62"/>
        <v/>
      </c>
      <c r="BD321" s="51" t="str">
        <f t="shared" si="63"/>
        <v/>
      </c>
      <c r="BE321" s="51" t="str">
        <f t="shared" si="64"/>
        <v/>
      </c>
      <c r="BF321" s="51" t="str">
        <f t="shared" si="65"/>
        <v/>
      </c>
      <c r="BG321" s="142" t="str">
        <f t="shared" si="66"/>
        <v/>
      </c>
      <c r="BH321" s="55" t="str">
        <f t="shared" si="70"/>
        <v/>
      </c>
      <c r="BI321" s="51" t="str">
        <f t="shared" si="71"/>
        <v/>
      </c>
      <c r="BJ321" s="55" t="str">
        <f t="shared" si="72"/>
        <v/>
      </c>
      <c r="BK321" s="51" t="str">
        <f t="shared" si="73"/>
        <v/>
      </c>
    </row>
    <row r="322" spans="1:63" s="72" customFormat="1" ht="37.5" customHeight="1" x14ac:dyDescent="0.25">
      <c r="A322" s="52" t="str">
        <f t="shared" si="60"/>
        <v>Not Started</v>
      </c>
      <c r="B322" s="63"/>
      <c r="C322" s="63"/>
      <c r="D322" s="52" t="str">
        <f t="shared" si="67"/>
        <v>-</v>
      </c>
      <c r="E322" s="52" t="str">
        <f t="shared" si="68"/>
        <v>-</v>
      </c>
      <c r="F322" s="52" t="str">
        <f t="shared" si="69"/>
        <v>-</v>
      </c>
      <c r="G322" s="64"/>
      <c r="H322" s="64"/>
      <c r="I322" s="64"/>
      <c r="J322" s="65"/>
      <c r="K322" s="66"/>
      <c r="L322" s="70"/>
      <c r="M322" s="70"/>
      <c r="N322" s="67"/>
      <c r="O322" s="70"/>
      <c r="P322" s="70"/>
      <c r="Q322" s="69"/>
      <c r="R322" s="66"/>
      <c r="S322" s="70"/>
      <c r="T322" s="70"/>
      <c r="U322" s="70"/>
      <c r="V322" s="70"/>
      <c r="W322" s="70"/>
      <c r="X322" s="70"/>
      <c r="Y322" s="70"/>
      <c r="Z322" s="70"/>
      <c r="AA322" s="70"/>
      <c r="AB322" s="70"/>
      <c r="AC322" s="70"/>
      <c r="AD322" s="70"/>
      <c r="AE322" s="66"/>
      <c r="AF322" s="70"/>
      <c r="AG322" s="70"/>
      <c r="AH322" s="68"/>
      <c r="AI322" s="68"/>
      <c r="AJ322" s="68"/>
      <c r="AK322" s="68"/>
      <c r="AL322" s="66"/>
      <c r="AM322" s="68"/>
      <c r="AN322" s="68"/>
      <c r="AO322" s="68"/>
      <c r="AP322" s="68"/>
      <c r="AQ322" s="71"/>
      <c r="AR322" s="66"/>
      <c r="AS322" s="68"/>
      <c r="AT322" s="68"/>
      <c r="AU322" s="68"/>
      <c r="AV322" s="68"/>
      <c r="AW322" s="68"/>
      <c r="AX322" s="141"/>
      <c r="AY322" s="66"/>
      <c r="AZ322" s="78"/>
      <c r="BA322" s="66"/>
      <c r="BB322" s="53" t="str">
        <f t="shared" si="61"/>
        <v/>
      </c>
      <c r="BC322" s="53" t="str">
        <f t="shared" si="62"/>
        <v/>
      </c>
      <c r="BD322" s="51" t="str">
        <f t="shared" si="63"/>
        <v/>
      </c>
      <c r="BE322" s="51" t="str">
        <f t="shared" si="64"/>
        <v/>
      </c>
      <c r="BF322" s="51" t="str">
        <f t="shared" si="65"/>
        <v/>
      </c>
      <c r="BG322" s="142" t="str">
        <f t="shared" si="66"/>
        <v/>
      </c>
      <c r="BH322" s="55" t="str">
        <f t="shared" si="70"/>
        <v/>
      </c>
      <c r="BI322" s="51" t="str">
        <f t="shared" si="71"/>
        <v/>
      </c>
      <c r="BJ322" s="55" t="str">
        <f t="shared" si="72"/>
        <v/>
      </c>
      <c r="BK322" s="51" t="str">
        <f t="shared" si="73"/>
        <v/>
      </c>
    </row>
    <row r="323" spans="1:63" s="72" customFormat="1" ht="37.5" customHeight="1" x14ac:dyDescent="0.25">
      <c r="A323" s="52" t="str">
        <f t="shared" si="60"/>
        <v>Not Started</v>
      </c>
      <c r="B323" s="63"/>
      <c r="C323" s="63"/>
      <c r="D323" s="52" t="str">
        <f t="shared" si="67"/>
        <v>-</v>
      </c>
      <c r="E323" s="52" t="str">
        <f t="shared" si="68"/>
        <v>-</v>
      </c>
      <c r="F323" s="52" t="str">
        <f t="shared" si="69"/>
        <v>-</v>
      </c>
      <c r="G323" s="64"/>
      <c r="H323" s="64"/>
      <c r="I323" s="64"/>
      <c r="J323" s="65"/>
      <c r="K323" s="66"/>
      <c r="L323" s="70"/>
      <c r="M323" s="70"/>
      <c r="N323" s="67"/>
      <c r="O323" s="70"/>
      <c r="P323" s="70"/>
      <c r="Q323" s="69"/>
      <c r="R323" s="66"/>
      <c r="S323" s="70"/>
      <c r="T323" s="70"/>
      <c r="U323" s="70"/>
      <c r="V323" s="70"/>
      <c r="W323" s="70"/>
      <c r="X323" s="70"/>
      <c r="Y323" s="70"/>
      <c r="Z323" s="70"/>
      <c r="AA323" s="70"/>
      <c r="AB323" s="70"/>
      <c r="AC323" s="70"/>
      <c r="AD323" s="70"/>
      <c r="AE323" s="66"/>
      <c r="AF323" s="70"/>
      <c r="AG323" s="70"/>
      <c r="AH323" s="68"/>
      <c r="AI323" s="68"/>
      <c r="AJ323" s="68"/>
      <c r="AK323" s="68"/>
      <c r="AL323" s="66"/>
      <c r="AM323" s="68"/>
      <c r="AN323" s="68"/>
      <c r="AO323" s="68"/>
      <c r="AP323" s="68"/>
      <c r="AQ323" s="71"/>
      <c r="AR323" s="66"/>
      <c r="AS323" s="68"/>
      <c r="AT323" s="68"/>
      <c r="AU323" s="68"/>
      <c r="AV323" s="68"/>
      <c r="AW323" s="68"/>
      <c r="AX323" s="141"/>
      <c r="AY323" s="66"/>
      <c r="AZ323" s="78"/>
      <c r="BA323" s="66"/>
      <c r="BB323" s="53" t="str">
        <f t="shared" si="61"/>
        <v/>
      </c>
      <c r="BC323" s="53" t="str">
        <f t="shared" si="62"/>
        <v/>
      </c>
      <c r="BD323" s="51" t="str">
        <f t="shared" si="63"/>
        <v/>
      </c>
      <c r="BE323" s="51" t="str">
        <f t="shared" si="64"/>
        <v/>
      </c>
      <c r="BF323" s="51" t="str">
        <f t="shared" si="65"/>
        <v/>
      </c>
      <c r="BG323" s="142" t="str">
        <f t="shared" si="66"/>
        <v/>
      </c>
      <c r="BH323" s="55" t="str">
        <f t="shared" si="70"/>
        <v/>
      </c>
      <c r="BI323" s="51" t="str">
        <f t="shared" si="71"/>
        <v/>
      </c>
      <c r="BJ323" s="55" t="str">
        <f t="shared" si="72"/>
        <v/>
      </c>
      <c r="BK323" s="51" t="str">
        <f t="shared" si="73"/>
        <v/>
      </c>
    </row>
    <row r="324" spans="1:63" s="72" customFormat="1" ht="37.5" customHeight="1" x14ac:dyDescent="0.25">
      <c r="A324" s="52" t="str">
        <f t="shared" ref="A324:A387" si="74">IF(J324="Cancelled",J324,IF(J324="Closed",J324,IF(J324="On Hold",J324,IF(BK324="",IF(BI324="",IF(BF324="",IF(Q324=0,"Not Started","On Going"),"RFI"),"RFM"),"Completed"))))</f>
        <v>Not Started</v>
      </c>
      <c r="B324" s="63"/>
      <c r="C324" s="63"/>
      <c r="D324" s="52" t="str">
        <f t="shared" si="67"/>
        <v>-</v>
      </c>
      <c r="E324" s="52" t="str">
        <f t="shared" si="68"/>
        <v>-</v>
      </c>
      <c r="F324" s="52" t="str">
        <f t="shared" si="69"/>
        <v>-</v>
      </c>
      <c r="G324" s="64"/>
      <c r="H324" s="64"/>
      <c r="I324" s="64"/>
      <c r="J324" s="65"/>
      <c r="K324" s="66"/>
      <c r="L324" s="70"/>
      <c r="M324" s="70"/>
      <c r="N324" s="67"/>
      <c r="O324" s="70"/>
      <c r="P324" s="70"/>
      <c r="Q324" s="69"/>
      <c r="R324" s="66"/>
      <c r="S324" s="70"/>
      <c r="T324" s="70"/>
      <c r="U324" s="70"/>
      <c r="V324" s="70"/>
      <c r="W324" s="70"/>
      <c r="X324" s="70"/>
      <c r="Y324" s="70"/>
      <c r="Z324" s="70"/>
      <c r="AA324" s="70"/>
      <c r="AB324" s="70"/>
      <c r="AC324" s="70"/>
      <c r="AD324" s="70"/>
      <c r="AE324" s="66"/>
      <c r="AF324" s="70"/>
      <c r="AG324" s="70"/>
      <c r="AH324" s="68"/>
      <c r="AI324" s="68"/>
      <c r="AJ324" s="68"/>
      <c r="AK324" s="68"/>
      <c r="AL324" s="66"/>
      <c r="AM324" s="68"/>
      <c r="AN324" s="68"/>
      <c r="AO324" s="68"/>
      <c r="AP324" s="68"/>
      <c r="AQ324" s="71"/>
      <c r="AR324" s="66"/>
      <c r="AS324" s="68"/>
      <c r="AT324" s="68"/>
      <c r="AU324" s="68"/>
      <c r="AV324" s="68"/>
      <c r="AW324" s="68"/>
      <c r="AX324" s="141"/>
      <c r="AY324" s="66"/>
      <c r="AZ324" s="78"/>
      <c r="BA324" s="66"/>
      <c r="BB324" s="53" t="str">
        <f t="shared" ref="BB324:BB387" si="75">IF(O324="","",O324)</f>
        <v/>
      </c>
      <c r="BC324" s="53" t="str">
        <f t="shared" ref="BC324:BC387" si="76">IF(M324="","",M324)</f>
        <v/>
      </c>
      <c r="BD324" s="51" t="str">
        <f t="shared" ref="BD324:BD387" si="77">IF(Q324="","",Q324)</f>
        <v/>
      </c>
      <c r="BE324" s="51" t="str">
        <f t="shared" ref="BE324:BE387" si="78">IF(AJ324="","",AJ324)</f>
        <v/>
      </c>
      <c r="BF324" s="51" t="str">
        <f t="shared" ref="BF324:BF387" si="79">IF(AK324="","",AK324)</f>
        <v/>
      </c>
      <c r="BG324" s="142" t="str">
        <f t="shared" ref="BG324:BG387" si="80">IF(AQ324="","",AQ324)</f>
        <v/>
      </c>
      <c r="BH324" s="55" t="str">
        <f t="shared" si="70"/>
        <v/>
      </c>
      <c r="BI324" s="51" t="str">
        <f t="shared" si="71"/>
        <v/>
      </c>
      <c r="BJ324" s="55" t="str">
        <f t="shared" si="72"/>
        <v/>
      </c>
      <c r="BK324" s="51" t="str">
        <f t="shared" si="73"/>
        <v/>
      </c>
    </row>
    <row r="325" spans="1:63" s="72" customFormat="1" ht="37.5" customHeight="1" x14ac:dyDescent="0.25">
      <c r="A325" s="52" t="str">
        <f t="shared" si="74"/>
        <v>Not Started</v>
      </c>
      <c r="B325" s="63"/>
      <c r="C325" s="63"/>
      <c r="D325" s="52" t="str">
        <f t="shared" si="67"/>
        <v>-</v>
      </c>
      <c r="E325" s="52" t="str">
        <f t="shared" si="68"/>
        <v>-</v>
      </c>
      <c r="F325" s="52" t="str">
        <f t="shared" si="69"/>
        <v>-</v>
      </c>
      <c r="G325" s="64"/>
      <c r="H325" s="64"/>
      <c r="I325" s="64"/>
      <c r="J325" s="65"/>
      <c r="K325" s="66"/>
      <c r="L325" s="70"/>
      <c r="M325" s="70"/>
      <c r="N325" s="67"/>
      <c r="O325" s="70"/>
      <c r="P325" s="70"/>
      <c r="Q325" s="69"/>
      <c r="R325" s="66"/>
      <c r="S325" s="70"/>
      <c r="T325" s="70"/>
      <c r="U325" s="70"/>
      <c r="V325" s="70"/>
      <c r="W325" s="70"/>
      <c r="X325" s="70"/>
      <c r="Y325" s="70"/>
      <c r="Z325" s="70"/>
      <c r="AA325" s="70"/>
      <c r="AB325" s="70"/>
      <c r="AC325" s="70"/>
      <c r="AD325" s="70"/>
      <c r="AE325" s="66"/>
      <c r="AF325" s="70"/>
      <c r="AG325" s="70"/>
      <c r="AH325" s="68"/>
      <c r="AI325" s="68"/>
      <c r="AJ325" s="68"/>
      <c r="AK325" s="68"/>
      <c r="AL325" s="66"/>
      <c r="AM325" s="68"/>
      <c r="AN325" s="68"/>
      <c r="AO325" s="68"/>
      <c r="AP325" s="68"/>
      <c r="AQ325" s="71"/>
      <c r="AR325" s="66"/>
      <c r="AS325" s="68"/>
      <c r="AT325" s="68"/>
      <c r="AU325" s="68"/>
      <c r="AV325" s="68"/>
      <c r="AW325" s="68"/>
      <c r="AX325" s="141"/>
      <c r="AY325" s="66"/>
      <c r="AZ325" s="78"/>
      <c r="BA325" s="66"/>
      <c r="BB325" s="53" t="str">
        <f t="shared" si="75"/>
        <v/>
      </c>
      <c r="BC325" s="53" t="str">
        <f t="shared" si="76"/>
        <v/>
      </c>
      <c r="BD325" s="51" t="str">
        <f t="shared" si="77"/>
        <v/>
      </c>
      <c r="BE325" s="51" t="str">
        <f t="shared" si="78"/>
        <v/>
      </c>
      <c r="BF325" s="51" t="str">
        <f t="shared" si="79"/>
        <v/>
      </c>
      <c r="BG325" s="142" t="str">
        <f t="shared" si="80"/>
        <v/>
      </c>
      <c r="BH325" s="55" t="str">
        <f t="shared" si="70"/>
        <v/>
      </c>
      <c r="BI325" s="51" t="str">
        <f t="shared" si="71"/>
        <v/>
      </c>
      <c r="BJ325" s="55" t="str">
        <f t="shared" si="72"/>
        <v/>
      </c>
      <c r="BK325" s="51" t="str">
        <f t="shared" si="73"/>
        <v/>
      </c>
    </row>
    <row r="326" spans="1:63" s="72" customFormat="1" ht="37.5" customHeight="1" x14ac:dyDescent="0.25">
      <c r="A326" s="52" t="str">
        <f t="shared" si="74"/>
        <v>Not Started</v>
      </c>
      <c r="B326" s="63"/>
      <c r="C326" s="63"/>
      <c r="D326" s="52" t="str">
        <f t="shared" ref="D326:D389" si="81">IF(AG326="","-",AG326)</f>
        <v>-</v>
      </c>
      <c r="E326" s="52" t="str">
        <f t="shared" ref="E326:E389" si="82">IF(V326="","-",V326)</f>
        <v>-</v>
      </c>
      <c r="F326" s="52" t="str">
        <f t="shared" ref="F326:F389" si="83">IF(W326="","-",W326)</f>
        <v>-</v>
      </c>
      <c r="G326" s="64"/>
      <c r="H326" s="64"/>
      <c r="I326" s="64"/>
      <c r="J326" s="65"/>
      <c r="K326" s="66"/>
      <c r="L326" s="70"/>
      <c r="M326" s="70"/>
      <c r="N326" s="67"/>
      <c r="O326" s="70"/>
      <c r="P326" s="70"/>
      <c r="Q326" s="69"/>
      <c r="R326" s="66"/>
      <c r="S326" s="70"/>
      <c r="T326" s="70"/>
      <c r="U326" s="70"/>
      <c r="V326" s="70"/>
      <c r="W326" s="70"/>
      <c r="X326" s="70"/>
      <c r="Y326" s="70"/>
      <c r="Z326" s="70"/>
      <c r="AA326" s="70"/>
      <c r="AB326" s="70"/>
      <c r="AC326" s="70"/>
      <c r="AD326" s="70"/>
      <c r="AE326" s="66"/>
      <c r="AF326" s="70"/>
      <c r="AG326" s="70"/>
      <c r="AH326" s="68"/>
      <c r="AI326" s="68"/>
      <c r="AJ326" s="68"/>
      <c r="AK326" s="68"/>
      <c r="AL326" s="66"/>
      <c r="AM326" s="68"/>
      <c r="AN326" s="68"/>
      <c r="AO326" s="68"/>
      <c r="AP326" s="68"/>
      <c r="AQ326" s="71"/>
      <c r="AR326" s="66"/>
      <c r="AS326" s="68"/>
      <c r="AT326" s="68"/>
      <c r="AU326" s="68"/>
      <c r="AV326" s="68"/>
      <c r="AW326" s="68"/>
      <c r="AX326" s="141"/>
      <c r="AY326" s="66"/>
      <c r="AZ326" s="78"/>
      <c r="BA326" s="66"/>
      <c r="BB326" s="53" t="str">
        <f t="shared" si="75"/>
        <v/>
      </c>
      <c r="BC326" s="53" t="str">
        <f t="shared" si="76"/>
        <v/>
      </c>
      <c r="BD326" s="51" t="str">
        <f t="shared" si="77"/>
        <v/>
      </c>
      <c r="BE326" s="51" t="str">
        <f t="shared" si="78"/>
        <v/>
      </c>
      <c r="BF326" s="51" t="str">
        <f t="shared" si="79"/>
        <v/>
      </c>
      <c r="BG326" s="142" t="str">
        <f t="shared" si="80"/>
        <v/>
      </c>
      <c r="BH326" s="55" t="str">
        <f t="shared" ref="BH326:BH389" si="84">IF(AT326="","",AT326)</f>
        <v/>
      </c>
      <c r="BI326" s="51" t="str">
        <f t="shared" ref="BI326:BI389" si="85">IF(AU326="","",AU326)</f>
        <v/>
      </c>
      <c r="BJ326" s="55" t="str">
        <f t="shared" ref="BJ326:BJ389" si="86">IF(AV326="","",AV326)</f>
        <v/>
      </c>
      <c r="BK326" s="51" t="str">
        <f t="shared" ref="BK326:BK389" si="87">IF(AW326="","",AW326)</f>
        <v/>
      </c>
    </row>
    <row r="327" spans="1:63" s="72" customFormat="1" ht="37.5" customHeight="1" x14ac:dyDescent="0.25">
      <c r="A327" s="52" t="str">
        <f t="shared" si="74"/>
        <v>Not Started</v>
      </c>
      <c r="B327" s="63"/>
      <c r="C327" s="63"/>
      <c r="D327" s="52" t="str">
        <f t="shared" si="81"/>
        <v>-</v>
      </c>
      <c r="E327" s="52" t="str">
        <f t="shared" si="82"/>
        <v>-</v>
      </c>
      <c r="F327" s="52" t="str">
        <f t="shared" si="83"/>
        <v>-</v>
      </c>
      <c r="G327" s="64"/>
      <c r="H327" s="64"/>
      <c r="I327" s="64"/>
      <c r="J327" s="65"/>
      <c r="K327" s="66"/>
      <c r="L327" s="70"/>
      <c r="M327" s="70"/>
      <c r="N327" s="67"/>
      <c r="O327" s="70"/>
      <c r="P327" s="70"/>
      <c r="Q327" s="69"/>
      <c r="R327" s="66"/>
      <c r="S327" s="70"/>
      <c r="T327" s="70"/>
      <c r="U327" s="70"/>
      <c r="V327" s="70"/>
      <c r="W327" s="70"/>
      <c r="X327" s="70"/>
      <c r="Y327" s="70"/>
      <c r="Z327" s="70"/>
      <c r="AA327" s="70"/>
      <c r="AB327" s="70"/>
      <c r="AC327" s="70"/>
      <c r="AD327" s="70"/>
      <c r="AE327" s="66"/>
      <c r="AF327" s="70"/>
      <c r="AG327" s="70"/>
      <c r="AH327" s="68"/>
      <c r="AI327" s="68"/>
      <c r="AJ327" s="68"/>
      <c r="AK327" s="68"/>
      <c r="AL327" s="66"/>
      <c r="AM327" s="68"/>
      <c r="AN327" s="68"/>
      <c r="AO327" s="68"/>
      <c r="AP327" s="68"/>
      <c r="AQ327" s="71"/>
      <c r="AR327" s="66"/>
      <c r="AS327" s="68"/>
      <c r="AT327" s="68"/>
      <c r="AU327" s="68"/>
      <c r="AV327" s="68"/>
      <c r="AW327" s="68"/>
      <c r="AX327" s="141"/>
      <c r="AY327" s="66"/>
      <c r="AZ327" s="78"/>
      <c r="BA327" s="66"/>
      <c r="BB327" s="53" t="str">
        <f t="shared" si="75"/>
        <v/>
      </c>
      <c r="BC327" s="53" t="str">
        <f t="shared" si="76"/>
        <v/>
      </c>
      <c r="BD327" s="51" t="str">
        <f t="shared" si="77"/>
        <v/>
      </c>
      <c r="BE327" s="51" t="str">
        <f t="shared" si="78"/>
        <v/>
      </c>
      <c r="BF327" s="51" t="str">
        <f t="shared" si="79"/>
        <v/>
      </c>
      <c r="BG327" s="142" t="str">
        <f t="shared" si="80"/>
        <v/>
      </c>
      <c r="BH327" s="55" t="str">
        <f t="shared" si="84"/>
        <v/>
      </c>
      <c r="BI327" s="51" t="str">
        <f t="shared" si="85"/>
        <v/>
      </c>
      <c r="BJ327" s="55" t="str">
        <f t="shared" si="86"/>
        <v/>
      </c>
      <c r="BK327" s="51" t="str">
        <f t="shared" si="87"/>
        <v/>
      </c>
    </row>
    <row r="328" spans="1:63" s="72" customFormat="1" ht="37.5" customHeight="1" x14ac:dyDescent="0.25">
      <c r="A328" s="52" t="str">
        <f t="shared" si="74"/>
        <v>Not Started</v>
      </c>
      <c r="B328" s="63"/>
      <c r="C328" s="63"/>
      <c r="D328" s="52" t="str">
        <f t="shared" si="81"/>
        <v>-</v>
      </c>
      <c r="E328" s="52" t="str">
        <f t="shared" si="82"/>
        <v>-</v>
      </c>
      <c r="F328" s="52" t="str">
        <f t="shared" si="83"/>
        <v>-</v>
      </c>
      <c r="G328" s="64"/>
      <c r="H328" s="64"/>
      <c r="I328" s="64"/>
      <c r="J328" s="65"/>
      <c r="K328" s="66"/>
      <c r="L328" s="70"/>
      <c r="M328" s="70"/>
      <c r="N328" s="67"/>
      <c r="O328" s="70"/>
      <c r="P328" s="70"/>
      <c r="Q328" s="69"/>
      <c r="R328" s="66"/>
      <c r="S328" s="70"/>
      <c r="T328" s="70"/>
      <c r="U328" s="70"/>
      <c r="V328" s="70"/>
      <c r="W328" s="70"/>
      <c r="X328" s="70"/>
      <c r="Y328" s="70"/>
      <c r="Z328" s="70"/>
      <c r="AA328" s="70"/>
      <c r="AB328" s="70"/>
      <c r="AC328" s="70"/>
      <c r="AD328" s="70"/>
      <c r="AE328" s="66"/>
      <c r="AF328" s="70"/>
      <c r="AG328" s="70"/>
      <c r="AH328" s="68"/>
      <c r="AI328" s="68"/>
      <c r="AJ328" s="68"/>
      <c r="AK328" s="68"/>
      <c r="AL328" s="66"/>
      <c r="AM328" s="68"/>
      <c r="AN328" s="68"/>
      <c r="AO328" s="68"/>
      <c r="AP328" s="68"/>
      <c r="AQ328" s="71"/>
      <c r="AR328" s="66"/>
      <c r="AS328" s="68"/>
      <c r="AT328" s="68"/>
      <c r="AU328" s="68"/>
      <c r="AV328" s="68"/>
      <c r="AW328" s="68"/>
      <c r="AX328" s="141"/>
      <c r="AY328" s="66"/>
      <c r="AZ328" s="78"/>
      <c r="BA328" s="66"/>
      <c r="BB328" s="53" t="str">
        <f t="shared" si="75"/>
        <v/>
      </c>
      <c r="BC328" s="53" t="str">
        <f t="shared" si="76"/>
        <v/>
      </c>
      <c r="BD328" s="51" t="str">
        <f t="shared" si="77"/>
        <v/>
      </c>
      <c r="BE328" s="51" t="str">
        <f t="shared" si="78"/>
        <v/>
      </c>
      <c r="BF328" s="51" t="str">
        <f t="shared" si="79"/>
        <v/>
      </c>
      <c r="BG328" s="142" t="str">
        <f t="shared" si="80"/>
        <v/>
      </c>
      <c r="BH328" s="55" t="str">
        <f t="shared" si="84"/>
        <v/>
      </c>
      <c r="BI328" s="51" t="str">
        <f t="shared" si="85"/>
        <v/>
      </c>
      <c r="BJ328" s="55" t="str">
        <f t="shared" si="86"/>
        <v/>
      </c>
      <c r="BK328" s="51" t="str">
        <f t="shared" si="87"/>
        <v/>
      </c>
    </row>
    <row r="329" spans="1:63" s="72" customFormat="1" ht="37.5" customHeight="1" x14ac:dyDescent="0.25">
      <c r="A329" s="52" t="str">
        <f t="shared" si="74"/>
        <v>Not Started</v>
      </c>
      <c r="B329" s="63"/>
      <c r="C329" s="63"/>
      <c r="D329" s="52" t="str">
        <f t="shared" si="81"/>
        <v>-</v>
      </c>
      <c r="E329" s="52" t="str">
        <f t="shared" si="82"/>
        <v>-</v>
      </c>
      <c r="F329" s="52" t="str">
        <f t="shared" si="83"/>
        <v>-</v>
      </c>
      <c r="G329" s="64"/>
      <c r="H329" s="64"/>
      <c r="I329" s="64"/>
      <c r="J329" s="65"/>
      <c r="K329" s="66"/>
      <c r="L329" s="70"/>
      <c r="M329" s="70"/>
      <c r="N329" s="67"/>
      <c r="O329" s="70"/>
      <c r="P329" s="70"/>
      <c r="Q329" s="69"/>
      <c r="R329" s="66"/>
      <c r="S329" s="70"/>
      <c r="T329" s="70"/>
      <c r="U329" s="70"/>
      <c r="V329" s="70"/>
      <c r="W329" s="70"/>
      <c r="X329" s="70"/>
      <c r="Y329" s="70"/>
      <c r="Z329" s="70"/>
      <c r="AA329" s="70"/>
      <c r="AB329" s="70"/>
      <c r="AC329" s="70"/>
      <c r="AD329" s="70"/>
      <c r="AE329" s="66"/>
      <c r="AF329" s="70"/>
      <c r="AG329" s="70"/>
      <c r="AH329" s="68"/>
      <c r="AI329" s="68"/>
      <c r="AJ329" s="68"/>
      <c r="AK329" s="68"/>
      <c r="AL329" s="66"/>
      <c r="AM329" s="68"/>
      <c r="AN329" s="68"/>
      <c r="AO329" s="68"/>
      <c r="AP329" s="68"/>
      <c r="AQ329" s="71"/>
      <c r="AR329" s="66"/>
      <c r="AS329" s="68"/>
      <c r="AT329" s="68"/>
      <c r="AU329" s="68"/>
      <c r="AV329" s="68"/>
      <c r="AW329" s="68"/>
      <c r="AX329" s="141"/>
      <c r="AY329" s="66"/>
      <c r="AZ329" s="78"/>
      <c r="BA329" s="66"/>
      <c r="BB329" s="53" t="str">
        <f t="shared" si="75"/>
        <v/>
      </c>
      <c r="BC329" s="53" t="str">
        <f t="shared" si="76"/>
        <v/>
      </c>
      <c r="BD329" s="51" t="str">
        <f t="shared" si="77"/>
        <v/>
      </c>
      <c r="BE329" s="51" t="str">
        <f t="shared" si="78"/>
        <v/>
      </c>
      <c r="BF329" s="51" t="str">
        <f t="shared" si="79"/>
        <v/>
      </c>
      <c r="BG329" s="142" t="str">
        <f t="shared" si="80"/>
        <v/>
      </c>
      <c r="BH329" s="55" t="str">
        <f t="shared" si="84"/>
        <v/>
      </c>
      <c r="BI329" s="51" t="str">
        <f t="shared" si="85"/>
        <v/>
      </c>
      <c r="BJ329" s="55" t="str">
        <f t="shared" si="86"/>
        <v/>
      </c>
      <c r="BK329" s="51" t="str">
        <f t="shared" si="87"/>
        <v/>
      </c>
    </row>
    <row r="330" spans="1:63" s="72" customFormat="1" ht="37.5" customHeight="1" x14ac:dyDescent="0.25">
      <c r="A330" s="52" t="str">
        <f t="shared" si="74"/>
        <v>Not Started</v>
      </c>
      <c r="B330" s="63"/>
      <c r="C330" s="63"/>
      <c r="D330" s="52" t="str">
        <f t="shared" si="81"/>
        <v>-</v>
      </c>
      <c r="E330" s="52" t="str">
        <f t="shared" si="82"/>
        <v>-</v>
      </c>
      <c r="F330" s="52" t="str">
        <f t="shared" si="83"/>
        <v>-</v>
      </c>
      <c r="G330" s="64"/>
      <c r="H330" s="64"/>
      <c r="I330" s="64"/>
      <c r="J330" s="65"/>
      <c r="K330" s="66"/>
      <c r="L330" s="70"/>
      <c r="M330" s="70"/>
      <c r="N330" s="67"/>
      <c r="O330" s="70"/>
      <c r="P330" s="70"/>
      <c r="Q330" s="69"/>
      <c r="R330" s="66"/>
      <c r="S330" s="70"/>
      <c r="T330" s="70"/>
      <c r="U330" s="70"/>
      <c r="V330" s="70"/>
      <c r="W330" s="70"/>
      <c r="X330" s="70"/>
      <c r="Y330" s="70"/>
      <c r="Z330" s="70"/>
      <c r="AA330" s="70"/>
      <c r="AB330" s="70"/>
      <c r="AC330" s="70"/>
      <c r="AD330" s="70"/>
      <c r="AE330" s="66"/>
      <c r="AF330" s="70"/>
      <c r="AG330" s="70"/>
      <c r="AH330" s="68"/>
      <c r="AI330" s="68"/>
      <c r="AJ330" s="68"/>
      <c r="AK330" s="68"/>
      <c r="AL330" s="66"/>
      <c r="AM330" s="68"/>
      <c r="AN330" s="68"/>
      <c r="AO330" s="68"/>
      <c r="AP330" s="68"/>
      <c r="AQ330" s="71"/>
      <c r="AR330" s="66"/>
      <c r="AS330" s="68"/>
      <c r="AT330" s="68"/>
      <c r="AU330" s="68"/>
      <c r="AV330" s="68"/>
      <c r="AW330" s="68"/>
      <c r="AX330" s="141"/>
      <c r="AY330" s="66"/>
      <c r="AZ330" s="78"/>
      <c r="BA330" s="66"/>
      <c r="BB330" s="53" t="str">
        <f t="shared" si="75"/>
        <v/>
      </c>
      <c r="BC330" s="53" t="str">
        <f t="shared" si="76"/>
        <v/>
      </c>
      <c r="BD330" s="51" t="str">
        <f t="shared" si="77"/>
        <v/>
      </c>
      <c r="BE330" s="51" t="str">
        <f t="shared" si="78"/>
        <v/>
      </c>
      <c r="BF330" s="51" t="str">
        <f t="shared" si="79"/>
        <v/>
      </c>
      <c r="BG330" s="142" t="str">
        <f t="shared" si="80"/>
        <v/>
      </c>
      <c r="BH330" s="55" t="str">
        <f t="shared" si="84"/>
        <v/>
      </c>
      <c r="BI330" s="51" t="str">
        <f t="shared" si="85"/>
        <v/>
      </c>
      <c r="BJ330" s="55" t="str">
        <f t="shared" si="86"/>
        <v/>
      </c>
      <c r="BK330" s="51" t="str">
        <f t="shared" si="87"/>
        <v/>
      </c>
    </row>
    <row r="331" spans="1:63" s="72" customFormat="1" ht="37.5" customHeight="1" x14ac:dyDescent="0.25">
      <c r="A331" s="52" t="str">
        <f t="shared" si="74"/>
        <v>Not Started</v>
      </c>
      <c r="B331" s="63"/>
      <c r="C331" s="63"/>
      <c r="D331" s="52" t="str">
        <f t="shared" si="81"/>
        <v>-</v>
      </c>
      <c r="E331" s="52" t="str">
        <f t="shared" si="82"/>
        <v>-</v>
      </c>
      <c r="F331" s="52" t="str">
        <f t="shared" si="83"/>
        <v>-</v>
      </c>
      <c r="G331" s="64"/>
      <c r="H331" s="64"/>
      <c r="I331" s="64"/>
      <c r="J331" s="65"/>
      <c r="K331" s="66"/>
      <c r="L331" s="70"/>
      <c r="M331" s="70"/>
      <c r="N331" s="67"/>
      <c r="O331" s="70"/>
      <c r="P331" s="70"/>
      <c r="Q331" s="69"/>
      <c r="R331" s="66"/>
      <c r="S331" s="70"/>
      <c r="T331" s="70"/>
      <c r="U331" s="70"/>
      <c r="V331" s="70"/>
      <c r="W331" s="70"/>
      <c r="X331" s="70"/>
      <c r="Y331" s="70"/>
      <c r="Z331" s="70"/>
      <c r="AA331" s="70"/>
      <c r="AB331" s="70"/>
      <c r="AC331" s="70"/>
      <c r="AD331" s="70"/>
      <c r="AE331" s="66"/>
      <c r="AF331" s="70"/>
      <c r="AG331" s="70"/>
      <c r="AH331" s="68"/>
      <c r="AI331" s="68"/>
      <c r="AJ331" s="68"/>
      <c r="AK331" s="68"/>
      <c r="AL331" s="66"/>
      <c r="AM331" s="68"/>
      <c r="AN331" s="68"/>
      <c r="AO331" s="68"/>
      <c r="AP331" s="68"/>
      <c r="AQ331" s="71"/>
      <c r="AR331" s="66"/>
      <c r="AS331" s="68"/>
      <c r="AT331" s="68"/>
      <c r="AU331" s="68"/>
      <c r="AV331" s="68"/>
      <c r="AW331" s="68"/>
      <c r="AX331" s="141"/>
      <c r="AY331" s="66"/>
      <c r="AZ331" s="78"/>
      <c r="BA331" s="66"/>
      <c r="BB331" s="53" t="str">
        <f t="shared" si="75"/>
        <v/>
      </c>
      <c r="BC331" s="53" t="str">
        <f t="shared" si="76"/>
        <v/>
      </c>
      <c r="BD331" s="51" t="str">
        <f t="shared" si="77"/>
        <v/>
      </c>
      <c r="BE331" s="51" t="str">
        <f t="shared" si="78"/>
        <v/>
      </c>
      <c r="BF331" s="51" t="str">
        <f t="shared" si="79"/>
        <v/>
      </c>
      <c r="BG331" s="142" t="str">
        <f t="shared" si="80"/>
        <v/>
      </c>
      <c r="BH331" s="55" t="str">
        <f t="shared" si="84"/>
        <v/>
      </c>
      <c r="BI331" s="51" t="str">
        <f t="shared" si="85"/>
        <v/>
      </c>
      <c r="BJ331" s="55" t="str">
        <f t="shared" si="86"/>
        <v/>
      </c>
      <c r="BK331" s="51" t="str">
        <f t="shared" si="87"/>
        <v/>
      </c>
    </row>
    <row r="332" spans="1:63" s="72" customFormat="1" ht="37.5" customHeight="1" x14ac:dyDescent="0.25">
      <c r="A332" s="52" t="str">
        <f t="shared" si="74"/>
        <v>Not Started</v>
      </c>
      <c r="B332" s="63"/>
      <c r="C332" s="63"/>
      <c r="D332" s="52" t="str">
        <f t="shared" si="81"/>
        <v>-</v>
      </c>
      <c r="E332" s="52" t="str">
        <f t="shared" si="82"/>
        <v>-</v>
      </c>
      <c r="F332" s="52" t="str">
        <f t="shared" si="83"/>
        <v>-</v>
      </c>
      <c r="G332" s="64"/>
      <c r="H332" s="64"/>
      <c r="I332" s="64"/>
      <c r="J332" s="65"/>
      <c r="K332" s="66"/>
      <c r="L332" s="70"/>
      <c r="M332" s="70"/>
      <c r="N332" s="67"/>
      <c r="O332" s="70"/>
      <c r="P332" s="70"/>
      <c r="Q332" s="69"/>
      <c r="R332" s="66"/>
      <c r="S332" s="70"/>
      <c r="T332" s="70"/>
      <c r="U332" s="70"/>
      <c r="V332" s="70"/>
      <c r="W332" s="70"/>
      <c r="X332" s="70"/>
      <c r="Y332" s="70"/>
      <c r="Z332" s="70"/>
      <c r="AA332" s="70"/>
      <c r="AB332" s="70"/>
      <c r="AC332" s="70"/>
      <c r="AD332" s="70"/>
      <c r="AE332" s="66"/>
      <c r="AF332" s="70"/>
      <c r="AG332" s="70"/>
      <c r="AH332" s="68"/>
      <c r="AI332" s="68"/>
      <c r="AJ332" s="68"/>
      <c r="AK332" s="68"/>
      <c r="AL332" s="66"/>
      <c r="AM332" s="68"/>
      <c r="AN332" s="68"/>
      <c r="AO332" s="68"/>
      <c r="AP332" s="68"/>
      <c r="AQ332" s="71"/>
      <c r="AR332" s="66"/>
      <c r="AS332" s="68"/>
      <c r="AT332" s="68"/>
      <c r="AU332" s="68"/>
      <c r="AV332" s="68"/>
      <c r="AW332" s="68"/>
      <c r="AX332" s="141"/>
      <c r="AY332" s="66"/>
      <c r="AZ332" s="78"/>
      <c r="BA332" s="66"/>
      <c r="BB332" s="53" t="str">
        <f t="shared" si="75"/>
        <v/>
      </c>
      <c r="BC332" s="53" t="str">
        <f t="shared" si="76"/>
        <v/>
      </c>
      <c r="BD332" s="51" t="str">
        <f t="shared" si="77"/>
        <v/>
      </c>
      <c r="BE332" s="51" t="str">
        <f t="shared" si="78"/>
        <v/>
      </c>
      <c r="BF332" s="51" t="str">
        <f t="shared" si="79"/>
        <v/>
      </c>
      <c r="BG332" s="142" t="str">
        <f t="shared" si="80"/>
        <v/>
      </c>
      <c r="BH332" s="55" t="str">
        <f t="shared" si="84"/>
        <v/>
      </c>
      <c r="BI332" s="51" t="str">
        <f t="shared" si="85"/>
        <v/>
      </c>
      <c r="BJ332" s="55" t="str">
        <f t="shared" si="86"/>
        <v/>
      </c>
      <c r="BK332" s="51" t="str">
        <f t="shared" si="87"/>
        <v/>
      </c>
    </row>
    <row r="333" spans="1:63" s="72" customFormat="1" ht="37.5" customHeight="1" x14ac:dyDescent="0.25">
      <c r="A333" s="52" t="str">
        <f t="shared" si="74"/>
        <v>Not Started</v>
      </c>
      <c r="B333" s="63"/>
      <c r="C333" s="63"/>
      <c r="D333" s="52" t="str">
        <f t="shared" si="81"/>
        <v>-</v>
      </c>
      <c r="E333" s="52" t="str">
        <f t="shared" si="82"/>
        <v>-</v>
      </c>
      <c r="F333" s="52" t="str">
        <f t="shared" si="83"/>
        <v>-</v>
      </c>
      <c r="G333" s="64"/>
      <c r="H333" s="64"/>
      <c r="I333" s="64"/>
      <c r="J333" s="65"/>
      <c r="K333" s="66"/>
      <c r="L333" s="70"/>
      <c r="M333" s="70"/>
      <c r="N333" s="67"/>
      <c r="O333" s="70"/>
      <c r="P333" s="70"/>
      <c r="Q333" s="69"/>
      <c r="R333" s="66"/>
      <c r="S333" s="70"/>
      <c r="T333" s="70"/>
      <c r="U333" s="70"/>
      <c r="V333" s="70"/>
      <c r="W333" s="70"/>
      <c r="X333" s="70"/>
      <c r="Y333" s="70"/>
      <c r="Z333" s="70"/>
      <c r="AA333" s="70"/>
      <c r="AB333" s="70"/>
      <c r="AC333" s="70"/>
      <c r="AD333" s="70"/>
      <c r="AE333" s="66"/>
      <c r="AF333" s="70"/>
      <c r="AG333" s="70"/>
      <c r="AH333" s="68"/>
      <c r="AI333" s="68"/>
      <c r="AJ333" s="68"/>
      <c r="AK333" s="68"/>
      <c r="AL333" s="66"/>
      <c r="AM333" s="68"/>
      <c r="AN333" s="68"/>
      <c r="AO333" s="68"/>
      <c r="AP333" s="68"/>
      <c r="AQ333" s="71"/>
      <c r="AR333" s="66"/>
      <c r="AS333" s="68"/>
      <c r="AT333" s="68"/>
      <c r="AU333" s="68"/>
      <c r="AV333" s="68"/>
      <c r="AW333" s="68"/>
      <c r="AX333" s="141"/>
      <c r="AY333" s="66"/>
      <c r="AZ333" s="78"/>
      <c r="BA333" s="66"/>
      <c r="BB333" s="53" t="str">
        <f t="shared" si="75"/>
        <v/>
      </c>
      <c r="BC333" s="53" t="str">
        <f t="shared" si="76"/>
        <v/>
      </c>
      <c r="BD333" s="51" t="str">
        <f t="shared" si="77"/>
        <v/>
      </c>
      <c r="BE333" s="51" t="str">
        <f t="shared" si="78"/>
        <v/>
      </c>
      <c r="BF333" s="51" t="str">
        <f t="shared" si="79"/>
        <v/>
      </c>
      <c r="BG333" s="142" t="str">
        <f t="shared" si="80"/>
        <v/>
      </c>
      <c r="BH333" s="55" t="str">
        <f t="shared" si="84"/>
        <v/>
      </c>
      <c r="BI333" s="51" t="str">
        <f t="shared" si="85"/>
        <v/>
      </c>
      <c r="BJ333" s="55" t="str">
        <f t="shared" si="86"/>
        <v/>
      </c>
      <c r="BK333" s="51" t="str">
        <f t="shared" si="87"/>
        <v/>
      </c>
    </row>
    <row r="334" spans="1:63" s="72" customFormat="1" ht="37.5" customHeight="1" x14ac:dyDescent="0.25">
      <c r="A334" s="52" t="str">
        <f t="shared" si="74"/>
        <v>Not Started</v>
      </c>
      <c r="B334" s="63"/>
      <c r="C334" s="63"/>
      <c r="D334" s="52" t="str">
        <f t="shared" si="81"/>
        <v>-</v>
      </c>
      <c r="E334" s="52" t="str">
        <f t="shared" si="82"/>
        <v>-</v>
      </c>
      <c r="F334" s="52" t="str">
        <f t="shared" si="83"/>
        <v>-</v>
      </c>
      <c r="G334" s="64"/>
      <c r="H334" s="64"/>
      <c r="I334" s="64"/>
      <c r="J334" s="65"/>
      <c r="K334" s="66"/>
      <c r="L334" s="70"/>
      <c r="M334" s="70"/>
      <c r="N334" s="67"/>
      <c r="O334" s="70"/>
      <c r="P334" s="70"/>
      <c r="Q334" s="69"/>
      <c r="R334" s="66"/>
      <c r="S334" s="70"/>
      <c r="T334" s="70"/>
      <c r="U334" s="70"/>
      <c r="V334" s="70"/>
      <c r="W334" s="70"/>
      <c r="X334" s="70"/>
      <c r="Y334" s="70"/>
      <c r="Z334" s="70"/>
      <c r="AA334" s="70"/>
      <c r="AB334" s="70"/>
      <c r="AC334" s="70"/>
      <c r="AD334" s="70"/>
      <c r="AE334" s="66"/>
      <c r="AF334" s="70"/>
      <c r="AG334" s="70"/>
      <c r="AH334" s="68"/>
      <c r="AI334" s="68"/>
      <c r="AJ334" s="68"/>
      <c r="AK334" s="68"/>
      <c r="AL334" s="66"/>
      <c r="AM334" s="68"/>
      <c r="AN334" s="68"/>
      <c r="AO334" s="68"/>
      <c r="AP334" s="68"/>
      <c r="AQ334" s="71"/>
      <c r="AR334" s="66"/>
      <c r="AS334" s="68"/>
      <c r="AT334" s="68"/>
      <c r="AU334" s="68"/>
      <c r="AV334" s="68"/>
      <c r="AW334" s="68"/>
      <c r="AX334" s="141"/>
      <c r="AY334" s="66"/>
      <c r="AZ334" s="78"/>
      <c r="BA334" s="66"/>
      <c r="BB334" s="53" t="str">
        <f t="shared" si="75"/>
        <v/>
      </c>
      <c r="BC334" s="53" t="str">
        <f t="shared" si="76"/>
        <v/>
      </c>
      <c r="BD334" s="51" t="str">
        <f t="shared" si="77"/>
        <v/>
      </c>
      <c r="BE334" s="51" t="str">
        <f t="shared" si="78"/>
        <v/>
      </c>
      <c r="BF334" s="51" t="str">
        <f t="shared" si="79"/>
        <v/>
      </c>
      <c r="BG334" s="142" t="str">
        <f t="shared" si="80"/>
        <v/>
      </c>
      <c r="BH334" s="55" t="str">
        <f t="shared" si="84"/>
        <v/>
      </c>
      <c r="BI334" s="51" t="str">
        <f t="shared" si="85"/>
        <v/>
      </c>
      <c r="BJ334" s="55" t="str">
        <f t="shared" si="86"/>
        <v/>
      </c>
      <c r="BK334" s="51" t="str">
        <f t="shared" si="87"/>
        <v/>
      </c>
    </row>
    <row r="335" spans="1:63" s="72" customFormat="1" ht="37.5" customHeight="1" x14ac:dyDescent="0.25">
      <c r="A335" s="52" t="str">
        <f t="shared" si="74"/>
        <v>Not Started</v>
      </c>
      <c r="B335" s="63"/>
      <c r="C335" s="63"/>
      <c r="D335" s="52" t="str">
        <f t="shared" si="81"/>
        <v>-</v>
      </c>
      <c r="E335" s="52" t="str">
        <f t="shared" si="82"/>
        <v>-</v>
      </c>
      <c r="F335" s="52" t="str">
        <f t="shared" si="83"/>
        <v>-</v>
      </c>
      <c r="G335" s="64"/>
      <c r="H335" s="64"/>
      <c r="I335" s="64"/>
      <c r="J335" s="65"/>
      <c r="K335" s="66"/>
      <c r="L335" s="70"/>
      <c r="M335" s="70"/>
      <c r="N335" s="67"/>
      <c r="O335" s="70"/>
      <c r="P335" s="70"/>
      <c r="Q335" s="69"/>
      <c r="R335" s="66"/>
      <c r="S335" s="70"/>
      <c r="T335" s="70"/>
      <c r="U335" s="70"/>
      <c r="V335" s="70"/>
      <c r="W335" s="70"/>
      <c r="X335" s="70"/>
      <c r="Y335" s="70"/>
      <c r="Z335" s="70"/>
      <c r="AA335" s="70"/>
      <c r="AB335" s="70"/>
      <c r="AC335" s="70"/>
      <c r="AD335" s="70"/>
      <c r="AE335" s="66"/>
      <c r="AF335" s="70"/>
      <c r="AG335" s="70"/>
      <c r="AH335" s="68"/>
      <c r="AI335" s="68"/>
      <c r="AJ335" s="68"/>
      <c r="AK335" s="68"/>
      <c r="AL335" s="66"/>
      <c r="AM335" s="68"/>
      <c r="AN335" s="68"/>
      <c r="AO335" s="68"/>
      <c r="AP335" s="68"/>
      <c r="AQ335" s="71"/>
      <c r="AR335" s="66"/>
      <c r="AS335" s="68"/>
      <c r="AT335" s="68"/>
      <c r="AU335" s="68"/>
      <c r="AV335" s="68"/>
      <c r="AW335" s="68"/>
      <c r="AX335" s="141"/>
      <c r="AY335" s="66"/>
      <c r="AZ335" s="78"/>
      <c r="BA335" s="66"/>
      <c r="BB335" s="53" t="str">
        <f t="shared" si="75"/>
        <v/>
      </c>
      <c r="BC335" s="53" t="str">
        <f t="shared" si="76"/>
        <v/>
      </c>
      <c r="BD335" s="51" t="str">
        <f t="shared" si="77"/>
        <v/>
      </c>
      <c r="BE335" s="51" t="str">
        <f t="shared" si="78"/>
        <v/>
      </c>
      <c r="BF335" s="51" t="str">
        <f t="shared" si="79"/>
        <v/>
      </c>
      <c r="BG335" s="142" t="str">
        <f t="shared" si="80"/>
        <v/>
      </c>
      <c r="BH335" s="55" t="str">
        <f t="shared" si="84"/>
        <v/>
      </c>
      <c r="BI335" s="51" t="str">
        <f t="shared" si="85"/>
        <v/>
      </c>
      <c r="BJ335" s="55" t="str">
        <f t="shared" si="86"/>
        <v/>
      </c>
      <c r="BK335" s="51" t="str">
        <f t="shared" si="87"/>
        <v/>
      </c>
    </row>
    <row r="336" spans="1:63" s="72" customFormat="1" ht="37.5" customHeight="1" x14ac:dyDescent="0.25">
      <c r="A336" s="52" t="str">
        <f t="shared" si="74"/>
        <v>Not Started</v>
      </c>
      <c r="B336" s="63"/>
      <c r="C336" s="63"/>
      <c r="D336" s="52" t="str">
        <f t="shared" si="81"/>
        <v>-</v>
      </c>
      <c r="E336" s="52" t="str">
        <f t="shared" si="82"/>
        <v>-</v>
      </c>
      <c r="F336" s="52" t="str">
        <f t="shared" si="83"/>
        <v>-</v>
      </c>
      <c r="G336" s="64"/>
      <c r="H336" s="64"/>
      <c r="I336" s="64"/>
      <c r="J336" s="65"/>
      <c r="K336" s="66"/>
      <c r="L336" s="70"/>
      <c r="M336" s="70"/>
      <c r="N336" s="67"/>
      <c r="O336" s="70"/>
      <c r="P336" s="70"/>
      <c r="Q336" s="69"/>
      <c r="R336" s="66"/>
      <c r="S336" s="70"/>
      <c r="T336" s="70"/>
      <c r="U336" s="70"/>
      <c r="V336" s="70"/>
      <c r="W336" s="70"/>
      <c r="X336" s="70"/>
      <c r="Y336" s="70"/>
      <c r="Z336" s="70"/>
      <c r="AA336" s="70"/>
      <c r="AB336" s="70"/>
      <c r="AC336" s="70"/>
      <c r="AD336" s="70"/>
      <c r="AE336" s="66"/>
      <c r="AF336" s="70"/>
      <c r="AG336" s="70"/>
      <c r="AH336" s="68"/>
      <c r="AI336" s="68"/>
      <c r="AJ336" s="68"/>
      <c r="AK336" s="68"/>
      <c r="AL336" s="66"/>
      <c r="AM336" s="68"/>
      <c r="AN336" s="68"/>
      <c r="AO336" s="68"/>
      <c r="AP336" s="68"/>
      <c r="AQ336" s="71"/>
      <c r="AR336" s="66"/>
      <c r="AS336" s="68"/>
      <c r="AT336" s="68"/>
      <c r="AU336" s="68"/>
      <c r="AV336" s="68"/>
      <c r="AW336" s="68"/>
      <c r="AX336" s="141"/>
      <c r="AY336" s="66"/>
      <c r="AZ336" s="78"/>
      <c r="BA336" s="66"/>
      <c r="BB336" s="53" t="str">
        <f t="shared" si="75"/>
        <v/>
      </c>
      <c r="BC336" s="53" t="str">
        <f t="shared" si="76"/>
        <v/>
      </c>
      <c r="BD336" s="51" t="str">
        <f t="shared" si="77"/>
        <v/>
      </c>
      <c r="BE336" s="51" t="str">
        <f t="shared" si="78"/>
        <v/>
      </c>
      <c r="BF336" s="51" t="str">
        <f t="shared" si="79"/>
        <v/>
      </c>
      <c r="BG336" s="142" t="str">
        <f t="shared" si="80"/>
        <v/>
      </c>
      <c r="BH336" s="55" t="str">
        <f t="shared" si="84"/>
        <v/>
      </c>
      <c r="BI336" s="51" t="str">
        <f t="shared" si="85"/>
        <v/>
      </c>
      <c r="BJ336" s="55" t="str">
        <f t="shared" si="86"/>
        <v/>
      </c>
      <c r="BK336" s="51" t="str">
        <f t="shared" si="87"/>
        <v/>
      </c>
    </row>
    <row r="337" spans="1:63" s="72" customFormat="1" ht="37.5" customHeight="1" x14ac:dyDescent="0.25">
      <c r="A337" s="52" t="str">
        <f t="shared" si="74"/>
        <v>Not Started</v>
      </c>
      <c r="B337" s="63"/>
      <c r="C337" s="63"/>
      <c r="D337" s="52" t="str">
        <f t="shared" si="81"/>
        <v>-</v>
      </c>
      <c r="E337" s="52" t="str">
        <f t="shared" si="82"/>
        <v>-</v>
      </c>
      <c r="F337" s="52" t="str">
        <f t="shared" si="83"/>
        <v>-</v>
      </c>
      <c r="G337" s="64"/>
      <c r="H337" s="64"/>
      <c r="I337" s="64"/>
      <c r="J337" s="65"/>
      <c r="K337" s="66"/>
      <c r="L337" s="70"/>
      <c r="M337" s="70"/>
      <c r="N337" s="67"/>
      <c r="O337" s="70"/>
      <c r="P337" s="70"/>
      <c r="Q337" s="69"/>
      <c r="R337" s="66"/>
      <c r="S337" s="70"/>
      <c r="T337" s="70"/>
      <c r="U337" s="70"/>
      <c r="V337" s="70"/>
      <c r="W337" s="70"/>
      <c r="X337" s="70"/>
      <c r="Y337" s="70"/>
      <c r="Z337" s="70"/>
      <c r="AA337" s="70"/>
      <c r="AB337" s="70"/>
      <c r="AC337" s="70"/>
      <c r="AD337" s="70"/>
      <c r="AE337" s="66"/>
      <c r="AF337" s="70"/>
      <c r="AG337" s="70"/>
      <c r="AH337" s="68"/>
      <c r="AI337" s="68"/>
      <c r="AJ337" s="68"/>
      <c r="AK337" s="68"/>
      <c r="AL337" s="66"/>
      <c r="AM337" s="68"/>
      <c r="AN337" s="68"/>
      <c r="AO337" s="68"/>
      <c r="AP337" s="68"/>
      <c r="AQ337" s="71"/>
      <c r="AR337" s="66"/>
      <c r="AS337" s="68"/>
      <c r="AT337" s="68"/>
      <c r="AU337" s="68"/>
      <c r="AV337" s="68"/>
      <c r="AW337" s="68"/>
      <c r="AX337" s="141"/>
      <c r="AY337" s="66"/>
      <c r="AZ337" s="78"/>
      <c r="BA337" s="66"/>
      <c r="BB337" s="53" t="str">
        <f t="shared" si="75"/>
        <v/>
      </c>
      <c r="BC337" s="53" t="str">
        <f t="shared" si="76"/>
        <v/>
      </c>
      <c r="BD337" s="51" t="str">
        <f t="shared" si="77"/>
        <v/>
      </c>
      <c r="BE337" s="51" t="str">
        <f t="shared" si="78"/>
        <v/>
      </c>
      <c r="BF337" s="51" t="str">
        <f t="shared" si="79"/>
        <v/>
      </c>
      <c r="BG337" s="142" t="str">
        <f t="shared" si="80"/>
        <v/>
      </c>
      <c r="BH337" s="55" t="str">
        <f t="shared" si="84"/>
        <v/>
      </c>
      <c r="BI337" s="51" t="str">
        <f t="shared" si="85"/>
        <v/>
      </c>
      <c r="BJ337" s="55" t="str">
        <f t="shared" si="86"/>
        <v/>
      </c>
      <c r="BK337" s="51" t="str">
        <f t="shared" si="87"/>
        <v/>
      </c>
    </row>
    <row r="338" spans="1:63" s="72" customFormat="1" ht="37.5" customHeight="1" x14ac:dyDescent="0.25">
      <c r="A338" s="52" t="str">
        <f t="shared" si="74"/>
        <v>Not Started</v>
      </c>
      <c r="B338" s="63"/>
      <c r="C338" s="63"/>
      <c r="D338" s="52" t="str">
        <f t="shared" si="81"/>
        <v>-</v>
      </c>
      <c r="E338" s="52" t="str">
        <f t="shared" si="82"/>
        <v>-</v>
      </c>
      <c r="F338" s="52" t="str">
        <f t="shared" si="83"/>
        <v>-</v>
      </c>
      <c r="G338" s="64"/>
      <c r="H338" s="64"/>
      <c r="I338" s="64"/>
      <c r="J338" s="65"/>
      <c r="K338" s="66"/>
      <c r="L338" s="70"/>
      <c r="M338" s="70"/>
      <c r="N338" s="67"/>
      <c r="O338" s="70"/>
      <c r="P338" s="70"/>
      <c r="Q338" s="69"/>
      <c r="R338" s="66"/>
      <c r="S338" s="70"/>
      <c r="T338" s="70"/>
      <c r="U338" s="70"/>
      <c r="V338" s="70"/>
      <c r="W338" s="70"/>
      <c r="X338" s="70"/>
      <c r="Y338" s="70"/>
      <c r="Z338" s="70"/>
      <c r="AA338" s="70"/>
      <c r="AB338" s="70"/>
      <c r="AC338" s="70"/>
      <c r="AD338" s="70"/>
      <c r="AE338" s="66"/>
      <c r="AF338" s="70"/>
      <c r="AG338" s="70"/>
      <c r="AH338" s="68"/>
      <c r="AI338" s="68"/>
      <c r="AJ338" s="68"/>
      <c r="AK338" s="68"/>
      <c r="AL338" s="66"/>
      <c r="AM338" s="68"/>
      <c r="AN338" s="68"/>
      <c r="AO338" s="68"/>
      <c r="AP338" s="68"/>
      <c r="AQ338" s="71"/>
      <c r="AR338" s="66"/>
      <c r="AS338" s="68"/>
      <c r="AT338" s="68"/>
      <c r="AU338" s="68"/>
      <c r="AV338" s="68"/>
      <c r="AW338" s="68"/>
      <c r="AX338" s="141"/>
      <c r="AY338" s="66"/>
      <c r="AZ338" s="78"/>
      <c r="BA338" s="66"/>
      <c r="BB338" s="53" t="str">
        <f t="shared" si="75"/>
        <v/>
      </c>
      <c r="BC338" s="53" t="str">
        <f t="shared" si="76"/>
        <v/>
      </c>
      <c r="BD338" s="51" t="str">
        <f t="shared" si="77"/>
        <v/>
      </c>
      <c r="BE338" s="51" t="str">
        <f t="shared" si="78"/>
        <v/>
      </c>
      <c r="BF338" s="51" t="str">
        <f t="shared" si="79"/>
        <v/>
      </c>
      <c r="BG338" s="142" t="str">
        <f t="shared" si="80"/>
        <v/>
      </c>
      <c r="BH338" s="55" t="str">
        <f t="shared" si="84"/>
        <v/>
      </c>
      <c r="BI338" s="51" t="str">
        <f t="shared" si="85"/>
        <v/>
      </c>
      <c r="BJ338" s="55" t="str">
        <f t="shared" si="86"/>
        <v/>
      </c>
      <c r="BK338" s="51" t="str">
        <f t="shared" si="87"/>
        <v/>
      </c>
    </row>
    <row r="339" spans="1:63" s="72" customFormat="1" ht="37.5" customHeight="1" x14ac:dyDescent="0.25">
      <c r="A339" s="52" t="str">
        <f t="shared" si="74"/>
        <v>Not Started</v>
      </c>
      <c r="B339" s="63"/>
      <c r="C339" s="63"/>
      <c r="D339" s="52" t="str">
        <f t="shared" si="81"/>
        <v>-</v>
      </c>
      <c r="E339" s="52" t="str">
        <f t="shared" si="82"/>
        <v>-</v>
      </c>
      <c r="F339" s="52" t="str">
        <f t="shared" si="83"/>
        <v>-</v>
      </c>
      <c r="G339" s="64"/>
      <c r="H339" s="64"/>
      <c r="I339" s="64"/>
      <c r="J339" s="65"/>
      <c r="K339" s="66"/>
      <c r="L339" s="70"/>
      <c r="M339" s="70"/>
      <c r="N339" s="67"/>
      <c r="O339" s="70"/>
      <c r="P339" s="70"/>
      <c r="Q339" s="69"/>
      <c r="R339" s="66"/>
      <c r="S339" s="70"/>
      <c r="T339" s="70"/>
      <c r="U339" s="70"/>
      <c r="V339" s="70"/>
      <c r="W339" s="70"/>
      <c r="X339" s="70"/>
      <c r="Y339" s="70"/>
      <c r="Z339" s="70"/>
      <c r="AA339" s="70"/>
      <c r="AB339" s="70"/>
      <c r="AC339" s="70"/>
      <c r="AD339" s="70"/>
      <c r="AE339" s="66"/>
      <c r="AF339" s="70"/>
      <c r="AG339" s="70"/>
      <c r="AH339" s="68"/>
      <c r="AI339" s="68"/>
      <c r="AJ339" s="68"/>
      <c r="AK339" s="68"/>
      <c r="AL339" s="66"/>
      <c r="AM339" s="68"/>
      <c r="AN339" s="68"/>
      <c r="AO339" s="68"/>
      <c r="AP339" s="68"/>
      <c r="AQ339" s="71"/>
      <c r="AR339" s="66"/>
      <c r="AS339" s="68"/>
      <c r="AT339" s="68"/>
      <c r="AU339" s="68"/>
      <c r="AV339" s="68"/>
      <c r="AW339" s="68"/>
      <c r="AX339" s="141"/>
      <c r="AY339" s="66"/>
      <c r="AZ339" s="78"/>
      <c r="BA339" s="66"/>
      <c r="BB339" s="53" t="str">
        <f t="shared" si="75"/>
        <v/>
      </c>
      <c r="BC339" s="53" t="str">
        <f t="shared" si="76"/>
        <v/>
      </c>
      <c r="BD339" s="51" t="str">
        <f t="shared" si="77"/>
        <v/>
      </c>
      <c r="BE339" s="51" t="str">
        <f t="shared" si="78"/>
        <v/>
      </c>
      <c r="BF339" s="51" t="str">
        <f t="shared" si="79"/>
        <v/>
      </c>
      <c r="BG339" s="142" t="str">
        <f t="shared" si="80"/>
        <v/>
      </c>
      <c r="BH339" s="55" t="str">
        <f t="shared" si="84"/>
        <v/>
      </c>
      <c r="BI339" s="51" t="str">
        <f t="shared" si="85"/>
        <v/>
      </c>
      <c r="BJ339" s="55" t="str">
        <f t="shared" si="86"/>
        <v/>
      </c>
      <c r="BK339" s="51" t="str">
        <f t="shared" si="87"/>
        <v/>
      </c>
    </row>
    <row r="340" spans="1:63" s="72" customFormat="1" ht="37.5" customHeight="1" x14ac:dyDescent="0.25">
      <c r="A340" s="52" t="str">
        <f t="shared" si="74"/>
        <v>Not Started</v>
      </c>
      <c r="B340" s="63"/>
      <c r="C340" s="63"/>
      <c r="D340" s="52" t="str">
        <f t="shared" si="81"/>
        <v>-</v>
      </c>
      <c r="E340" s="52" t="str">
        <f t="shared" si="82"/>
        <v>-</v>
      </c>
      <c r="F340" s="52" t="str">
        <f t="shared" si="83"/>
        <v>-</v>
      </c>
      <c r="G340" s="64"/>
      <c r="H340" s="64"/>
      <c r="I340" s="64"/>
      <c r="J340" s="65"/>
      <c r="K340" s="66"/>
      <c r="L340" s="70"/>
      <c r="M340" s="70"/>
      <c r="N340" s="67"/>
      <c r="O340" s="70"/>
      <c r="P340" s="70"/>
      <c r="Q340" s="69"/>
      <c r="R340" s="66"/>
      <c r="S340" s="70"/>
      <c r="T340" s="70"/>
      <c r="U340" s="70"/>
      <c r="V340" s="70"/>
      <c r="W340" s="70"/>
      <c r="X340" s="70"/>
      <c r="Y340" s="70"/>
      <c r="Z340" s="70"/>
      <c r="AA340" s="70"/>
      <c r="AB340" s="70"/>
      <c r="AC340" s="70"/>
      <c r="AD340" s="70"/>
      <c r="AE340" s="66"/>
      <c r="AF340" s="70"/>
      <c r="AG340" s="70"/>
      <c r="AH340" s="68"/>
      <c r="AI340" s="68"/>
      <c r="AJ340" s="68"/>
      <c r="AK340" s="68"/>
      <c r="AL340" s="66"/>
      <c r="AM340" s="68"/>
      <c r="AN340" s="68"/>
      <c r="AO340" s="68"/>
      <c r="AP340" s="68"/>
      <c r="AQ340" s="71"/>
      <c r="AR340" s="66"/>
      <c r="AS340" s="68"/>
      <c r="AT340" s="68"/>
      <c r="AU340" s="68"/>
      <c r="AV340" s="68"/>
      <c r="AW340" s="68"/>
      <c r="AX340" s="141"/>
      <c r="AY340" s="66"/>
      <c r="AZ340" s="78"/>
      <c r="BA340" s="66"/>
      <c r="BB340" s="53" t="str">
        <f t="shared" si="75"/>
        <v/>
      </c>
      <c r="BC340" s="53" t="str">
        <f t="shared" si="76"/>
        <v/>
      </c>
      <c r="BD340" s="51" t="str">
        <f t="shared" si="77"/>
        <v/>
      </c>
      <c r="BE340" s="51" t="str">
        <f t="shared" si="78"/>
        <v/>
      </c>
      <c r="BF340" s="51" t="str">
        <f t="shared" si="79"/>
        <v/>
      </c>
      <c r="BG340" s="142" t="str">
        <f t="shared" si="80"/>
        <v/>
      </c>
      <c r="BH340" s="55" t="str">
        <f t="shared" si="84"/>
        <v/>
      </c>
      <c r="BI340" s="51" t="str">
        <f t="shared" si="85"/>
        <v/>
      </c>
      <c r="BJ340" s="55" t="str">
        <f t="shared" si="86"/>
        <v/>
      </c>
      <c r="BK340" s="51" t="str">
        <f t="shared" si="87"/>
        <v/>
      </c>
    </row>
    <row r="341" spans="1:63" s="72" customFormat="1" ht="37.5" customHeight="1" x14ac:dyDescent="0.25">
      <c r="A341" s="52" t="str">
        <f t="shared" si="74"/>
        <v>Not Started</v>
      </c>
      <c r="B341" s="63"/>
      <c r="C341" s="63"/>
      <c r="D341" s="52" t="str">
        <f t="shared" si="81"/>
        <v>-</v>
      </c>
      <c r="E341" s="52" t="str">
        <f t="shared" si="82"/>
        <v>-</v>
      </c>
      <c r="F341" s="52" t="str">
        <f t="shared" si="83"/>
        <v>-</v>
      </c>
      <c r="G341" s="64"/>
      <c r="H341" s="64"/>
      <c r="I341" s="64"/>
      <c r="J341" s="65"/>
      <c r="K341" s="66"/>
      <c r="L341" s="70"/>
      <c r="M341" s="70"/>
      <c r="N341" s="67"/>
      <c r="O341" s="70"/>
      <c r="P341" s="70"/>
      <c r="Q341" s="69"/>
      <c r="R341" s="66"/>
      <c r="S341" s="70"/>
      <c r="T341" s="70"/>
      <c r="U341" s="70"/>
      <c r="V341" s="70"/>
      <c r="W341" s="70"/>
      <c r="X341" s="70"/>
      <c r="Y341" s="70"/>
      <c r="Z341" s="70"/>
      <c r="AA341" s="70"/>
      <c r="AB341" s="70"/>
      <c r="AC341" s="70"/>
      <c r="AD341" s="70"/>
      <c r="AE341" s="66"/>
      <c r="AF341" s="70"/>
      <c r="AG341" s="70"/>
      <c r="AH341" s="68"/>
      <c r="AI341" s="68"/>
      <c r="AJ341" s="68"/>
      <c r="AK341" s="68"/>
      <c r="AL341" s="66"/>
      <c r="AM341" s="68"/>
      <c r="AN341" s="68"/>
      <c r="AO341" s="68"/>
      <c r="AP341" s="68"/>
      <c r="AQ341" s="71"/>
      <c r="AR341" s="66"/>
      <c r="AS341" s="68"/>
      <c r="AT341" s="68"/>
      <c r="AU341" s="68"/>
      <c r="AV341" s="68"/>
      <c r="AW341" s="68"/>
      <c r="AX341" s="141"/>
      <c r="AY341" s="66"/>
      <c r="AZ341" s="78"/>
      <c r="BA341" s="66"/>
      <c r="BB341" s="53" t="str">
        <f t="shared" si="75"/>
        <v/>
      </c>
      <c r="BC341" s="53" t="str">
        <f t="shared" si="76"/>
        <v/>
      </c>
      <c r="BD341" s="51" t="str">
        <f t="shared" si="77"/>
        <v/>
      </c>
      <c r="BE341" s="51" t="str">
        <f t="shared" si="78"/>
        <v/>
      </c>
      <c r="BF341" s="51" t="str">
        <f t="shared" si="79"/>
        <v/>
      </c>
      <c r="BG341" s="142" t="str">
        <f t="shared" si="80"/>
        <v/>
      </c>
      <c r="BH341" s="55" t="str">
        <f t="shared" si="84"/>
        <v/>
      </c>
      <c r="BI341" s="51" t="str">
        <f t="shared" si="85"/>
        <v/>
      </c>
      <c r="BJ341" s="55" t="str">
        <f t="shared" si="86"/>
        <v/>
      </c>
      <c r="BK341" s="51" t="str">
        <f t="shared" si="87"/>
        <v/>
      </c>
    </row>
    <row r="342" spans="1:63" s="72" customFormat="1" ht="37.5" customHeight="1" x14ac:dyDescent="0.25">
      <c r="A342" s="52" t="str">
        <f t="shared" si="74"/>
        <v>Not Started</v>
      </c>
      <c r="B342" s="63"/>
      <c r="C342" s="63"/>
      <c r="D342" s="52" t="str">
        <f t="shared" si="81"/>
        <v>-</v>
      </c>
      <c r="E342" s="52" t="str">
        <f t="shared" si="82"/>
        <v>-</v>
      </c>
      <c r="F342" s="52" t="str">
        <f t="shared" si="83"/>
        <v>-</v>
      </c>
      <c r="G342" s="64"/>
      <c r="H342" s="64"/>
      <c r="I342" s="64"/>
      <c r="J342" s="65"/>
      <c r="K342" s="66"/>
      <c r="L342" s="70"/>
      <c r="M342" s="70"/>
      <c r="N342" s="67"/>
      <c r="O342" s="70"/>
      <c r="P342" s="70"/>
      <c r="Q342" s="69"/>
      <c r="R342" s="66"/>
      <c r="S342" s="70"/>
      <c r="T342" s="70"/>
      <c r="U342" s="70"/>
      <c r="V342" s="70"/>
      <c r="W342" s="70"/>
      <c r="X342" s="70"/>
      <c r="Y342" s="70"/>
      <c r="Z342" s="70"/>
      <c r="AA342" s="70"/>
      <c r="AB342" s="70"/>
      <c r="AC342" s="70"/>
      <c r="AD342" s="70"/>
      <c r="AE342" s="66"/>
      <c r="AF342" s="70"/>
      <c r="AG342" s="70"/>
      <c r="AH342" s="68"/>
      <c r="AI342" s="68"/>
      <c r="AJ342" s="68"/>
      <c r="AK342" s="68"/>
      <c r="AL342" s="66"/>
      <c r="AM342" s="68"/>
      <c r="AN342" s="68"/>
      <c r="AO342" s="68"/>
      <c r="AP342" s="68"/>
      <c r="AQ342" s="71"/>
      <c r="AR342" s="66"/>
      <c r="AS342" s="68"/>
      <c r="AT342" s="68"/>
      <c r="AU342" s="68"/>
      <c r="AV342" s="68"/>
      <c r="AW342" s="68"/>
      <c r="AX342" s="141"/>
      <c r="AY342" s="66"/>
      <c r="AZ342" s="78"/>
      <c r="BA342" s="66"/>
      <c r="BB342" s="53" t="str">
        <f t="shared" si="75"/>
        <v/>
      </c>
      <c r="BC342" s="53" t="str">
        <f t="shared" si="76"/>
        <v/>
      </c>
      <c r="BD342" s="51" t="str">
        <f t="shared" si="77"/>
        <v/>
      </c>
      <c r="BE342" s="51" t="str">
        <f t="shared" si="78"/>
        <v/>
      </c>
      <c r="BF342" s="51" t="str">
        <f t="shared" si="79"/>
        <v/>
      </c>
      <c r="BG342" s="142" t="str">
        <f t="shared" si="80"/>
        <v/>
      </c>
      <c r="BH342" s="55" t="str">
        <f t="shared" si="84"/>
        <v/>
      </c>
      <c r="BI342" s="51" t="str">
        <f t="shared" si="85"/>
        <v/>
      </c>
      <c r="BJ342" s="55" t="str">
        <f t="shared" si="86"/>
        <v/>
      </c>
      <c r="BK342" s="51" t="str">
        <f t="shared" si="87"/>
        <v/>
      </c>
    </row>
    <row r="343" spans="1:63" s="72" customFormat="1" ht="37.5" customHeight="1" x14ac:dyDescent="0.25">
      <c r="A343" s="52" t="str">
        <f t="shared" si="74"/>
        <v>Not Started</v>
      </c>
      <c r="B343" s="63"/>
      <c r="C343" s="63"/>
      <c r="D343" s="52" t="str">
        <f t="shared" si="81"/>
        <v>-</v>
      </c>
      <c r="E343" s="52" t="str">
        <f t="shared" si="82"/>
        <v>-</v>
      </c>
      <c r="F343" s="52" t="str">
        <f t="shared" si="83"/>
        <v>-</v>
      </c>
      <c r="G343" s="64"/>
      <c r="H343" s="64"/>
      <c r="I343" s="64"/>
      <c r="J343" s="65"/>
      <c r="K343" s="66"/>
      <c r="L343" s="70"/>
      <c r="M343" s="70"/>
      <c r="N343" s="67"/>
      <c r="O343" s="70"/>
      <c r="P343" s="70"/>
      <c r="Q343" s="69"/>
      <c r="R343" s="66"/>
      <c r="S343" s="70"/>
      <c r="T343" s="70"/>
      <c r="U343" s="70"/>
      <c r="V343" s="70"/>
      <c r="W343" s="70"/>
      <c r="X343" s="70"/>
      <c r="Y343" s="70"/>
      <c r="Z343" s="70"/>
      <c r="AA343" s="70"/>
      <c r="AB343" s="70"/>
      <c r="AC343" s="70"/>
      <c r="AD343" s="70"/>
      <c r="AE343" s="66"/>
      <c r="AF343" s="70"/>
      <c r="AG343" s="70"/>
      <c r="AH343" s="68"/>
      <c r="AI343" s="68"/>
      <c r="AJ343" s="68"/>
      <c r="AK343" s="68"/>
      <c r="AL343" s="66"/>
      <c r="AM343" s="68"/>
      <c r="AN343" s="68"/>
      <c r="AO343" s="68"/>
      <c r="AP343" s="68"/>
      <c r="AQ343" s="71"/>
      <c r="AR343" s="66"/>
      <c r="AS343" s="68"/>
      <c r="AT343" s="68"/>
      <c r="AU343" s="68"/>
      <c r="AV343" s="68"/>
      <c r="AW343" s="68"/>
      <c r="AX343" s="141"/>
      <c r="AY343" s="66"/>
      <c r="AZ343" s="78"/>
      <c r="BA343" s="66"/>
      <c r="BB343" s="53" t="str">
        <f t="shared" si="75"/>
        <v/>
      </c>
      <c r="BC343" s="53" t="str">
        <f t="shared" si="76"/>
        <v/>
      </c>
      <c r="BD343" s="51" t="str">
        <f t="shared" si="77"/>
        <v/>
      </c>
      <c r="BE343" s="51" t="str">
        <f t="shared" si="78"/>
        <v/>
      </c>
      <c r="BF343" s="51" t="str">
        <f t="shared" si="79"/>
        <v/>
      </c>
      <c r="BG343" s="142" t="str">
        <f t="shared" si="80"/>
        <v/>
      </c>
      <c r="BH343" s="55" t="str">
        <f t="shared" si="84"/>
        <v/>
      </c>
      <c r="BI343" s="51" t="str">
        <f t="shared" si="85"/>
        <v/>
      </c>
      <c r="BJ343" s="55" t="str">
        <f t="shared" si="86"/>
        <v/>
      </c>
      <c r="BK343" s="51" t="str">
        <f t="shared" si="87"/>
        <v/>
      </c>
    </row>
    <row r="344" spans="1:63" s="72" customFormat="1" ht="37.5" customHeight="1" x14ac:dyDescent="0.25">
      <c r="A344" s="52" t="str">
        <f t="shared" si="74"/>
        <v>Not Started</v>
      </c>
      <c r="B344" s="63"/>
      <c r="C344" s="63"/>
      <c r="D344" s="52" t="str">
        <f t="shared" si="81"/>
        <v>-</v>
      </c>
      <c r="E344" s="52" t="str">
        <f t="shared" si="82"/>
        <v>-</v>
      </c>
      <c r="F344" s="52" t="str">
        <f t="shared" si="83"/>
        <v>-</v>
      </c>
      <c r="G344" s="64"/>
      <c r="H344" s="64"/>
      <c r="I344" s="64"/>
      <c r="J344" s="65"/>
      <c r="K344" s="66"/>
      <c r="L344" s="70"/>
      <c r="M344" s="70"/>
      <c r="N344" s="67"/>
      <c r="O344" s="70"/>
      <c r="P344" s="70"/>
      <c r="Q344" s="69"/>
      <c r="R344" s="66"/>
      <c r="S344" s="70"/>
      <c r="T344" s="70"/>
      <c r="U344" s="70"/>
      <c r="V344" s="70"/>
      <c r="W344" s="70"/>
      <c r="X344" s="70"/>
      <c r="Y344" s="70"/>
      <c r="Z344" s="70"/>
      <c r="AA344" s="70"/>
      <c r="AB344" s="70"/>
      <c r="AC344" s="70"/>
      <c r="AD344" s="70"/>
      <c r="AE344" s="66"/>
      <c r="AF344" s="70"/>
      <c r="AG344" s="70"/>
      <c r="AH344" s="68"/>
      <c r="AI344" s="68"/>
      <c r="AJ344" s="68"/>
      <c r="AK344" s="68"/>
      <c r="AL344" s="66"/>
      <c r="AM344" s="68"/>
      <c r="AN344" s="68"/>
      <c r="AO344" s="68"/>
      <c r="AP344" s="68"/>
      <c r="AQ344" s="71"/>
      <c r="AR344" s="66"/>
      <c r="AS344" s="68"/>
      <c r="AT344" s="68"/>
      <c r="AU344" s="68"/>
      <c r="AV344" s="68"/>
      <c r="AW344" s="68"/>
      <c r="AX344" s="141"/>
      <c r="AY344" s="66"/>
      <c r="AZ344" s="78"/>
      <c r="BA344" s="66"/>
      <c r="BB344" s="53" t="str">
        <f t="shared" si="75"/>
        <v/>
      </c>
      <c r="BC344" s="53" t="str">
        <f t="shared" si="76"/>
        <v/>
      </c>
      <c r="BD344" s="51" t="str">
        <f t="shared" si="77"/>
        <v/>
      </c>
      <c r="BE344" s="51" t="str">
        <f t="shared" si="78"/>
        <v/>
      </c>
      <c r="BF344" s="51" t="str">
        <f t="shared" si="79"/>
        <v/>
      </c>
      <c r="BG344" s="142" t="str">
        <f t="shared" si="80"/>
        <v/>
      </c>
      <c r="BH344" s="55" t="str">
        <f t="shared" si="84"/>
        <v/>
      </c>
      <c r="BI344" s="51" t="str">
        <f t="shared" si="85"/>
        <v/>
      </c>
      <c r="BJ344" s="55" t="str">
        <f t="shared" si="86"/>
        <v/>
      </c>
      <c r="BK344" s="51" t="str">
        <f t="shared" si="87"/>
        <v/>
      </c>
    </row>
    <row r="345" spans="1:63" s="72" customFormat="1" ht="37.5" customHeight="1" x14ac:dyDescent="0.25">
      <c r="A345" s="52" t="str">
        <f t="shared" si="74"/>
        <v>Not Started</v>
      </c>
      <c r="B345" s="63"/>
      <c r="C345" s="63"/>
      <c r="D345" s="52" t="str">
        <f t="shared" si="81"/>
        <v>-</v>
      </c>
      <c r="E345" s="52" t="str">
        <f t="shared" si="82"/>
        <v>-</v>
      </c>
      <c r="F345" s="52" t="str">
        <f t="shared" si="83"/>
        <v>-</v>
      </c>
      <c r="G345" s="64"/>
      <c r="H345" s="64"/>
      <c r="I345" s="64"/>
      <c r="J345" s="65"/>
      <c r="K345" s="66"/>
      <c r="L345" s="70"/>
      <c r="M345" s="70"/>
      <c r="N345" s="67"/>
      <c r="O345" s="70"/>
      <c r="P345" s="70"/>
      <c r="Q345" s="69"/>
      <c r="R345" s="66"/>
      <c r="S345" s="70"/>
      <c r="T345" s="70"/>
      <c r="U345" s="70"/>
      <c r="V345" s="70"/>
      <c r="W345" s="70"/>
      <c r="X345" s="70"/>
      <c r="Y345" s="70"/>
      <c r="Z345" s="70"/>
      <c r="AA345" s="70"/>
      <c r="AB345" s="70"/>
      <c r="AC345" s="70"/>
      <c r="AD345" s="70"/>
      <c r="AE345" s="66"/>
      <c r="AF345" s="70"/>
      <c r="AG345" s="70"/>
      <c r="AH345" s="68"/>
      <c r="AI345" s="68"/>
      <c r="AJ345" s="68"/>
      <c r="AK345" s="68"/>
      <c r="AL345" s="66"/>
      <c r="AM345" s="68"/>
      <c r="AN345" s="68"/>
      <c r="AO345" s="68"/>
      <c r="AP345" s="68"/>
      <c r="AQ345" s="71"/>
      <c r="AR345" s="66"/>
      <c r="AS345" s="68"/>
      <c r="AT345" s="68"/>
      <c r="AU345" s="68"/>
      <c r="AV345" s="68"/>
      <c r="AW345" s="68"/>
      <c r="AX345" s="141"/>
      <c r="AY345" s="66"/>
      <c r="AZ345" s="78"/>
      <c r="BA345" s="66"/>
      <c r="BB345" s="53" t="str">
        <f t="shared" si="75"/>
        <v/>
      </c>
      <c r="BC345" s="53" t="str">
        <f t="shared" si="76"/>
        <v/>
      </c>
      <c r="BD345" s="51" t="str">
        <f t="shared" si="77"/>
        <v/>
      </c>
      <c r="BE345" s="51" t="str">
        <f t="shared" si="78"/>
        <v/>
      </c>
      <c r="BF345" s="51" t="str">
        <f t="shared" si="79"/>
        <v/>
      </c>
      <c r="BG345" s="142" t="str">
        <f t="shared" si="80"/>
        <v/>
      </c>
      <c r="BH345" s="55" t="str">
        <f t="shared" si="84"/>
        <v/>
      </c>
      <c r="BI345" s="51" t="str">
        <f t="shared" si="85"/>
        <v/>
      </c>
      <c r="BJ345" s="55" t="str">
        <f t="shared" si="86"/>
        <v/>
      </c>
      <c r="BK345" s="51" t="str">
        <f t="shared" si="87"/>
        <v/>
      </c>
    </row>
    <row r="346" spans="1:63" s="72" customFormat="1" ht="37.5" customHeight="1" x14ac:dyDescent="0.25">
      <c r="A346" s="52" t="str">
        <f t="shared" si="74"/>
        <v>Not Started</v>
      </c>
      <c r="B346" s="63"/>
      <c r="C346" s="63"/>
      <c r="D346" s="52" t="str">
        <f t="shared" si="81"/>
        <v>-</v>
      </c>
      <c r="E346" s="52" t="str">
        <f t="shared" si="82"/>
        <v>-</v>
      </c>
      <c r="F346" s="52" t="str">
        <f t="shared" si="83"/>
        <v>-</v>
      </c>
      <c r="G346" s="64"/>
      <c r="H346" s="64"/>
      <c r="I346" s="64"/>
      <c r="J346" s="65"/>
      <c r="K346" s="66"/>
      <c r="L346" s="70"/>
      <c r="M346" s="70"/>
      <c r="N346" s="67"/>
      <c r="O346" s="70"/>
      <c r="P346" s="70"/>
      <c r="Q346" s="69"/>
      <c r="R346" s="66"/>
      <c r="S346" s="70"/>
      <c r="T346" s="70"/>
      <c r="U346" s="70"/>
      <c r="V346" s="70"/>
      <c r="W346" s="70"/>
      <c r="X346" s="70"/>
      <c r="Y346" s="70"/>
      <c r="Z346" s="70"/>
      <c r="AA346" s="70"/>
      <c r="AB346" s="70"/>
      <c r="AC346" s="70"/>
      <c r="AD346" s="70"/>
      <c r="AE346" s="66"/>
      <c r="AF346" s="70"/>
      <c r="AG346" s="70"/>
      <c r="AH346" s="68"/>
      <c r="AI346" s="68"/>
      <c r="AJ346" s="68"/>
      <c r="AK346" s="68"/>
      <c r="AL346" s="66"/>
      <c r="AM346" s="68"/>
      <c r="AN346" s="68"/>
      <c r="AO346" s="68"/>
      <c r="AP346" s="68"/>
      <c r="AQ346" s="71"/>
      <c r="AR346" s="66"/>
      <c r="AS346" s="68"/>
      <c r="AT346" s="68"/>
      <c r="AU346" s="68"/>
      <c r="AV346" s="68"/>
      <c r="AW346" s="68"/>
      <c r="AX346" s="141"/>
      <c r="AY346" s="66"/>
      <c r="AZ346" s="78"/>
      <c r="BA346" s="66"/>
      <c r="BB346" s="53" t="str">
        <f t="shared" si="75"/>
        <v/>
      </c>
      <c r="BC346" s="53" t="str">
        <f t="shared" si="76"/>
        <v/>
      </c>
      <c r="BD346" s="51" t="str">
        <f t="shared" si="77"/>
        <v/>
      </c>
      <c r="BE346" s="51" t="str">
        <f t="shared" si="78"/>
        <v/>
      </c>
      <c r="BF346" s="51" t="str">
        <f t="shared" si="79"/>
        <v/>
      </c>
      <c r="BG346" s="142" t="str">
        <f t="shared" si="80"/>
        <v/>
      </c>
      <c r="BH346" s="55" t="str">
        <f t="shared" si="84"/>
        <v/>
      </c>
      <c r="BI346" s="51" t="str">
        <f t="shared" si="85"/>
        <v/>
      </c>
      <c r="BJ346" s="55" t="str">
        <f t="shared" si="86"/>
        <v/>
      </c>
      <c r="BK346" s="51" t="str">
        <f t="shared" si="87"/>
        <v/>
      </c>
    </row>
    <row r="347" spans="1:63" s="72" customFormat="1" ht="37.5" customHeight="1" x14ac:dyDescent="0.25">
      <c r="A347" s="52" t="str">
        <f t="shared" si="74"/>
        <v>Not Started</v>
      </c>
      <c r="B347" s="63"/>
      <c r="C347" s="63"/>
      <c r="D347" s="52" t="str">
        <f t="shared" si="81"/>
        <v>-</v>
      </c>
      <c r="E347" s="52" t="str">
        <f t="shared" si="82"/>
        <v>-</v>
      </c>
      <c r="F347" s="52" t="str">
        <f t="shared" si="83"/>
        <v>-</v>
      </c>
      <c r="G347" s="64"/>
      <c r="H347" s="64"/>
      <c r="I347" s="64"/>
      <c r="J347" s="65"/>
      <c r="K347" s="66"/>
      <c r="L347" s="70"/>
      <c r="M347" s="70"/>
      <c r="N347" s="67"/>
      <c r="O347" s="70"/>
      <c r="P347" s="70"/>
      <c r="Q347" s="69"/>
      <c r="R347" s="66"/>
      <c r="S347" s="70"/>
      <c r="T347" s="70"/>
      <c r="U347" s="70"/>
      <c r="V347" s="70"/>
      <c r="W347" s="70"/>
      <c r="X347" s="70"/>
      <c r="Y347" s="70"/>
      <c r="Z347" s="70"/>
      <c r="AA347" s="70"/>
      <c r="AB347" s="70"/>
      <c r="AC347" s="70"/>
      <c r="AD347" s="70"/>
      <c r="AE347" s="66"/>
      <c r="AF347" s="70"/>
      <c r="AG347" s="70"/>
      <c r="AH347" s="68"/>
      <c r="AI347" s="68"/>
      <c r="AJ347" s="68"/>
      <c r="AK347" s="68"/>
      <c r="AL347" s="66"/>
      <c r="AM347" s="68"/>
      <c r="AN347" s="68"/>
      <c r="AO347" s="68"/>
      <c r="AP347" s="68"/>
      <c r="AQ347" s="71"/>
      <c r="AR347" s="66"/>
      <c r="AS347" s="68"/>
      <c r="AT347" s="68"/>
      <c r="AU347" s="68"/>
      <c r="AV347" s="68"/>
      <c r="AW347" s="68"/>
      <c r="AX347" s="141"/>
      <c r="AY347" s="66"/>
      <c r="AZ347" s="78"/>
      <c r="BA347" s="66"/>
      <c r="BB347" s="53" t="str">
        <f t="shared" si="75"/>
        <v/>
      </c>
      <c r="BC347" s="53" t="str">
        <f t="shared" si="76"/>
        <v/>
      </c>
      <c r="BD347" s="51" t="str">
        <f t="shared" si="77"/>
        <v/>
      </c>
      <c r="BE347" s="51" t="str">
        <f t="shared" si="78"/>
        <v/>
      </c>
      <c r="BF347" s="51" t="str">
        <f t="shared" si="79"/>
        <v/>
      </c>
      <c r="BG347" s="142" t="str">
        <f t="shared" si="80"/>
        <v/>
      </c>
      <c r="BH347" s="55" t="str">
        <f t="shared" si="84"/>
        <v/>
      </c>
      <c r="BI347" s="51" t="str">
        <f t="shared" si="85"/>
        <v/>
      </c>
      <c r="BJ347" s="55" t="str">
        <f t="shared" si="86"/>
        <v/>
      </c>
      <c r="BK347" s="51" t="str">
        <f t="shared" si="87"/>
        <v/>
      </c>
    </row>
    <row r="348" spans="1:63" s="72" customFormat="1" ht="37.5" customHeight="1" x14ac:dyDescent="0.25">
      <c r="A348" s="52" t="str">
        <f t="shared" si="74"/>
        <v>Not Started</v>
      </c>
      <c r="B348" s="63"/>
      <c r="C348" s="63"/>
      <c r="D348" s="52" t="str">
        <f t="shared" si="81"/>
        <v>-</v>
      </c>
      <c r="E348" s="52" t="str">
        <f t="shared" si="82"/>
        <v>-</v>
      </c>
      <c r="F348" s="52" t="str">
        <f t="shared" si="83"/>
        <v>-</v>
      </c>
      <c r="G348" s="64"/>
      <c r="H348" s="64"/>
      <c r="I348" s="64"/>
      <c r="J348" s="65"/>
      <c r="K348" s="66"/>
      <c r="L348" s="70"/>
      <c r="M348" s="70"/>
      <c r="N348" s="67"/>
      <c r="O348" s="70"/>
      <c r="P348" s="70"/>
      <c r="Q348" s="69"/>
      <c r="R348" s="66"/>
      <c r="S348" s="70"/>
      <c r="T348" s="70"/>
      <c r="U348" s="70"/>
      <c r="V348" s="70"/>
      <c r="W348" s="70"/>
      <c r="X348" s="70"/>
      <c r="Y348" s="70"/>
      <c r="Z348" s="70"/>
      <c r="AA348" s="70"/>
      <c r="AB348" s="70"/>
      <c r="AC348" s="70"/>
      <c r="AD348" s="70"/>
      <c r="AE348" s="66"/>
      <c r="AF348" s="70"/>
      <c r="AG348" s="70"/>
      <c r="AH348" s="68"/>
      <c r="AI348" s="68"/>
      <c r="AJ348" s="68"/>
      <c r="AK348" s="68"/>
      <c r="AL348" s="66"/>
      <c r="AM348" s="68"/>
      <c r="AN348" s="68"/>
      <c r="AO348" s="68"/>
      <c r="AP348" s="68"/>
      <c r="AQ348" s="71"/>
      <c r="AR348" s="66"/>
      <c r="AS348" s="68"/>
      <c r="AT348" s="68"/>
      <c r="AU348" s="68"/>
      <c r="AV348" s="68"/>
      <c r="AW348" s="68"/>
      <c r="AX348" s="141"/>
      <c r="AY348" s="66"/>
      <c r="AZ348" s="78"/>
      <c r="BA348" s="66"/>
      <c r="BB348" s="53" t="str">
        <f t="shared" si="75"/>
        <v/>
      </c>
      <c r="BC348" s="53" t="str">
        <f t="shared" si="76"/>
        <v/>
      </c>
      <c r="BD348" s="51" t="str">
        <f t="shared" si="77"/>
        <v/>
      </c>
      <c r="BE348" s="51" t="str">
        <f t="shared" si="78"/>
        <v/>
      </c>
      <c r="BF348" s="51" t="str">
        <f t="shared" si="79"/>
        <v/>
      </c>
      <c r="BG348" s="142" t="str">
        <f t="shared" si="80"/>
        <v/>
      </c>
      <c r="BH348" s="55" t="str">
        <f t="shared" si="84"/>
        <v/>
      </c>
      <c r="BI348" s="51" t="str">
        <f t="shared" si="85"/>
        <v/>
      </c>
      <c r="BJ348" s="55" t="str">
        <f t="shared" si="86"/>
        <v/>
      </c>
      <c r="BK348" s="51" t="str">
        <f t="shared" si="87"/>
        <v/>
      </c>
    </row>
    <row r="349" spans="1:63" s="72" customFormat="1" ht="37.5" customHeight="1" x14ac:dyDescent="0.25">
      <c r="A349" s="52" t="str">
        <f t="shared" si="74"/>
        <v>Not Started</v>
      </c>
      <c r="B349" s="63"/>
      <c r="C349" s="63"/>
      <c r="D349" s="52" t="str">
        <f t="shared" si="81"/>
        <v>-</v>
      </c>
      <c r="E349" s="52" t="str">
        <f t="shared" si="82"/>
        <v>-</v>
      </c>
      <c r="F349" s="52" t="str">
        <f t="shared" si="83"/>
        <v>-</v>
      </c>
      <c r="G349" s="64"/>
      <c r="H349" s="64"/>
      <c r="I349" s="64"/>
      <c r="J349" s="65"/>
      <c r="K349" s="66"/>
      <c r="L349" s="70"/>
      <c r="M349" s="70"/>
      <c r="N349" s="67"/>
      <c r="O349" s="70"/>
      <c r="P349" s="70"/>
      <c r="Q349" s="69"/>
      <c r="R349" s="66"/>
      <c r="S349" s="70"/>
      <c r="T349" s="70"/>
      <c r="U349" s="70"/>
      <c r="V349" s="70"/>
      <c r="W349" s="70"/>
      <c r="X349" s="70"/>
      <c r="Y349" s="70"/>
      <c r="Z349" s="70"/>
      <c r="AA349" s="70"/>
      <c r="AB349" s="70"/>
      <c r="AC349" s="70"/>
      <c r="AD349" s="70"/>
      <c r="AE349" s="66"/>
      <c r="AF349" s="70"/>
      <c r="AG349" s="70"/>
      <c r="AH349" s="68"/>
      <c r="AI349" s="68"/>
      <c r="AJ349" s="68"/>
      <c r="AK349" s="68"/>
      <c r="AL349" s="66"/>
      <c r="AM349" s="68"/>
      <c r="AN349" s="68"/>
      <c r="AO349" s="68"/>
      <c r="AP349" s="68"/>
      <c r="AQ349" s="71"/>
      <c r="AR349" s="66"/>
      <c r="AS349" s="68"/>
      <c r="AT349" s="68"/>
      <c r="AU349" s="68"/>
      <c r="AV349" s="68"/>
      <c r="AW349" s="68"/>
      <c r="AX349" s="141"/>
      <c r="AY349" s="66"/>
      <c r="AZ349" s="78"/>
      <c r="BA349" s="66"/>
      <c r="BB349" s="53" t="str">
        <f t="shared" si="75"/>
        <v/>
      </c>
      <c r="BC349" s="53" t="str">
        <f t="shared" si="76"/>
        <v/>
      </c>
      <c r="BD349" s="51" t="str">
        <f t="shared" si="77"/>
        <v/>
      </c>
      <c r="BE349" s="51" t="str">
        <f t="shared" si="78"/>
        <v/>
      </c>
      <c r="BF349" s="51" t="str">
        <f t="shared" si="79"/>
        <v/>
      </c>
      <c r="BG349" s="142" t="str">
        <f t="shared" si="80"/>
        <v/>
      </c>
      <c r="BH349" s="55" t="str">
        <f t="shared" si="84"/>
        <v/>
      </c>
      <c r="BI349" s="51" t="str">
        <f t="shared" si="85"/>
        <v/>
      </c>
      <c r="BJ349" s="55" t="str">
        <f t="shared" si="86"/>
        <v/>
      </c>
      <c r="BK349" s="51" t="str">
        <f t="shared" si="87"/>
        <v/>
      </c>
    </row>
    <row r="350" spans="1:63" s="72" customFormat="1" ht="37.5" customHeight="1" x14ac:dyDescent="0.25">
      <c r="A350" s="52" t="str">
        <f t="shared" si="74"/>
        <v>Not Started</v>
      </c>
      <c r="B350" s="63"/>
      <c r="C350" s="63"/>
      <c r="D350" s="52" t="str">
        <f t="shared" si="81"/>
        <v>-</v>
      </c>
      <c r="E350" s="52" t="str">
        <f t="shared" si="82"/>
        <v>-</v>
      </c>
      <c r="F350" s="52" t="str">
        <f t="shared" si="83"/>
        <v>-</v>
      </c>
      <c r="G350" s="64"/>
      <c r="H350" s="64"/>
      <c r="I350" s="64"/>
      <c r="J350" s="65"/>
      <c r="K350" s="66"/>
      <c r="L350" s="70"/>
      <c r="M350" s="70"/>
      <c r="N350" s="67"/>
      <c r="O350" s="70"/>
      <c r="P350" s="70"/>
      <c r="Q350" s="69"/>
      <c r="R350" s="66"/>
      <c r="S350" s="70"/>
      <c r="T350" s="70"/>
      <c r="U350" s="70"/>
      <c r="V350" s="70"/>
      <c r="W350" s="70"/>
      <c r="X350" s="70"/>
      <c r="Y350" s="70"/>
      <c r="Z350" s="70"/>
      <c r="AA350" s="70"/>
      <c r="AB350" s="70"/>
      <c r="AC350" s="70"/>
      <c r="AD350" s="70"/>
      <c r="AE350" s="66"/>
      <c r="AF350" s="70"/>
      <c r="AG350" s="70"/>
      <c r="AH350" s="68"/>
      <c r="AI350" s="68"/>
      <c r="AJ350" s="68"/>
      <c r="AK350" s="68"/>
      <c r="AL350" s="66"/>
      <c r="AM350" s="68"/>
      <c r="AN350" s="68"/>
      <c r="AO350" s="68"/>
      <c r="AP350" s="68"/>
      <c r="AQ350" s="71"/>
      <c r="AR350" s="66"/>
      <c r="AS350" s="68"/>
      <c r="AT350" s="68"/>
      <c r="AU350" s="68"/>
      <c r="AV350" s="68"/>
      <c r="AW350" s="68"/>
      <c r="AX350" s="141"/>
      <c r="AY350" s="66"/>
      <c r="AZ350" s="78"/>
      <c r="BA350" s="66"/>
      <c r="BB350" s="53" t="str">
        <f t="shared" si="75"/>
        <v/>
      </c>
      <c r="BC350" s="53" t="str">
        <f t="shared" si="76"/>
        <v/>
      </c>
      <c r="BD350" s="51" t="str">
        <f t="shared" si="77"/>
        <v/>
      </c>
      <c r="BE350" s="51" t="str">
        <f t="shared" si="78"/>
        <v/>
      </c>
      <c r="BF350" s="51" t="str">
        <f t="shared" si="79"/>
        <v/>
      </c>
      <c r="BG350" s="142" t="str">
        <f t="shared" si="80"/>
        <v/>
      </c>
      <c r="BH350" s="55" t="str">
        <f t="shared" si="84"/>
        <v/>
      </c>
      <c r="BI350" s="51" t="str">
        <f t="shared" si="85"/>
        <v/>
      </c>
      <c r="BJ350" s="55" t="str">
        <f t="shared" si="86"/>
        <v/>
      </c>
      <c r="BK350" s="51" t="str">
        <f t="shared" si="87"/>
        <v/>
      </c>
    </row>
    <row r="351" spans="1:63" s="72" customFormat="1" ht="37.5" customHeight="1" x14ac:dyDescent="0.25">
      <c r="A351" s="52" t="str">
        <f t="shared" si="74"/>
        <v>Not Started</v>
      </c>
      <c r="B351" s="63"/>
      <c r="C351" s="63"/>
      <c r="D351" s="52" t="str">
        <f t="shared" si="81"/>
        <v>-</v>
      </c>
      <c r="E351" s="52" t="str">
        <f t="shared" si="82"/>
        <v>-</v>
      </c>
      <c r="F351" s="52" t="str">
        <f t="shared" si="83"/>
        <v>-</v>
      </c>
      <c r="G351" s="64"/>
      <c r="H351" s="64"/>
      <c r="I351" s="64"/>
      <c r="J351" s="65"/>
      <c r="K351" s="66"/>
      <c r="L351" s="70"/>
      <c r="M351" s="70"/>
      <c r="N351" s="67"/>
      <c r="O351" s="70"/>
      <c r="P351" s="70"/>
      <c r="Q351" s="69"/>
      <c r="R351" s="66"/>
      <c r="S351" s="70"/>
      <c r="T351" s="70"/>
      <c r="U351" s="70"/>
      <c r="V351" s="70"/>
      <c r="W351" s="70"/>
      <c r="X351" s="70"/>
      <c r="Y351" s="70"/>
      <c r="Z351" s="70"/>
      <c r="AA351" s="70"/>
      <c r="AB351" s="70"/>
      <c r="AC351" s="70"/>
      <c r="AD351" s="70"/>
      <c r="AE351" s="66"/>
      <c r="AF351" s="70"/>
      <c r="AG351" s="70"/>
      <c r="AH351" s="68"/>
      <c r="AI351" s="68"/>
      <c r="AJ351" s="68"/>
      <c r="AK351" s="68"/>
      <c r="AL351" s="66"/>
      <c r="AM351" s="68"/>
      <c r="AN351" s="68"/>
      <c r="AO351" s="68"/>
      <c r="AP351" s="68"/>
      <c r="AQ351" s="71"/>
      <c r="AR351" s="66"/>
      <c r="AS351" s="68"/>
      <c r="AT351" s="68"/>
      <c r="AU351" s="68"/>
      <c r="AV351" s="68"/>
      <c r="AW351" s="68"/>
      <c r="AX351" s="141"/>
      <c r="AY351" s="66"/>
      <c r="AZ351" s="78"/>
      <c r="BA351" s="66"/>
      <c r="BB351" s="53" t="str">
        <f t="shared" si="75"/>
        <v/>
      </c>
      <c r="BC351" s="53" t="str">
        <f t="shared" si="76"/>
        <v/>
      </c>
      <c r="BD351" s="51" t="str">
        <f t="shared" si="77"/>
        <v/>
      </c>
      <c r="BE351" s="51" t="str">
        <f t="shared" si="78"/>
        <v/>
      </c>
      <c r="BF351" s="51" t="str">
        <f t="shared" si="79"/>
        <v/>
      </c>
      <c r="BG351" s="142" t="str">
        <f t="shared" si="80"/>
        <v/>
      </c>
      <c r="BH351" s="55" t="str">
        <f t="shared" si="84"/>
        <v/>
      </c>
      <c r="BI351" s="51" t="str">
        <f t="shared" si="85"/>
        <v/>
      </c>
      <c r="BJ351" s="55" t="str">
        <f t="shared" si="86"/>
        <v/>
      </c>
      <c r="BK351" s="51" t="str">
        <f t="shared" si="87"/>
        <v/>
      </c>
    </row>
    <row r="352" spans="1:63" s="72" customFormat="1" ht="37.5" customHeight="1" x14ac:dyDescent="0.25">
      <c r="A352" s="52" t="str">
        <f t="shared" si="74"/>
        <v>Not Started</v>
      </c>
      <c r="B352" s="63"/>
      <c r="C352" s="63"/>
      <c r="D352" s="52" t="str">
        <f t="shared" si="81"/>
        <v>-</v>
      </c>
      <c r="E352" s="52" t="str">
        <f t="shared" si="82"/>
        <v>-</v>
      </c>
      <c r="F352" s="52" t="str">
        <f t="shared" si="83"/>
        <v>-</v>
      </c>
      <c r="G352" s="64"/>
      <c r="H352" s="64"/>
      <c r="I352" s="64"/>
      <c r="J352" s="65"/>
      <c r="K352" s="66"/>
      <c r="L352" s="70"/>
      <c r="M352" s="70"/>
      <c r="N352" s="67"/>
      <c r="O352" s="70"/>
      <c r="P352" s="70"/>
      <c r="Q352" s="69"/>
      <c r="R352" s="66"/>
      <c r="S352" s="70"/>
      <c r="T352" s="70"/>
      <c r="U352" s="70"/>
      <c r="V352" s="70"/>
      <c r="W352" s="70"/>
      <c r="X352" s="70"/>
      <c r="Y352" s="70"/>
      <c r="Z352" s="70"/>
      <c r="AA352" s="70"/>
      <c r="AB352" s="70"/>
      <c r="AC352" s="70"/>
      <c r="AD352" s="70"/>
      <c r="AE352" s="66"/>
      <c r="AF352" s="70"/>
      <c r="AG352" s="70"/>
      <c r="AH352" s="68"/>
      <c r="AI352" s="68"/>
      <c r="AJ352" s="68"/>
      <c r="AK352" s="68"/>
      <c r="AL352" s="66"/>
      <c r="AM352" s="68"/>
      <c r="AN352" s="68"/>
      <c r="AO352" s="68"/>
      <c r="AP352" s="68"/>
      <c r="AQ352" s="71"/>
      <c r="AR352" s="66"/>
      <c r="AS352" s="68"/>
      <c r="AT352" s="68"/>
      <c r="AU352" s="68"/>
      <c r="AV352" s="68"/>
      <c r="AW352" s="68"/>
      <c r="AX352" s="141"/>
      <c r="AY352" s="66"/>
      <c r="AZ352" s="78"/>
      <c r="BA352" s="66"/>
      <c r="BB352" s="53" t="str">
        <f t="shared" si="75"/>
        <v/>
      </c>
      <c r="BC352" s="53" t="str">
        <f t="shared" si="76"/>
        <v/>
      </c>
      <c r="BD352" s="51" t="str">
        <f t="shared" si="77"/>
        <v/>
      </c>
      <c r="BE352" s="51" t="str">
        <f t="shared" si="78"/>
        <v/>
      </c>
      <c r="BF352" s="51" t="str">
        <f t="shared" si="79"/>
        <v/>
      </c>
      <c r="BG352" s="142" t="str">
        <f t="shared" si="80"/>
        <v/>
      </c>
      <c r="BH352" s="55" t="str">
        <f t="shared" si="84"/>
        <v/>
      </c>
      <c r="BI352" s="51" t="str">
        <f t="shared" si="85"/>
        <v/>
      </c>
      <c r="BJ352" s="55" t="str">
        <f t="shared" si="86"/>
        <v/>
      </c>
      <c r="BK352" s="51" t="str">
        <f t="shared" si="87"/>
        <v/>
      </c>
    </row>
    <row r="353" spans="1:63" s="72" customFormat="1" ht="37.5" customHeight="1" x14ac:dyDescent="0.25">
      <c r="A353" s="52" t="str">
        <f t="shared" si="74"/>
        <v>Not Started</v>
      </c>
      <c r="B353" s="63"/>
      <c r="C353" s="63"/>
      <c r="D353" s="52" t="str">
        <f t="shared" si="81"/>
        <v>-</v>
      </c>
      <c r="E353" s="52" t="str">
        <f t="shared" si="82"/>
        <v>-</v>
      </c>
      <c r="F353" s="52" t="str">
        <f t="shared" si="83"/>
        <v>-</v>
      </c>
      <c r="G353" s="64"/>
      <c r="H353" s="64"/>
      <c r="I353" s="64"/>
      <c r="J353" s="65"/>
      <c r="K353" s="66"/>
      <c r="L353" s="70"/>
      <c r="M353" s="70"/>
      <c r="N353" s="67"/>
      <c r="O353" s="70"/>
      <c r="P353" s="70"/>
      <c r="Q353" s="69"/>
      <c r="R353" s="66"/>
      <c r="S353" s="70"/>
      <c r="T353" s="70"/>
      <c r="U353" s="70"/>
      <c r="V353" s="70"/>
      <c r="W353" s="70"/>
      <c r="X353" s="70"/>
      <c r="Y353" s="70"/>
      <c r="Z353" s="70"/>
      <c r="AA353" s="70"/>
      <c r="AB353" s="70"/>
      <c r="AC353" s="70"/>
      <c r="AD353" s="70"/>
      <c r="AE353" s="66"/>
      <c r="AF353" s="70"/>
      <c r="AG353" s="70"/>
      <c r="AH353" s="68"/>
      <c r="AI353" s="68"/>
      <c r="AJ353" s="68"/>
      <c r="AK353" s="68"/>
      <c r="AL353" s="66"/>
      <c r="AM353" s="68"/>
      <c r="AN353" s="68"/>
      <c r="AO353" s="68"/>
      <c r="AP353" s="68"/>
      <c r="AQ353" s="71"/>
      <c r="AR353" s="66"/>
      <c r="AS353" s="68"/>
      <c r="AT353" s="68"/>
      <c r="AU353" s="68"/>
      <c r="AV353" s="68"/>
      <c r="AW353" s="68"/>
      <c r="AX353" s="141"/>
      <c r="AY353" s="66"/>
      <c r="AZ353" s="78"/>
      <c r="BA353" s="66"/>
      <c r="BB353" s="53" t="str">
        <f t="shared" si="75"/>
        <v/>
      </c>
      <c r="BC353" s="53" t="str">
        <f t="shared" si="76"/>
        <v/>
      </c>
      <c r="BD353" s="51" t="str">
        <f t="shared" si="77"/>
        <v/>
      </c>
      <c r="BE353" s="51" t="str">
        <f t="shared" si="78"/>
        <v/>
      </c>
      <c r="BF353" s="51" t="str">
        <f t="shared" si="79"/>
        <v/>
      </c>
      <c r="BG353" s="142" t="str">
        <f t="shared" si="80"/>
        <v/>
      </c>
      <c r="BH353" s="55" t="str">
        <f t="shared" si="84"/>
        <v/>
      </c>
      <c r="BI353" s="51" t="str">
        <f t="shared" si="85"/>
        <v/>
      </c>
      <c r="BJ353" s="55" t="str">
        <f t="shared" si="86"/>
        <v/>
      </c>
      <c r="BK353" s="51" t="str">
        <f t="shared" si="87"/>
        <v/>
      </c>
    </row>
    <row r="354" spans="1:63" s="72" customFormat="1" ht="37.5" customHeight="1" x14ac:dyDescent="0.25">
      <c r="A354" s="52" t="str">
        <f t="shared" si="74"/>
        <v>Not Started</v>
      </c>
      <c r="B354" s="63"/>
      <c r="C354" s="63"/>
      <c r="D354" s="52" t="str">
        <f t="shared" si="81"/>
        <v>-</v>
      </c>
      <c r="E354" s="52" t="str">
        <f t="shared" si="82"/>
        <v>-</v>
      </c>
      <c r="F354" s="52" t="str">
        <f t="shared" si="83"/>
        <v>-</v>
      </c>
      <c r="G354" s="64"/>
      <c r="H354" s="64"/>
      <c r="I354" s="64"/>
      <c r="J354" s="65"/>
      <c r="K354" s="66"/>
      <c r="L354" s="70"/>
      <c r="M354" s="70"/>
      <c r="N354" s="67"/>
      <c r="O354" s="70"/>
      <c r="P354" s="70"/>
      <c r="Q354" s="69"/>
      <c r="R354" s="66"/>
      <c r="S354" s="70"/>
      <c r="T354" s="70"/>
      <c r="U354" s="70"/>
      <c r="V354" s="70"/>
      <c r="W354" s="70"/>
      <c r="X354" s="70"/>
      <c r="Y354" s="70"/>
      <c r="Z354" s="70"/>
      <c r="AA354" s="70"/>
      <c r="AB354" s="70"/>
      <c r="AC354" s="70"/>
      <c r="AD354" s="70"/>
      <c r="AE354" s="66"/>
      <c r="AF354" s="70"/>
      <c r="AG354" s="70"/>
      <c r="AH354" s="68"/>
      <c r="AI354" s="68"/>
      <c r="AJ354" s="68"/>
      <c r="AK354" s="68"/>
      <c r="AL354" s="66"/>
      <c r="AM354" s="68"/>
      <c r="AN354" s="68"/>
      <c r="AO354" s="68"/>
      <c r="AP354" s="68"/>
      <c r="AQ354" s="71"/>
      <c r="AR354" s="66"/>
      <c r="AS354" s="68"/>
      <c r="AT354" s="68"/>
      <c r="AU354" s="68"/>
      <c r="AV354" s="68"/>
      <c r="AW354" s="68"/>
      <c r="AX354" s="141"/>
      <c r="AY354" s="66"/>
      <c r="AZ354" s="78"/>
      <c r="BA354" s="66"/>
      <c r="BB354" s="53" t="str">
        <f t="shared" si="75"/>
        <v/>
      </c>
      <c r="BC354" s="53" t="str">
        <f t="shared" si="76"/>
        <v/>
      </c>
      <c r="BD354" s="51" t="str">
        <f t="shared" si="77"/>
        <v/>
      </c>
      <c r="BE354" s="51" t="str">
        <f t="shared" si="78"/>
        <v/>
      </c>
      <c r="BF354" s="51" t="str">
        <f t="shared" si="79"/>
        <v/>
      </c>
      <c r="BG354" s="142" t="str">
        <f t="shared" si="80"/>
        <v/>
      </c>
      <c r="BH354" s="55" t="str">
        <f t="shared" si="84"/>
        <v/>
      </c>
      <c r="BI354" s="51" t="str">
        <f t="shared" si="85"/>
        <v/>
      </c>
      <c r="BJ354" s="55" t="str">
        <f t="shared" si="86"/>
        <v/>
      </c>
      <c r="BK354" s="51" t="str">
        <f t="shared" si="87"/>
        <v/>
      </c>
    </row>
    <row r="355" spans="1:63" s="72" customFormat="1" ht="37.5" customHeight="1" x14ac:dyDescent="0.25">
      <c r="A355" s="52" t="str">
        <f t="shared" si="74"/>
        <v>Not Started</v>
      </c>
      <c r="B355" s="63"/>
      <c r="C355" s="63"/>
      <c r="D355" s="52" t="str">
        <f t="shared" si="81"/>
        <v>-</v>
      </c>
      <c r="E355" s="52" t="str">
        <f t="shared" si="82"/>
        <v>-</v>
      </c>
      <c r="F355" s="52" t="str">
        <f t="shared" si="83"/>
        <v>-</v>
      </c>
      <c r="G355" s="64"/>
      <c r="H355" s="64"/>
      <c r="I355" s="64"/>
      <c r="J355" s="65"/>
      <c r="K355" s="66"/>
      <c r="L355" s="70"/>
      <c r="M355" s="70"/>
      <c r="N355" s="67"/>
      <c r="O355" s="70"/>
      <c r="P355" s="70"/>
      <c r="Q355" s="69"/>
      <c r="R355" s="66"/>
      <c r="S355" s="70"/>
      <c r="T355" s="70"/>
      <c r="U355" s="70"/>
      <c r="V355" s="70"/>
      <c r="W355" s="70"/>
      <c r="X355" s="70"/>
      <c r="Y355" s="70"/>
      <c r="Z355" s="70"/>
      <c r="AA355" s="70"/>
      <c r="AB355" s="70"/>
      <c r="AC355" s="70"/>
      <c r="AD355" s="70"/>
      <c r="AE355" s="66"/>
      <c r="AF355" s="70"/>
      <c r="AG355" s="70"/>
      <c r="AH355" s="68"/>
      <c r="AI355" s="68"/>
      <c r="AJ355" s="68"/>
      <c r="AK355" s="68"/>
      <c r="AL355" s="66"/>
      <c r="AM355" s="68"/>
      <c r="AN355" s="68"/>
      <c r="AO355" s="68"/>
      <c r="AP355" s="68"/>
      <c r="AQ355" s="71"/>
      <c r="AR355" s="66"/>
      <c r="AS355" s="68"/>
      <c r="AT355" s="68"/>
      <c r="AU355" s="68"/>
      <c r="AV355" s="68"/>
      <c r="AW355" s="68"/>
      <c r="AX355" s="141"/>
      <c r="AY355" s="66"/>
      <c r="AZ355" s="78"/>
      <c r="BA355" s="66"/>
      <c r="BB355" s="53" t="str">
        <f t="shared" si="75"/>
        <v/>
      </c>
      <c r="BC355" s="53" t="str">
        <f t="shared" si="76"/>
        <v/>
      </c>
      <c r="BD355" s="51" t="str">
        <f t="shared" si="77"/>
        <v/>
      </c>
      <c r="BE355" s="51" t="str">
        <f t="shared" si="78"/>
        <v/>
      </c>
      <c r="BF355" s="51" t="str">
        <f t="shared" si="79"/>
        <v/>
      </c>
      <c r="BG355" s="142" t="str">
        <f t="shared" si="80"/>
        <v/>
      </c>
      <c r="BH355" s="55" t="str">
        <f t="shared" si="84"/>
        <v/>
      </c>
      <c r="BI355" s="51" t="str">
        <f t="shared" si="85"/>
        <v/>
      </c>
      <c r="BJ355" s="55" t="str">
        <f t="shared" si="86"/>
        <v/>
      </c>
      <c r="BK355" s="51" t="str">
        <f t="shared" si="87"/>
        <v/>
      </c>
    </row>
    <row r="356" spans="1:63" s="72" customFormat="1" ht="37.5" customHeight="1" x14ac:dyDescent="0.25">
      <c r="A356" s="52" t="str">
        <f t="shared" si="74"/>
        <v>Not Started</v>
      </c>
      <c r="B356" s="63"/>
      <c r="C356" s="63"/>
      <c r="D356" s="52" t="str">
        <f t="shared" si="81"/>
        <v>-</v>
      </c>
      <c r="E356" s="52" t="str">
        <f t="shared" si="82"/>
        <v>-</v>
      </c>
      <c r="F356" s="52" t="str">
        <f t="shared" si="83"/>
        <v>-</v>
      </c>
      <c r="G356" s="64"/>
      <c r="H356" s="64"/>
      <c r="I356" s="64"/>
      <c r="J356" s="65"/>
      <c r="K356" s="66"/>
      <c r="L356" s="70"/>
      <c r="M356" s="70"/>
      <c r="N356" s="67"/>
      <c r="O356" s="70"/>
      <c r="P356" s="70"/>
      <c r="Q356" s="69"/>
      <c r="R356" s="66"/>
      <c r="S356" s="70"/>
      <c r="T356" s="70"/>
      <c r="U356" s="70"/>
      <c r="V356" s="70"/>
      <c r="W356" s="70"/>
      <c r="X356" s="70"/>
      <c r="Y356" s="70"/>
      <c r="Z356" s="70"/>
      <c r="AA356" s="70"/>
      <c r="AB356" s="70"/>
      <c r="AC356" s="70"/>
      <c r="AD356" s="70"/>
      <c r="AE356" s="66"/>
      <c r="AF356" s="70"/>
      <c r="AG356" s="70"/>
      <c r="AH356" s="68"/>
      <c r="AI356" s="68"/>
      <c r="AJ356" s="68"/>
      <c r="AK356" s="68"/>
      <c r="AL356" s="66"/>
      <c r="AM356" s="68"/>
      <c r="AN356" s="68"/>
      <c r="AO356" s="68"/>
      <c r="AP356" s="68"/>
      <c r="AQ356" s="71"/>
      <c r="AR356" s="66"/>
      <c r="AS356" s="68"/>
      <c r="AT356" s="68"/>
      <c r="AU356" s="68"/>
      <c r="AV356" s="68"/>
      <c r="AW356" s="68"/>
      <c r="AX356" s="141"/>
      <c r="AY356" s="66"/>
      <c r="AZ356" s="78"/>
      <c r="BA356" s="66"/>
      <c r="BB356" s="53" t="str">
        <f t="shared" si="75"/>
        <v/>
      </c>
      <c r="BC356" s="53" t="str">
        <f t="shared" si="76"/>
        <v/>
      </c>
      <c r="BD356" s="51" t="str">
        <f t="shared" si="77"/>
        <v/>
      </c>
      <c r="BE356" s="51" t="str">
        <f t="shared" si="78"/>
        <v/>
      </c>
      <c r="BF356" s="51" t="str">
        <f t="shared" si="79"/>
        <v/>
      </c>
      <c r="BG356" s="142" t="str">
        <f t="shared" si="80"/>
        <v/>
      </c>
      <c r="BH356" s="55" t="str">
        <f t="shared" si="84"/>
        <v/>
      </c>
      <c r="BI356" s="51" t="str">
        <f t="shared" si="85"/>
        <v/>
      </c>
      <c r="BJ356" s="55" t="str">
        <f t="shared" si="86"/>
        <v/>
      </c>
      <c r="BK356" s="51" t="str">
        <f t="shared" si="87"/>
        <v/>
      </c>
    </row>
    <row r="357" spans="1:63" s="72" customFormat="1" ht="37.5" customHeight="1" x14ac:dyDescent="0.25">
      <c r="A357" s="52" t="str">
        <f t="shared" si="74"/>
        <v>Not Started</v>
      </c>
      <c r="B357" s="63"/>
      <c r="C357" s="63"/>
      <c r="D357" s="52" t="str">
        <f t="shared" si="81"/>
        <v>-</v>
      </c>
      <c r="E357" s="52" t="str">
        <f t="shared" si="82"/>
        <v>-</v>
      </c>
      <c r="F357" s="52" t="str">
        <f t="shared" si="83"/>
        <v>-</v>
      </c>
      <c r="G357" s="64"/>
      <c r="H357" s="64"/>
      <c r="I357" s="64"/>
      <c r="J357" s="65"/>
      <c r="K357" s="66"/>
      <c r="L357" s="70"/>
      <c r="M357" s="70"/>
      <c r="N357" s="67"/>
      <c r="O357" s="70"/>
      <c r="P357" s="70"/>
      <c r="Q357" s="69"/>
      <c r="R357" s="66"/>
      <c r="S357" s="70"/>
      <c r="T357" s="70"/>
      <c r="U357" s="70"/>
      <c r="V357" s="70"/>
      <c r="W357" s="70"/>
      <c r="X357" s="70"/>
      <c r="Y357" s="70"/>
      <c r="Z357" s="70"/>
      <c r="AA357" s="70"/>
      <c r="AB357" s="70"/>
      <c r="AC357" s="70"/>
      <c r="AD357" s="70"/>
      <c r="AE357" s="66"/>
      <c r="AF357" s="70"/>
      <c r="AG357" s="70"/>
      <c r="AH357" s="68"/>
      <c r="AI357" s="68"/>
      <c r="AJ357" s="68"/>
      <c r="AK357" s="68"/>
      <c r="AL357" s="66"/>
      <c r="AM357" s="68"/>
      <c r="AN357" s="68"/>
      <c r="AO357" s="68"/>
      <c r="AP357" s="68"/>
      <c r="AQ357" s="71"/>
      <c r="AR357" s="66"/>
      <c r="AS357" s="68"/>
      <c r="AT357" s="68"/>
      <c r="AU357" s="68"/>
      <c r="AV357" s="68"/>
      <c r="AW357" s="68"/>
      <c r="AX357" s="141"/>
      <c r="AY357" s="66"/>
      <c r="AZ357" s="78"/>
      <c r="BA357" s="66"/>
      <c r="BB357" s="53" t="str">
        <f t="shared" si="75"/>
        <v/>
      </c>
      <c r="BC357" s="53" t="str">
        <f t="shared" si="76"/>
        <v/>
      </c>
      <c r="BD357" s="51" t="str">
        <f t="shared" si="77"/>
        <v/>
      </c>
      <c r="BE357" s="51" t="str">
        <f t="shared" si="78"/>
        <v/>
      </c>
      <c r="BF357" s="51" t="str">
        <f t="shared" si="79"/>
        <v/>
      </c>
      <c r="BG357" s="142" t="str">
        <f t="shared" si="80"/>
        <v/>
      </c>
      <c r="BH357" s="55" t="str">
        <f t="shared" si="84"/>
        <v/>
      </c>
      <c r="BI357" s="51" t="str">
        <f t="shared" si="85"/>
        <v/>
      </c>
      <c r="BJ357" s="55" t="str">
        <f t="shared" si="86"/>
        <v/>
      </c>
      <c r="BK357" s="51" t="str">
        <f t="shared" si="87"/>
        <v/>
      </c>
    </row>
    <row r="358" spans="1:63" s="72" customFormat="1" ht="37.5" customHeight="1" x14ac:dyDescent="0.25">
      <c r="A358" s="52" t="str">
        <f t="shared" si="74"/>
        <v>Not Started</v>
      </c>
      <c r="B358" s="63"/>
      <c r="C358" s="63"/>
      <c r="D358" s="52" t="str">
        <f t="shared" si="81"/>
        <v>-</v>
      </c>
      <c r="E358" s="52" t="str">
        <f t="shared" si="82"/>
        <v>-</v>
      </c>
      <c r="F358" s="52" t="str">
        <f t="shared" si="83"/>
        <v>-</v>
      </c>
      <c r="G358" s="64"/>
      <c r="H358" s="64"/>
      <c r="I358" s="64"/>
      <c r="J358" s="65"/>
      <c r="K358" s="66"/>
      <c r="L358" s="70"/>
      <c r="M358" s="70"/>
      <c r="N358" s="67"/>
      <c r="O358" s="70"/>
      <c r="P358" s="70"/>
      <c r="Q358" s="69"/>
      <c r="R358" s="66"/>
      <c r="S358" s="70"/>
      <c r="T358" s="70"/>
      <c r="U358" s="70"/>
      <c r="V358" s="70"/>
      <c r="W358" s="70"/>
      <c r="X358" s="70"/>
      <c r="Y358" s="70"/>
      <c r="Z358" s="70"/>
      <c r="AA358" s="70"/>
      <c r="AB358" s="70"/>
      <c r="AC358" s="70"/>
      <c r="AD358" s="70"/>
      <c r="AE358" s="66"/>
      <c r="AF358" s="70"/>
      <c r="AG358" s="70"/>
      <c r="AH358" s="68"/>
      <c r="AI358" s="68"/>
      <c r="AJ358" s="68"/>
      <c r="AK358" s="68"/>
      <c r="AL358" s="66"/>
      <c r="AM358" s="68"/>
      <c r="AN358" s="68"/>
      <c r="AO358" s="68"/>
      <c r="AP358" s="68"/>
      <c r="AQ358" s="71"/>
      <c r="AR358" s="66"/>
      <c r="AS358" s="68"/>
      <c r="AT358" s="68"/>
      <c r="AU358" s="68"/>
      <c r="AV358" s="68"/>
      <c r="AW358" s="68"/>
      <c r="AX358" s="141"/>
      <c r="AY358" s="66"/>
      <c r="AZ358" s="78"/>
      <c r="BA358" s="66"/>
      <c r="BB358" s="53" t="str">
        <f t="shared" si="75"/>
        <v/>
      </c>
      <c r="BC358" s="53" t="str">
        <f t="shared" si="76"/>
        <v/>
      </c>
      <c r="BD358" s="51" t="str">
        <f t="shared" si="77"/>
        <v/>
      </c>
      <c r="BE358" s="51" t="str">
        <f t="shared" si="78"/>
        <v/>
      </c>
      <c r="BF358" s="51" t="str">
        <f t="shared" si="79"/>
        <v/>
      </c>
      <c r="BG358" s="142" t="str">
        <f t="shared" si="80"/>
        <v/>
      </c>
      <c r="BH358" s="55" t="str">
        <f t="shared" si="84"/>
        <v/>
      </c>
      <c r="BI358" s="51" t="str">
        <f t="shared" si="85"/>
        <v/>
      </c>
      <c r="BJ358" s="55" t="str">
        <f t="shared" si="86"/>
        <v/>
      </c>
      <c r="BK358" s="51" t="str">
        <f t="shared" si="87"/>
        <v/>
      </c>
    </row>
    <row r="359" spans="1:63" s="72" customFormat="1" ht="37.5" customHeight="1" x14ac:dyDescent="0.25">
      <c r="A359" s="52" t="str">
        <f t="shared" si="74"/>
        <v>Not Started</v>
      </c>
      <c r="B359" s="63"/>
      <c r="C359" s="63"/>
      <c r="D359" s="52" t="str">
        <f t="shared" si="81"/>
        <v>-</v>
      </c>
      <c r="E359" s="52" t="str">
        <f t="shared" si="82"/>
        <v>-</v>
      </c>
      <c r="F359" s="52" t="str">
        <f t="shared" si="83"/>
        <v>-</v>
      </c>
      <c r="G359" s="64"/>
      <c r="H359" s="64"/>
      <c r="I359" s="64"/>
      <c r="J359" s="65"/>
      <c r="K359" s="66"/>
      <c r="L359" s="70"/>
      <c r="M359" s="70"/>
      <c r="N359" s="67"/>
      <c r="O359" s="70"/>
      <c r="P359" s="70"/>
      <c r="Q359" s="69"/>
      <c r="R359" s="66"/>
      <c r="S359" s="70"/>
      <c r="T359" s="70"/>
      <c r="U359" s="70"/>
      <c r="V359" s="70"/>
      <c r="W359" s="70"/>
      <c r="X359" s="70"/>
      <c r="Y359" s="70"/>
      <c r="Z359" s="70"/>
      <c r="AA359" s="70"/>
      <c r="AB359" s="70"/>
      <c r="AC359" s="70"/>
      <c r="AD359" s="70"/>
      <c r="AE359" s="66"/>
      <c r="AF359" s="70"/>
      <c r="AG359" s="70"/>
      <c r="AH359" s="68"/>
      <c r="AI359" s="68"/>
      <c r="AJ359" s="68"/>
      <c r="AK359" s="68"/>
      <c r="AL359" s="66"/>
      <c r="AM359" s="68"/>
      <c r="AN359" s="68"/>
      <c r="AO359" s="68"/>
      <c r="AP359" s="68"/>
      <c r="AQ359" s="71"/>
      <c r="AR359" s="66"/>
      <c r="AS359" s="68"/>
      <c r="AT359" s="68"/>
      <c r="AU359" s="68"/>
      <c r="AV359" s="68"/>
      <c r="AW359" s="68"/>
      <c r="AX359" s="141"/>
      <c r="AY359" s="66"/>
      <c r="AZ359" s="78"/>
      <c r="BA359" s="66"/>
      <c r="BB359" s="53" t="str">
        <f t="shared" si="75"/>
        <v/>
      </c>
      <c r="BC359" s="53" t="str">
        <f t="shared" si="76"/>
        <v/>
      </c>
      <c r="BD359" s="51" t="str">
        <f t="shared" si="77"/>
        <v/>
      </c>
      <c r="BE359" s="51" t="str">
        <f t="shared" si="78"/>
        <v/>
      </c>
      <c r="BF359" s="51" t="str">
        <f t="shared" si="79"/>
        <v/>
      </c>
      <c r="BG359" s="142" t="str">
        <f t="shared" si="80"/>
        <v/>
      </c>
      <c r="BH359" s="55" t="str">
        <f t="shared" si="84"/>
        <v/>
      </c>
      <c r="BI359" s="51" t="str">
        <f t="shared" si="85"/>
        <v/>
      </c>
      <c r="BJ359" s="55" t="str">
        <f t="shared" si="86"/>
        <v/>
      </c>
      <c r="BK359" s="51" t="str">
        <f t="shared" si="87"/>
        <v/>
      </c>
    </row>
    <row r="360" spans="1:63" s="72" customFormat="1" ht="37.5" customHeight="1" x14ac:dyDescent="0.25">
      <c r="A360" s="52" t="str">
        <f t="shared" si="74"/>
        <v>Not Started</v>
      </c>
      <c r="B360" s="63"/>
      <c r="C360" s="63"/>
      <c r="D360" s="52" t="str">
        <f t="shared" si="81"/>
        <v>-</v>
      </c>
      <c r="E360" s="52" t="str">
        <f t="shared" si="82"/>
        <v>-</v>
      </c>
      <c r="F360" s="52" t="str">
        <f t="shared" si="83"/>
        <v>-</v>
      </c>
      <c r="G360" s="64"/>
      <c r="H360" s="64"/>
      <c r="I360" s="64"/>
      <c r="J360" s="65"/>
      <c r="K360" s="66"/>
      <c r="L360" s="70"/>
      <c r="M360" s="70"/>
      <c r="N360" s="67"/>
      <c r="O360" s="70"/>
      <c r="P360" s="70"/>
      <c r="Q360" s="69"/>
      <c r="R360" s="66"/>
      <c r="S360" s="70"/>
      <c r="T360" s="70"/>
      <c r="U360" s="70"/>
      <c r="V360" s="70"/>
      <c r="W360" s="70"/>
      <c r="X360" s="70"/>
      <c r="Y360" s="70"/>
      <c r="Z360" s="70"/>
      <c r="AA360" s="70"/>
      <c r="AB360" s="70"/>
      <c r="AC360" s="70"/>
      <c r="AD360" s="70"/>
      <c r="AE360" s="66"/>
      <c r="AF360" s="70"/>
      <c r="AG360" s="70"/>
      <c r="AH360" s="68"/>
      <c r="AI360" s="68"/>
      <c r="AJ360" s="68"/>
      <c r="AK360" s="68"/>
      <c r="AL360" s="66"/>
      <c r="AM360" s="68"/>
      <c r="AN360" s="68"/>
      <c r="AO360" s="68"/>
      <c r="AP360" s="68"/>
      <c r="AQ360" s="71"/>
      <c r="AR360" s="66"/>
      <c r="AS360" s="68"/>
      <c r="AT360" s="68"/>
      <c r="AU360" s="68"/>
      <c r="AV360" s="68"/>
      <c r="AW360" s="68"/>
      <c r="AX360" s="141"/>
      <c r="AY360" s="66"/>
      <c r="AZ360" s="78"/>
      <c r="BA360" s="66"/>
      <c r="BB360" s="53" t="str">
        <f t="shared" si="75"/>
        <v/>
      </c>
      <c r="BC360" s="53" t="str">
        <f t="shared" si="76"/>
        <v/>
      </c>
      <c r="BD360" s="51" t="str">
        <f t="shared" si="77"/>
        <v/>
      </c>
      <c r="BE360" s="51" t="str">
        <f t="shared" si="78"/>
        <v/>
      </c>
      <c r="BF360" s="51" t="str">
        <f t="shared" si="79"/>
        <v/>
      </c>
      <c r="BG360" s="142" t="str">
        <f t="shared" si="80"/>
        <v/>
      </c>
      <c r="BH360" s="55" t="str">
        <f t="shared" si="84"/>
        <v/>
      </c>
      <c r="BI360" s="51" t="str">
        <f t="shared" si="85"/>
        <v/>
      </c>
      <c r="BJ360" s="55" t="str">
        <f t="shared" si="86"/>
        <v/>
      </c>
      <c r="BK360" s="51" t="str">
        <f t="shared" si="87"/>
        <v/>
      </c>
    </row>
    <row r="361" spans="1:63" s="72" customFormat="1" ht="37.5" customHeight="1" x14ac:dyDescent="0.25">
      <c r="A361" s="52" t="str">
        <f t="shared" si="74"/>
        <v>Not Started</v>
      </c>
      <c r="B361" s="63"/>
      <c r="C361" s="63"/>
      <c r="D361" s="52" t="str">
        <f t="shared" si="81"/>
        <v>-</v>
      </c>
      <c r="E361" s="52" t="str">
        <f t="shared" si="82"/>
        <v>-</v>
      </c>
      <c r="F361" s="52" t="str">
        <f t="shared" si="83"/>
        <v>-</v>
      </c>
      <c r="G361" s="64"/>
      <c r="H361" s="64"/>
      <c r="I361" s="64"/>
      <c r="J361" s="65"/>
      <c r="K361" s="66"/>
      <c r="L361" s="70"/>
      <c r="M361" s="70"/>
      <c r="N361" s="67"/>
      <c r="O361" s="70"/>
      <c r="P361" s="70"/>
      <c r="Q361" s="69"/>
      <c r="R361" s="66"/>
      <c r="S361" s="70"/>
      <c r="T361" s="70"/>
      <c r="U361" s="70"/>
      <c r="V361" s="70"/>
      <c r="W361" s="70"/>
      <c r="X361" s="70"/>
      <c r="Y361" s="70"/>
      <c r="Z361" s="70"/>
      <c r="AA361" s="70"/>
      <c r="AB361" s="70"/>
      <c r="AC361" s="70"/>
      <c r="AD361" s="70"/>
      <c r="AE361" s="66"/>
      <c r="AF361" s="70"/>
      <c r="AG361" s="70"/>
      <c r="AH361" s="68"/>
      <c r="AI361" s="68"/>
      <c r="AJ361" s="68"/>
      <c r="AK361" s="68"/>
      <c r="AL361" s="66"/>
      <c r="AM361" s="68"/>
      <c r="AN361" s="68"/>
      <c r="AO361" s="68"/>
      <c r="AP361" s="68"/>
      <c r="AQ361" s="71"/>
      <c r="AR361" s="66"/>
      <c r="AS361" s="68"/>
      <c r="AT361" s="68"/>
      <c r="AU361" s="68"/>
      <c r="AV361" s="68"/>
      <c r="AW361" s="68"/>
      <c r="AX361" s="141"/>
      <c r="AY361" s="66"/>
      <c r="AZ361" s="78"/>
      <c r="BA361" s="66"/>
      <c r="BB361" s="53" t="str">
        <f t="shared" si="75"/>
        <v/>
      </c>
      <c r="BC361" s="53" t="str">
        <f t="shared" si="76"/>
        <v/>
      </c>
      <c r="BD361" s="51" t="str">
        <f t="shared" si="77"/>
        <v/>
      </c>
      <c r="BE361" s="51" t="str">
        <f t="shared" si="78"/>
        <v/>
      </c>
      <c r="BF361" s="51" t="str">
        <f t="shared" si="79"/>
        <v/>
      </c>
      <c r="BG361" s="142" t="str">
        <f t="shared" si="80"/>
        <v/>
      </c>
      <c r="BH361" s="55" t="str">
        <f t="shared" si="84"/>
        <v/>
      </c>
      <c r="BI361" s="51" t="str">
        <f t="shared" si="85"/>
        <v/>
      </c>
      <c r="BJ361" s="55" t="str">
        <f t="shared" si="86"/>
        <v/>
      </c>
      <c r="BK361" s="51" t="str">
        <f t="shared" si="87"/>
        <v/>
      </c>
    </row>
    <row r="362" spans="1:63" s="72" customFormat="1" ht="37.5" customHeight="1" x14ac:dyDescent="0.25">
      <c r="A362" s="52" t="str">
        <f t="shared" si="74"/>
        <v>Not Started</v>
      </c>
      <c r="B362" s="63"/>
      <c r="C362" s="63"/>
      <c r="D362" s="52" t="str">
        <f t="shared" si="81"/>
        <v>-</v>
      </c>
      <c r="E362" s="52" t="str">
        <f t="shared" si="82"/>
        <v>-</v>
      </c>
      <c r="F362" s="52" t="str">
        <f t="shared" si="83"/>
        <v>-</v>
      </c>
      <c r="G362" s="64"/>
      <c r="H362" s="64"/>
      <c r="I362" s="64"/>
      <c r="J362" s="65"/>
      <c r="K362" s="66"/>
      <c r="L362" s="70"/>
      <c r="M362" s="70"/>
      <c r="N362" s="67"/>
      <c r="O362" s="70"/>
      <c r="P362" s="70"/>
      <c r="Q362" s="69"/>
      <c r="R362" s="66"/>
      <c r="S362" s="70"/>
      <c r="T362" s="70"/>
      <c r="U362" s="70"/>
      <c r="V362" s="70"/>
      <c r="W362" s="70"/>
      <c r="X362" s="70"/>
      <c r="Y362" s="70"/>
      <c r="Z362" s="70"/>
      <c r="AA362" s="70"/>
      <c r="AB362" s="70"/>
      <c r="AC362" s="70"/>
      <c r="AD362" s="70"/>
      <c r="AE362" s="66"/>
      <c r="AF362" s="70"/>
      <c r="AG362" s="70"/>
      <c r="AH362" s="68"/>
      <c r="AI362" s="68"/>
      <c r="AJ362" s="68"/>
      <c r="AK362" s="68"/>
      <c r="AL362" s="66"/>
      <c r="AM362" s="68"/>
      <c r="AN362" s="68"/>
      <c r="AO362" s="68"/>
      <c r="AP362" s="68"/>
      <c r="AQ362" s="71"/>
      <c r="AR362" s="66"/>
      <c r="AS362" s="68"/>
      <c r="AT362" s="68"/>
      <c r="AU362" s="68"/>
      <c r="AV362" s="68"/>
      <c r="AW362" s="68"/>
      <c r="AX362" s="141"/>
      <c r="AY362" s="66"/>
      <c r="AZ362" s="78"/>
      <c r="BA362" s="66"/>
      <c r="BB362" s="53" t="str">
        <f t="shared" si="75"/>
        <v/>
      </c>
      <c r="BC362" s="53" t="str">
        <f t="shared" si="76"/>
        <v/>
      </c>
      <c r="BD362" s="51" t="str">
        <f t="shared" si="77"/>
        <v/>
      </c>
      <c r="BE362" s="51" t="str">
        <f t="shared" si="78"/>
        <v/>
      </c>
      <c r="BF362" s="51" t="str">
        <f t="shared" si="79"/>
        <v/>
      </c>
      <c r="BG362" s="142" t="str">
        <f t="shared" si="80"/>
        <v/>
      </c>
      <c r="BH362" s="55" t="str">
        <f t="shared" si="84"/>
        <v/>
      </c>
      <c r="BI362" s="51" t="str">
        <f t="shared" si="85"/>
        <v/>
      </c>
      <c r="BJ362" s="55" t="str">
        <f t="shared" si="86"/>
        <v/>
      </c>
      <c r="BK362" s="51" t="str">
        <f t="shared" si="87"/>
        <v/>
      </c>
    </row>
    <row r="363" spans="1:63" s="72" customFormat="1" ht="37.5" customHeight="1" x14ac:dyDescent="0.25">
      <c r="A363" s="52" t="str">
        <f t="shared" si="74"/>
        <v>Not Started</v>
      </c>
      <c r="B363" s="63"/>
      <c r="C363" s="63"/>
      <c r="D363" s="52" t="str">
        <f t="shared" si="81"/>
        <v>-</v>
      </c>
      <c r="E363" s="52" t="str">
        <f t="shared" si="82"/>
        <v>-</v>
      </c>
      <c r="F363" s="52" t="str">
        <f t="shared" si="83"/>
        <v>-</v>
      </c>
      <c r="G363" s="64"/>
      <c r="H363" s="64"/>
      <c r="I363" s="64"/>
      <c r="J363" s="65"/>
      <c r="K363" s="66"/>
      <c r="L363" s="70"/>
      <c r="M363" s="70"/>
      <c r="N363" s="67"/>
      <c r="O363" s="70"/>
      <c r="P363" s="70"/>
      <c r="Q363" s="69"/>
      <c r="R363" s="66"/>
      <c r="S363" s="70"/>
      <c r="T363" s="70"/>
      <c r="U363" s="70"/>
      <c r="V363" s="70"/>
      <c r="W363" s="70"/>
      <c r="X363" s="70"/>
      <c r="Y363" s="70"/>
      <c r="Z363" s="70"/>
      <c r="AA363" s="70"/>
      <c r="AB363" s="70"/>
      <c r="AC363" s="70"/>
      <c r="AD363" s="70"/>
      <c r="AE363" s="66"/>
      <c r="AF363" s="70"/>
      <c r="AG363" s="70"/>
      <c r="AH363" s="68"/>
      <c r="AI363" s="68"/>
      <c r="AJ363" s="68"/>
      <c r="AK363" s="68"/>
      <c r="AL363" s="66"/>
      <c r="AM363" s="68"/>
      <c r="AN363" s="68"/>
      <c r="AO363" s="68"/>
      <c r="AP363" s="68"/>
      <c r="AQ363" s="71"/>
      <c r="AR363" s="66"/>
      <c r="AS363" s="68"/>
      <c r="AT363" s="68"/>
      <c r="AU363" s="68"/>
      <c r="AV363" s="68"/>
      <c r="AW363" s="68"/>
      <c r="AX363" s="141"/>
      <c r="AY363" s="66"/>
      <c r="AZ363" s="78"/>
      <c r="BA363" s="66"/>
      <c r="BB363" s="53" t="str">
        <f t="shared" si="75"/>
        <v/>
      </c>
      <c r="BC363" s="53" t="str">
        <f t="shared" si="76"/>
        <v/>
      </c>
      <c r="BD363" s="51" t="str">
        <f t="shared" si="77"/>
        <v/>
      </c>
      <c r="BE363" s="51" t="str">
        <f t="shared" si="78"/>
        <v/>
      </c>
      <c r="BF363" s="51" t="str">
        <f t="shared" si="79"/>
        <v/>
      </c>
      <c r="BG363" s="142" t="str">
        <f t="shared" si="80"/>
        <v/>
      </c>
      <c r="BH363" s="55" t="str">
        <f t="shared" si="84"/>
        <v/>
      </c>
      <c r="BI363" s="51" t="str">
        <f t="shared" si="85"/>
        <v/>
      </c>
      <c r="BJ363" s="55" t="str">
        <f t="shared" si="86"/>
        <v/>
      </c>
      <c r="BK363" s="51" t="str">
        <f t="shared" si="87"/>
        <v/>
      </c>
    </row>
    <row r="364" spans="1:63" s="72" customFormat="1" ht="37.5" customHeight="1" x14ac:dyDescent="0.25">
      <c r="A364" s="52" t="str">
        <f t="shared" si="74"/>
        <v>Not Started</v>
      </c>
      <c r="B364" s="63"/>
      <c r="C364" s="63"/>
      <c r="D364" s="52" t="str">
        <f t="shared" si="81"/>
        <v>-</v>
      </c>
      <c r="E364" s="52" t="str">
        <f t="shared" si="82"/>
        <v>-</v>
      </c>
      <c r="F364" s="52" t="str">
        <f t="shared" si="83"/>
        <v>-</v>
      </c>
      <c r="G364" s="64"/>
      <c r="H364" s="64"/>
      <c r="I364" s="64"/>
      <c r="J364" s="65"/>
      <c r="K364" s="66"/>
      <c r="L364" s="70"/>
      <c r="M364" s="70"/>
      <c r="N364" s="67"/>
      <c r="O364" s="70"/>
      <c r="P364" s="70"/>
      <c r="Q364" s="69"/>
      <c r="R364" s="66"/>
      <c r="S364" s="70"/>
      <c r="T364" s="70"/>
      <c r="U364" s="70"/>
      <c r="V364" s="70"/>
      <c r="W364" s="70"/>
      <c r="X364" s="70"/>
      <c r="Y364" s="70"/>
      <c r="Z364" s="70"/>
      <c r="AA364" s="70"/>
      <c r="AB364" s="70"/>
      <c r="AC364" s="70"/>
      <c r="AD364" s="70"/>
      <c r="AE364" s="66"/>
      <c r="AF364" s="70"/>
      <c r="AG364" s="70"/>
      <c r="AH364" s="68"/>
      <c r="AI364" s="68"/>
      <c r="AJ364" s="68"/>
      <c r="AK364" s="68"/>
      <c r="AL364" s="66"/>
      <c r="AM364" s="68"/>
      <c r="AN364" s="68"/>
      <c r="AO364" s="68"/>
      <c r="AP364" s="68"/>
      <c r="AQ364" s="71"/>
      <c r="AR364" s="66"/>
      <c r="AS364" s="68"/>
      <c r="AT364" s="68"/>
      <c r="AU364" s="68"/>
      <c r="AV364" s="68"/>
      <c r="AW364" s="68"/>
      <c r="AX364" s="141"/>
      <c r="AY364" s="66"/>
      <c r="AZ364" s="78"/>
      <c r="BA364" s="66"/>
      <c r="BB364" s="53" t="str">
        <f t="shared" si="75"/>
        <v/>
      </c>
      <c r="BC364" s="53" t="str">
        <f t="shared" si="76"/>
        <v/>
      </c>
      <c r="BD364" s="51" t="str">
        <f t="shared" si="77"/>
        <v/>
      </c>
      <c r="BE364" s="51" t="str">
        <f t="shared" si="78"/>
        <v/>
      </c>
      <c r="BF364" s="51" t="str">
        <f t="shared" si="79"/>
        <v/>
      </c>
      <c r="BG364" s="142" t="str">
        <f t="shared" si="80"/>
        <v/>
      </c>
      <c r="BH364" s="55" t="str">
        <f t="shared" si="84"/>
        <v/>
      </c>
      <c r="BI364" s="51" t="str">
        <f t="shared" si="85"/>
        <v/>
      </c>
      <c r="BJ364" s="55" t="str">
        <f t="shared" si="86"/>
        <v/>
      </c>
      <c r="BK364" s="51" t="str">
        <f t="shared" si="87"/>
        <v/>
      </c>
    </row>
    <row r="365" spans="1:63" s="72" customFormat="1" ht="37.5" customHeight="1" x14ac:dyDescent="0.25">
      <c r="A365" s="52" t="str">
        <f t="shared" si="74"/>
        <v>Not Started</v>
      </c>
      <c r="B365" s="63"/>
      <c r="C365" s="63"/>
      <c r="D365" s="52" t="str">
        <f t="shared" si="81"/>
        <v>-</v>
      </c>
      <c r="E365" s="52" t="str">
        <f t="shared" si="82"/>
        <v>-</v>
      </c>
      <c r="F365" s="52" t="str">
        <f t="shared" si="83"/>
        <v>-</v>
      </c>
      <c r="G365" s="64"/>
      <c r="H365" s="64"/>
      <c r="I365" s="64"/>
      <c r="J365" s="65"/>
      <c r="K365" s="66"/>
      <c r="L365" s="70"/>
      <c r="M365" s="70"/>
      <c r="N365" s="67"/>
      <c r="O365" s="70"/>
      <c r="P365" s="70"/>
      <c r="Q365" s="69"/>
      <c r="R365" s="66"/>
      <c r="S365" s="70"/>
      <c r="T365" s="70"/>
      <c r="U365" s="70"/>
      <c r="V365" s="70"/>
      <c r="W365" s="70"/>
      <c r="X365" s="70"/>
      <c r="Y365" s="70"/>
      <c r="Z365" s="70"/>
      <c r="AA365" s="70"/>
      <c r="AB365" s="70"/>
      <c r="AC365" s="70"/>
      <c r="AD365" s="70"/>
      <c r="AE365" s="66"/>
      <c r="AF365" s="70"/>
      <c r="AG365" s="70"/>
      <c r="AH365" s="68"/>
      <c r="AI365" s="68"/>
      <c r="AJ365" s="68"/>
      <c r="AK365" s="68"/>
      <c r="AL365" s="66"/>
      <c r="AM365" s="68"/>
      <c r="AN365" s="68"/>
      <c r="AO365" s="68"/>
      <c r="AP365" s="68"/>
      <c r="AQ365" s="71"/>
      <c r="AR365" s="66"/>
      <c r="AS365" s="68"/>
      <c r="AT365" s="68"/>
      <c r="AU365" s="68"/>
      <c r="AV365" s="68"/>
      <c r="AW365" s="68"/>
      <c r="AX365" s="141"/>
      <c r="AY365" s="66"/>
      <c r="AZ365" s="78"/>
      <c r="BA365" s="66"/>
      <c r="BB365" s="53" t="str">
        <f t="shared" si="75"/>
        <v/>
      </c>
      <c r="BC365" s="53" t="str">
        <f t="shared" si="76"/>
        <v/>
      </c>
      <c r="BD365" s="51" t="str">
        <f t="shared" si="77"/>
        <v/>
      </c>
      <c r="BE365" s="51" t="str">
        <f t="shared" si="78"/>
        <v/>
      </c>
      <c r="BF365" s="51" t="str">
        <f t="shared" si="79"/>
        <v/>
      </c>
      <c r="BG365" s="142" t="str">
        <f t="shared" si="80"/>
        <v/>
      </c>
      <c r="BH365" s="55" t="str">
        <f t="shared" si="84"/>
        <v/>
      </c>
      <c r="BI365" s="51" t="str">
        <f t="shared" si="85"/>
        <v/>
      </c>
      <c r="BJ365" s="55" t="str">
        <f t="shared" si="86"/>
        <v/>
      </c>
      <c r="BK365" s="51" t="str">
        <f t="shared" si="87"/>
        <v/>
      </c>
    </row>
    <row r="366" spans="1:63" s="72" customFormat="1" ht="37.5" customHeight="1" x14ac:dyDescent="0.25">
      <c r="A366" s="52" t="str">
        <f t="shared" si="74"/>
        <v>Not Started</v>
      </c>
      <c r="B366" s="63"/>
      <c r="C366" s="63"/>
      <c r="D366" s="52" t="str">
        <f t="shared" si="81"/>
        <v>-</v>
      </c>
      <c r="E366" s="52" t="str">
        <f t="shared" si="82"/>
        <v>-</v>
      </c>
      <c r="F366" s="52" t="str">
        <f t="shared" si="83"/>
        <v>-</v>
      </c>
      <c r="G366" s="64"/>
      <c r="H366" s="64"/>
      <c r="I366" s="64"/>
      <c r="J366" s="65"/>
      <c r="K366" s="66"/>
      <c r="L366" s="70"/>
      <c r="M366" s="70"/>
      <c r="N366" s="67"/>
      <c r="O366" s="70"/>
      <c r="P366" s="70"/>
      <c r="Q366" s="69"/>
      <c r="R366" s="66"/>
      <c r="S366" s="70"/>
      <c r="T366" s="70"/>
      <c r="U366" s="70"/>
      <c r="V366" s="70"/>
      <c r="W366" s="70"/>
      <c r="X366" s="70"/>
      <c r="Y366" s="70"/>
      <c r="Z366" s="70"/>
      <c r="AA366" s="70"/>
      <c r="AB366" s="70"/>
      <c r="AC366" s="70"/>
      <c r="AD366" s="70"/>
      <c r="AE366" s="66"/>
      <c r="AF366" s="70"/>
      <c r="AG366" s="70"/>
      <c r="AH366" s="68"/>
      <c r="AI366" s="68"/>
      <c r="AJ366" s="68"/>
      <c r="AK366" s="68"/>
      <c r="AL366" s="66"/>
      <c r="AM366" s="68"/>
      <c r="AN366" s="68"/>
      <c r="AO366" s="68"/>
      <c r="AP366" s="68"/>
      <c r="AQ366" s="71"/>
      <c r="AR366" s="66"/>
      <c r="AS366" s="68"/>
      <c r="AT366" s="68"/>
      <c r="AU366" s="68"/>
      <c r="AV366" s="68"/>
      <c r="AW366" s="68"/>
      <c r="AX366" s="141"/>
      <c r="AY366" s="66"/>
      <c r="AZ366" s="78"/>
      <c r="BA366" s="66"/>
      <c r="BB366" s="53" t="str">
        <f t="shared" si="75"/>
        <v/>
      </c>
      <c r="BC366" s="53" t="str">
        <f t="shared" si="76"/>
        <v/>
      </c>
      <c r="BD366" s="51" t="str">
        <f t="shared" si="77"/>
        <v/>
      </c>
      <c r="BE366" s="51" t="str">
        <f t="shared" si="78"/>
        <v/>
      </c>
      <c r="BF366" s="51" t="str">
        <f t="shared" si="79"/>
        <v/>
      </c>
      <c r="BG366" s="142" t="str">
        <f t="shared" si="80"/>
        <v/>
      </c>
      <c r="BH366" s="55" t="str">
        <f t="shared" si="84"/>
        <v/>
      </c>
      <c r="BI366" s="51" t="str">
        <f t="shared" si="85"/>
        <v/>
      </c>
      <c r="BJ366" s="55" t="str">
        <f t="shared" si="86"/>
        <v/>
      </c>
      <c r="BK366" s="51" t="str">
        <f t="shared" si="87"/>
        <v/>
      </c>
    </row>
    <row r="367" spans="1:63" s="72" customFormat="1" ht="37.5" customHeight="1" x14ac:dyDescent="0.25">
      <c r="A367" s="52" t="str">
        <f t="shared" si="74"/>
        <v>Not Started</v>
      </c>
      <c r="B367" s="63"/>
      <c r="C367" s="63"/>
      <c r="D367" s="52" t="str">
        <f t="shared" si="81"/>
        <v>-</v>
      </c>
      <c r="E367" s="52" t="str">
        <f t="shared" si="82"/>
        <v>-</v>
      </c>
      <c r="F367" s="52" t="str">
        <f t="shared" si="83"/>
        <v>-</v>
      </c>
      <c r="G367" s="64"/>
      <c r="H367" s="64"/>
      <c r="I367" s="64"/>
      <c r="J367" s="65"/>
      <c r="K367" s="66"/>
      <c r="L367" s="70"/>
      <c r="M367" s="70"/>
      <c r="N367" s="67"/>
      <c r="O367" s="70"/>
      <c r="P367" s="70"/>
      <c r="Q367" s="69"/>
      <c r="R367" s="66"/>
      <c r="S367" s="70"/>
      <c r="T367" s="70"/>
      <c r="U367" s="70"/>
      <c r="V367" s="70"/>
      <c r="W367" s="70"/>
      <c r="X367" s="70"/>
      <c r="Y367" s="70"/>
      <c r="Z367" s="70"/>
      <c r="AA367" s="70"/>
      <c r="AB367" s="70"/>
      <c r="AC367" s="70"/>
      <c r="AD367" s="70"/>
      <c r="AE367" s="66"/>
      <c r="AF367" s="70"/>
      <c r="AG367" s="70"/>
      <c r="AH367" s="68"/>
      <c r="AI367" s="68"/>
      <c r="AJ367" s="68"/>
      <c r="AK367" s="68"/>
      <c r="AL367" s="66"/>
      <c r="AM367" s="68"/>
      <c r="AN367" s="68"/>
      <c r="AO367" s="68"/>
      <c r="AP367" s="68"/>
      <c r="AQ367" s="71"/>
      <c r="AR367" s="66"/>
      <c r="AS367" s="68"/>
      <c r="AT367" s="68"/>
      <c r="AU367" s="68"/>
      <c r="AV367" s="68"/>
      <c r="AW367" s="68"/>
      <c r="AX367" s="141"/>
      <c r="AY367" s="66"/>
      <c r="AZ367" s="78"/>
      <c r="BA367" s="66"/>
      <c r="BB367" s="53" t="str">
        <f t="shared" si="75"/>
        <v/>
      </c>
      <c r="BC367" s="53" t="str">
        <f t="shared" si="76"/>
        <v/>
      </c>
      <c r="BD367" s="51" t="str">
        <f t="shared" si="77"/>
        <v/>
      </c>
      <c r="BE367" s="51" t="str">
        <f t="shared" si="78"/>
        <v/>
      </c>
      <c r="BF367" s="51" t="str">
        <f t="shared" si="79"/>
        <v/>
      </c>
      <c r="BG367" s="142" t="str">
        <f t="shared" si="80"/>
        <v/>
      </c>
      <c r="BH367" s="55" t="str">
        <f t="shared" si="84"/>
        <v/>
      </c>
      <c r="BI367" s="51" t="str">
        <f t="shared" si="85"/>
        <v/>
      </c>
      <c r="BJ367" s="55" t="str">
        <f t="shared" si="86"/>
        <v/>
      </c>
      <c r="BK367" s="51" t="str">
        <f t="shared" si="87"/>
        <v/>
      </c>
    </row>
    <row r="368" spans="1:63" s="72" customFormat="1" ht="37.5" customHeight="1" x14ac:dyDescent="0.25">
      <c r="A368" s="52" t="str">
        <f t="shared" si="74"/>
        <v>Not Started</v>
      </c>
      <c r="B368" s="63"/>
      <c r="C368" s="63"/>
      <c r="D368" s="52" t="str">
        <f t="shared" si="81"/>
        <v>-</v>
      </c>
      <c r="E368" s="52" t="str">
        <f t="shared" si="82"/>
        <v>-</v>
      </c>
      <c r="F368" s="52" t="str">
        <f t="shared" si="83"/>
        <v>-</v>
      </c>
      <c r="G368" s="64"/>
      <c r="H368" s="64"/>
      <c r="I368" s="64"/>
      <c r="J368" s="65"/>
      <c r="K368" s="66"/>
      <c r="L368" s="70"/>
      <c r="M368" s="70"/>
      <c r="N368" s="67"/>
      <c r="O368" s="70"/>
      <c r="P368" s="70"/>
      <c r="Q368" s="69"/>
      <c r="R368" s="66"/>
      <c r="S368" s="70"/>
      <c r="T368" s="70"/>
      <c r="U368" s="70"/>
      <c r="V368" s="70"/>
      <c r="W368" s="70"/>
      <c r="X368" s="70"/>
      <c r="Y368" s="70"/>
      <c r="Z368" s="70"/>
      <c r="AA368" s="70"/>
      <c r="AB368" s="70"/>
      <c r="AC368" s="70"/>
      <c r="AD368" s="70"/>
      <c r="AE368" s="66"/>
      <c r="AF368" s="70"/>
      <c r="AG368" s="70"/>
      <c r="AH368" s="68"/>
      <c r="AI368" s="68"/>
      <c r="AJ368" s="68"/>
      <c r="AK368" s="68"/>
      <c r="AL368" s="66"/>
      <c r="AM368" s="68"/>
      <c r="AN368" s="68"/>
      <c r="AO368" s="68"/>
      <c r="AP368" s="68"/>
      <c r="AQ368" s="71"/>
      <c r="AR368" s="66"/>
      <c r="AS368" s="68"/>
      <c r="AT368" s="68"/>
      <c r="AU368" s="68"/>
      <c r="AV368" s="68"/>
      <c r="AW368" s="68"/>
      <c r="AX368" s="141"/>
      <c r="AY368" s="66"/>
      <c r="AZ368" s="78"/>
      <c r="BA368" s="66"/>
      <c r="BB368" s="53" t="str">
        <f t="shared" si="75"/>
        <v/>
      </c>
      <c r="BC368" s="53" t="str">
        <f t="shared" si="76"/>
        <v/>
      </c>
      <c r="BD368" s="51" t="str">
        <f t="shared" si="77"/>
        <v/>
      </c>
      <c r="BE368" s="51" t="str">
        <f t="shared" si="78"/>
        <v/>
      </c>
      <c r="BF368" s="51" t="str">
        <f t="shared" si="79"/>
        <v/>
      </c>
      <c r="BG368" s="142" t="str">
        <f t="shared" si="80"/>
        <v/>
      </c>
      <c r="BH368" s="55" t="str">
        <f t="shared" si="84"/>
        <v/>
      </c>
      <c r="BI368" s="51" t="str">
        <f t="shared" si="85"/>
        <v/>
      </c>
      <c r="BJ368" s="55" t="str">
        <f t="shared" si="86"/>
        <v/>
      </c>
      <c r="BK368" s="51" t="str">
        <f t="shared" si="87"/>
        <v/>
      </c>
    </row>
    <row r="369" spans="1:63" s="72" customFormat="1" ht="37.5" customHeight="1" x14ac:dyDescent="0.25">
      <c r="A369" s="52" t="str">
        <f t="shared" si="74"/>
        <v>Not Started</v>
      </c>
      <c r="B369" s="63"/>
      <c r="C369" s="63"/>
      <c r="D369" s="52" t="str">
        <f t="shared" si="81"/>
        <v>-</v>
      </c>
      <c r="E369" s="52" t="str">
        <f t="shared" si="82"/>
        <v>-</v>
      </c>
      <c r="F369" s="52" t="str">
        <f t="shared" si="83"/>
        <v>-</v>
      </c>
      <c r="G369" s="64"/>
      <c r="H369" s="64"/>
      <c r="I369" s="64"/>
      <c r="J369" s="65"/>
      <c r="K369" s="66"/>
      <c r="L369" s="70"/>
      <c r="M369" s="70"/>
      <c r="N369" s="67"/>
      <c r="O369" s="70"/>
      <c r="P369" s="70"/>
      <c r="Q369" s="69"/>
      <c r="R369" s="66"/>
      <c r="S369" s="70"/>
      <c r="T369" s="70"/>
      <c r="U369" s="70"/>
      <c r="V369" s="70"/>
      <c r="W369" s="70"/>
      <c r="X369" s="70"/>
      <c r="Y369" s="70"/>
      <c r="Z369" s="70"/>
      <c r="AA369" s="70"/>
      <c r="AB369" s="70"/>
      <c r="AC369" s="70"/>
      <c r="AD369" s="70"/>
      <c r="AE369" s="66"/>
      <c r="AF369" s="70"/>
      <c r="AG369" s="70"/>
      <c r="AH369" s="68"/>
      <c r="AI369" s="68"/>
      <c r="AJ369" s="68"/>
      <c r="AK369" s="68"/>
      <c r="AL369" s="66"/>
      <c r="AM369" s="68"/>
      <c r="AN369" s="68"/>
      <c r="AO369" s="68"/>
      <c r="AP369" s="68"/>
      <c r="AQ369" s="71"/>
      <c r="AR369" s="66"/>
      <c r="AS369" s="68"/>
      <c r="AT369" s="68"/>
      <c r="AU369" s="68"/>
      <c r="AV369" s="68"/>
      <c r="AW369" s="68"/>
      <c r="AX369" s="141"/>
      <c r="AY369" s="66"/>
      <c r="AZ369" s="78"/>
      <c r="BA369" s="66"/>
      <c r="BB369" s="53" t="str">
        <f t="shared" si="75"/>
        <v/>
      </c>
      <c r="BC369" s="53" t="str">
        <f t="shared" si="76"/>
        <v/>
      </c>
      <c r="BD369" s="51" t="str">
        <f t="shared" si="77"/>
        <v/>
      </c>
      <c r="BE369" s="51" t="str">
        <f t="shared" si="78"/>
        <v/>
      </c>
      <c r="BF369" s="51" t="str">
        <f t="shared" si="79"/>
        <v/>
      </c>
      <c r="BG369" s="142" t="str">
        <f t="shared" si="80"/>
        <v/>
      </c>
      <c r="BH369" s="55" t="str">
        <f t="shared" si="84"/>
        <v/>
      </c>
      <c r="BI369" s="51" t="str">
        <f t="shared" si="85"/>
        <v/>
      </c>
      <c r="BJ369" s="55" t="str">
        <f t="shared" si="86"/>
        <v/>
      </c>
      <c r="BK369" s="51" t="str">
        <f t="shared" si="87"/>
        <v/>
      </c>
    </row>
    <row r="370" spans="1:63" s="72" customFormat="1" ht="37.5" customHeight="1" x14ac:dyDescent="0.25">
      <c r="A370" s="52" t="str">
        <f t="shared" si="74"/>
        <v>Not Started</v>
      </c>
      <c r="B370" s="63"/>
      <c r="C370" s="63"/>
      <c r="D370" s="52" t="str">
        <f t="shared" si="81"/>
        <v>-</v>
      </c>
      <c r="E370" s="52" t="str">
        <f t="shared" si="82"/>
        <v>-</v>
      </c>
      <c r="F370" s="52" t="str">
        <f t="shared" si="83"/>
        <v>-</v>
      </c>
      <c r="G370" s="64"/>
      <c r="H370" s="64"/>
      <c r="I370" s="64"/>
      <c r="J370" s="65"/>
      <c r="K370" s="66"/>
      <c r="L370" s="70"/>
      <c r="M370" s="70"/>
      <c r="N370" s="67"/>
      <c r="O370" s="70"/>
      <c r="P370" s="70"/>
      <c r="Q370" s="69"/>
      <c r="R370" s="66"/>
      <c r="S370" s="70"/>
      <c r="T370" s="70"/>
      <c r="U370" s="70"/>
      <c r="V370" s="70"/>
      <c r="W370" s="70"/>
      <c r="X370" s="70"/>
      <c r="Y370" s="70"/>
      <c r="Z370" s="70"/>
      <c r="AA370" s="70"/>
      <c r="AB370" s="70"/>
      <c r="AC370" s="70"/>
      <c r="AD370" s="70"/>
      <c r="AE370" s="66"/>
      <c r="AF370" s="70"/>
      <c r="AG370" s="70"/>
      <c r="AH370" s="68"/>
      <c r="AI370" s="68"/>
      <c r="AJ370" s="68"/>
      <c r="AK370" s="68"/>
      <c r="AL370" s="66"/>
      <c r="AM370" s="68"/>
      <c r="AN370" s="68"/>
      <c r="AO370" s="68"/>
      <c r="AP370" s="68"/>
      <c r="AQ370" s="71"/>
      <c r="AR370" s="66"/>
      <c r="AS370" s="68"/>
      <c r="AT370" s="68"/>
      <c r="AU370" s="68"/>
      <c r="AV370" s="68"/>
      <c r="AW370" s="68"/>
      <c r="AX370" s="141"/>
      <c r="AY370" s="66"/>
      <c r="AZ370" s="78"/>
      <c r="BA370" s="66"/>
      <c r="BB370" s="53" t="str">
        <f t="shared" si="75"/>
        <v/>
      </c>
      <c r="BC370" s="53" t="str">
        <f t="shared" si="76"/>
        <v/>
      </c>
      <c r="BD370" s="51" t="str">
        <f t="shared" si="77"/>
        <v/>
      </c>
      <c r="BE370" s="51" t="str">
        <f t="shared" si="78"/>
        <v/>
      </c>
      <c r="BF370" s="51" t="str">
        <f t="shared" si="79"/>
        <v/>
      </c>
      <c r="BG370" s="142" t="str">
        <f t="shared" si="80"/>
        <v/>
      </c>
      <c r="BH370" s="55" t="str">
        <f t="shared" si="84"/>
        <v/>
      </c>
      <c r="BI370" s="51" t="str">
        <f t="shared" si="85"/>
        <v/>
      </c>
      <c r="BJ370" s="55" t="str">
        <f t="shared" si="86"/>
        <v/>
      </c>
      <c r="BK370" s="51" t="str">
        <f t="shared" si="87"/>
        <v/>
      </c>
    </row>
    <row r="371" spans="1:63" s="72" customFormat="1" ht="37.5" customHeight="1" x14ac:dyDescent="0.25">
      <c r="A371" s="52" t="str">
        <f t="shared" si="74"/>
        <v>Not Started</v>
      </c>
      <c r="B371" s="63"/>
      <c r="C371" s="63"/>
      <c r="D371" s="52" t="str">
        <f t="shared" si="81"/>
        <v>-</v>
      </c>
      <c r="E371" s="52" t="str">
        <f t="shared" si="82"/>
        <v>-</v>
      </c>
      <c r="F371" s="52" t="str">
        <f t="shared" si="83"/>
        <v>-</v>
      </c>
      <c r="G371" s="64"/>
      <c r="H371" s="64"/>
      <c r="I371" s="64"/>
      <c r="J371" s="65"/>
      <c r="K371" s="66"/>
      <c r="L371" s="70"/>
      <c r="M371" s="70"/>
      <c r="N371" s="67"/>
      <c r="O371" s="70"/>
      <c r="P371" s="70"/>
      <c r="Q371" s="69"/>
      <c r="R371" s="66"/>
      <c r="S371" s="70"/>
      <c r="T371" s="70"/>
      <c r="U371" s="70"/>
      <c r="V371" s="70"/>
      <c r="W371" s="70"/>
      <c r="X371" s="70"/>
      <c r="Y371" s="70"/>
      <c r="Z371" s="70"/>
      <c r="AA371" s="70"/>
      <c r="AB371" s="70"/>
      <c r="AC371" s="70"/>
      <c r="AD371" s="70"/>
      <c r="AE371" s="66"/>
      <c r="AF371" s="70"/>
      <c r="AG371" s="70"/>
      <c r="AH371" s="68"/>
      <c r="AI371" s="68"/>
      <c r="AJ371" s="68"/>
      <c r="AK371" s="68"/>
      <c r="AL371" s="66"/>
      <c r="AM371" s="68"/>
      <c r="AN371" s="68"/>
      <c r="AO371" s="68"/>
      <c r="AP371" s="68"/>
      <c r="AQ371" s="71"/>
      <c r="AR371" s="66"/>
      <c r="AS371" s="68"/>
      <c r="AT371" s="68"/>
      <c r="AU371" s="68"/>
      <c r="AV371" s="68"/>
      <c r="AW371" s="68"/>
      <c r="AX371" s="141"/>
      <c r="AY371" s="66"/>
      <c r="AZ371" s="78"/>
      <c r="BA371" s="66"/>
      <c r="BB371" s="53" t="str">
        <f t="shared" si="75"/>
        <v/>
      </c>
      <c r="BC371" s="53" t="str">
        <f t="shared" si="76"/>
        <v/>
      </c>
      <c r="BD371" s="51" t="str">
        <f t="shared" si="77"/>
        <v/>
      </c>
      <c r="BE371" s="51" t="str">
        <f t="shared" si="78"/>
        <v/>
      </c>
      <c r="BF371" s="51" t="str">
        <f t="shared" si="79"/>
        <v/>
      </c>
      <c r="BG371" s="142" t="str">
        <f t="shared" si="80"/>
        <v/>
      </c>
      <c r="BH371" s="55" t="str">
        <f t="shared" si="84"/>
        <v/>
      </c>
      <c r="BI371" s="51" t="str">
        <f t="shared" si="85"/>
        <v/>
      </c>
      <c r="BJ371" s="55" t="str">
        <f t="shared" si="86"/>
        <v/>
      </c>
      <c r="BK371" s="51" t="str">
        <f t="shared" si="87"/>
        <v/>
      </c>
    </row>
    <row r="372" spans="1:63" s="72" customFormat="1" ht="37.5" customHeight="1" x14ac:dyDescent="0.25">
      <c r="A372" s="52" t="str">
        <f t="shared" si="74"/>
        <v>Not Started</v>
      </c>
      <c r="B372" s="63"/>
      <c r="C372" s="63"/>
      <c r="D372" s="52" t="str">
        <f t="shared" si="81"/>
        <v>-</v>
      </c>
      <c r="E372" s="52" t="str">
        <f t="shared" si="82"/>
        <v>-</v>
      </c>
      <c r="F372" s="52" t="str">
        <f t="shared" si="83"/>
        <v>-</v>
      </c>
      <c r="G372" s="64"/>
      <c r="H372" s="64"/>
      <c r="I372" s="64"/>
      <c r="J372" s="65"/>
      <c r="K372" s="66"/>
      <c r="L372" s="70"/>
      <c r="M372" s="70"/>
      <c r="N372" s="67"/>
      <c r="O372" s="70"/>
      <c r="P372" s="70"/>
      <c r="Q372" s="69"/>
      <c r="R372" s="66"/>
      <c r="S372" s="70"/>
      <c r="T372" s="70"/>
      <c r="U372" s="70"/>
      <c r="V372" s="70"/>
      <c r="W372" s="70"/>
      <c r="X372" s="70"/>
      <c r="Y372" s="70"/>
      <c r="Z372" s="70"/>
      <c r="AA372" s="70"/>
      <c r="AB372" s="70"/>
      <c r="AC372" s="70"/>
      <c r="AD372" s="70"/>
      <c r="AE372" s="66"/>
      <c r="AF372" s="70"/>
      <c r="AG372" s="70"/>
      <c r="AH372" s="68"/>
      <c r="AI372" s="68"/>
      <c r="AJ372" s="68"/>
      <c r="AK372" s="68"/>
      <c r="AL372" s="66"/>
      <c r="AM372" s="68"/>
      <c r="AN372" s="68"/>
      <c r="AO372" s="68"/>
      <c r="AP372" s="68"/>
      <c r="AQ372" s="71"/>
      <c r="AR372" s="66"/>
      <c r="AS372" s="68"/>
      <c r="AT372" s="68"/>
      <c r="AU372" s="68"/>
      <c r="AV372" s="68"/>
      <c r="AW372" s="68"/>
      <c r="AX372" s="141"/>
      <c r="AY372" s="66"/>
      <c r="AZ372" s="78"/>
      <c r="BA372" s="66"/>
      <c r="BB372" s="53" t="str">
        <f t="shared" si="75"/>
        <v/>
      </c>
      <c r="BC372" s="53" t="str">
        <f t="shared" si="76"/>
        <v/>
      </c>
      <c r="BD372" s="51" t="str">
        <f t="shared" si="77"/>
        <v/>
      </c>
      <c r="BE372" s="51" t="str">
        <f t="shared" si="78"/>
        <v/>
      </c>
      <c r="BF372" s="51" t="str">
        <f t="shared" si="79"/>
        <v/>
      </c>
      <c r="BG372" s="142" t="str">
        <f t="shared" si="80"/>
        <v/>
      </c>
      <c r="BH372" s="55" t="str">
        <f t="shared" si="84"/>
        <v/>
      </c>
      <c r="BI372" s="51" t="str">
        <f t="shared" si="85"/>
        <v/>
      </c>
      <c r="BJ372" s="55" t="str">
        <f t="shared" si="86"/>
        <v/>
      </c>
      <c r="BK372" s="51" t="str">
        <f t="shared" si="87"/>
        <v/>
      </c>
    </row>
    <row r="373" spans="1:63" s="72" customFormat="1" ht="37.5" customHeight="1" x14ac:dyDescent="0.25">
      <c r="A373" s="52" t="str">
        <f t="shared" si="74"/>
        <v>Not Started</v>
      </c>
      <c r="B373" s="63"/>
      <c r="C373" s="63"/>
      <c r="D373" s="52" t="str">
        <f t="shared" si="81"/>
        <v>-</v>
      </c>
      <c r="E373" s="52" t="str">
        <f t="shared" si="82"/>
        <v>-</v>
      </c>
      <c r="F373" s="52" t="str">
        <f t="shared" si="83"/>
        <v>-</v>
      </c>
      <c r="G373" s="64"/>
      <c r="H373" s="64"/>
      <c r="I373" s="64"/>
      <c r="J373" s="65"/>
      <c r="K373" s="66"/>
      <c r="L373" s="70"/>
      <c r="M373" s="70"/>
      <c r="N373" s="67"/>
      <c r="O373" s="70"/>
      <c r="P373" s="70"/>
      <c r="Q373" s="69"/>
      <c r="R373" s="66"/>
      <c r="S373" s="70"/>
      <c r="T373" s="70"/>
      <c r="U373" s="70"/>
      <c r="V373" s="70"/>
      <c r="W373" s="70"/>
      <c r="X373" s="70"/>
      <c r="Y373" s="70"/>
      <c r="Z373" s="70"/>
      <c r="AA373" s="70"/>
      <c r="AB373" s="70"/>
      <c r="AC373" s="70"/>
      <c r="AD373" s="70"/>
      <c r="AE373" s="66"/>
      <c r="AF373" s="70"/>
      <c r="AG373" s="70"/>
      <c r="AH373" s="68"/>
      <c r="AI373" s="68"/>
      <c r="AJ373" s="68"/>
      <c r="AK373" s="68"/>
      <c r="AL373" s="66"/>
      <c r="AM373" s="68"/>
      <c r="AN373" s="68"/>
      <c r="AO373" s="68"/>
      <c r="AP373" s="68"/>
      <c r="AQ373" s="71"/>
      <c r="AR373" s="66"/>
      <c r="AS373" s="68"/>
      <c r="AT373" s="68"/>
      <c r="AU373" s="68"/>
      <c r="AV373" s="68"/>
      <c r="AW373" s="68"/>
      <c r="AX373" s="141"/>
      <c r="AY373" s="66"/>
      <c r="AZ373" s="78"/>
      <c r="BA373" s="66"/>
      <c r="BB373" s="53" t="str">
        <f t="shared" si="75"/>
        <v/>
      </c>
      <c r="BC373" s="53" t="str">
        <f t="shared" si="76"/>
        <v/>
      </c>
      <c r="BD373" s="51" t="str">
        <f t="shared" si="77"/>
        <v/>
      </c>
      <c r="BE373" s="51" t="str">
        <f t="shared" si="78"/>
        <v/>
      </c>
      <c r="BF373" s="51" t="str">
        <f t="shared" si="79"/>
        <v/>
      </c>
      <c r="BG373" s="142" t="str">
        <f t="shared" si="80"/>
        <v/>
      </c>
      <c r="BH373" s="55" t="str">
        <f t="shared" si="84"/>
        <v/>
      </c>
      <c r="BI373" s="51" t="str">
        <f t="shared" si="85"/>
        <v/>
      </c>
      <c r="BJ373" s="55" t="str">
        <f t="shared" si="86"/>
        <v/>
      </c>
      <c r="BK373" s="51" t="str">
        <f t="shared" si="87"/>
        <v/>
      </c>
    </row>
    <row r="374" spans="1:63" s="72" customFormat="1" ht="37.5" customHeight="1" x14ac:dyDescent="0.25">
      <c r="A374" s="52" t="str">
        <f t="shared" si="74"/>
        <v>Not Started</v>
      </c>
      <c r="B374" s="63"/>
      <c r="C374" s="63"/>
      <c r="D374" s="52" t="str">
        <f t="shared" si="81"/>
        <v>-</v>
      </c>
      <c r="E374" s="52" t="str">
        <f t="shared" si="82"/>
        <v>-</v>
      </c>
      <c r="F374" s="52" t="str">
        <f t="shared" si="83"/>
        <v>-</v>
      </c>
      <c r="G374" s="64"/>
      <c r="H374" s="64"/>
      <c r="I374" s="64"/>
      <c r="J374" s="65"/>
      <c r="K374" s="66"/>
      <c r="L374" s="70"/>
      <c r="M374" s="70"/>
      <c r="N374" s="67"/>
      <c r="O374" s="70"/>
      <c r="P374" s="70"/>
      <c r="Q374" s="69"/>
      <c r="R374" s="66"/>
      <c r="S374" s="70"/>
      <c r="T374" s="70"/>
      <c r="U374" s="70"/>
      <c r="V374" s="70"/>
      <c r="W374" s="70"/>
      <c r="X374" s="70"/>
      <c r="Y374" s="70"/>
      <c r="Z374" s="70"/>
      <c r="AA374" s="70"/>
      <c r="AB374" s="70"/>
      <c r="AC374" s="70"/>
      <c r="AD374" s="70"/>
      <c r="AE374" s="66"/>
      <c r="AF374" s="70"/>
      <c r="AG374" s="70"/>
      <c r="AH374" s="68"/>
      <c r="AI374" s="68"/>
      <c r="AJ374" s="68"/>
      <c r="AK374" s="68"/>
      <c r="AL374" s="66"/>
      <c r="AM374" s="68"/>
      <c r="AN374" s="68"/>
      <c r="AO374" s="68"/>
      <c r="AP374" s="68"/>
      <c r="AQ374" s="71"/>
      <c r="AR374" s="66"/>
      <c r="AS374" s="68"/>
      <c r="AT374" s="68"/>
      <c r="AU374" s="68"/>
      <c r="AV374" s="68"/>
      <c r="AW374" s="68"/>
      <c r="AX374" s="141"/>
      <c r="AY374" s="66"/>
      <c r="AZ374" s="78"/>
      <c r="BA374" s="66"/>
      <c r="BB374" s="53" t="str">
        <f t="shared" si="75"/>
        <v/>
      </c>
      <c r="BC374" s="53" t="str">
        <f t="shared" si="76"/>
        <v/>
      </c>
      <c r="BD374" s="51" t="str">
        <f t="shared" si="77"/>
        <v/>
      </c>
      <c r="BE374" s="51" t="str">
        <f t="shared" si="78"/>
        <v/>
      </c>
      <c r="BF374" s="51" t="str">
        <f t="shared" si="79"/>
        <v/>
      </c>
      <c r="BG374" s="142" t="str">
        <f t="shared" si="80"/>
        <v/>
      </c>
      <c r="BH374" s="55" t="str">
        <f t="shared" si="84"/>
        <v/>
      </c>
      <c r="BI374" s="51" t="str">
        <f t="shared" si="85"/>
        <v/>
      </c>
      <c r="BJ374" s="55" t="str">
        <f t="shared" si="86"/>
        <v/>
      </c>
      <c r="BK374" s="51" t="str">
        <f t="shared" si="87"/>
        <v/>
      </c>
    </row>
    <row r="375" spans="1:63" s="72" customFormat="1" ht="37.5" customHeight="1" x14ac:dyDescent="0.25">
      <c r="A375" s="52" t="str">
        <f t="shared" si="74"/>
        <v>Not Started</v>
      </c>
      <c r="B375" s="63"/>
      <c r="C375" s="63"/>
      <c r="D375" s="52" t="str">
        <f t="shared" si="81"/>
        <v>-</v>
      </c>
      <c r="E375" s="52" t="str">
        <f t="shared" si="82"/>
        <v>-</v>
      </c>
      <c r="F375" s="52" t="str">
        <f t="shared" si="83"/>
        <v>-</v>
      </c>
      <c r="G375" s="64"/>
      <c r="H375" s="64"/>
      <c r="I375" s="64"/>
      <c r="J375" s="65"/>
      <c r="K375" s="66"/>
      <c r="L375" s="70"/>
      <c r="M375" s="70"/>
      <c r="N375" s="67"/>
      <c r="O375" s="70"/>
      <c r="P375" s="70"/>
      <c r="Q375" s="69"/>
      <c r="R375" s="66"/>
      <c r="S375" s="70"/>
      <c r="T375" s="70"/>
      <c r="U375" s="70"/>
      <c r="V375" s="70"/>
      <c r="W375" s="70"/>
      <c r="X375" s="70"/>
      <c r="Y375" s="70"/>
      <c r="Z375" s="70"/>
      <c r="AA375" s="70"/>
      <c r="AB375" s="70"/>
      <c r="AC375" s="70"/>
      <c r="AD375" s="70"/>
      <c r="AE375" s="66"/>
      <c r="AF375" s="70"/>
      <c r="AG375" s="70"/>
      <c r="AH375" s="68"/>
      <c r="AI375" s="68"/>
      <c r="AJ375" s="68"/>
      <c r="AK375" s="68"/>
      <c r="AL375" s="66"/>
      <c r="AM375" s="68"/>
      <c r="AN375" s="68"/>
      <c r="AO375" s="68"/>
      <c r="AP375" s="68"/>
      <c r="AQ375" s="71"/>
      <c r="AR375" s="66"/>
      <c r="AS375" s="68"/>
      <c r="AT375" s="68"/>
      <c r="AU375" s="68"/>
      <c r="AV375" s="68"/>
      <c r="AW375" s="68"/>
      <c r="AX375" s="141"/>
      <c r="AY375" s="66"/>
      <c r="AZ375" s="78"/>
      <c r="BA375" s="66"/>
      <c r="BB375" s="53" t="str">
        <f t="shared" si="75"/>
        <v/>
      </c>
      <c r="BC375" s="53" t="str">
        <f t="shared" si="76"/>
        <v/>
      </c>
      <c r="BD375" s="51" t="str">
        <f t="shared" si="77"/>
        <v/>
      </c>
      <c r="BE375" s="51" t="str">
        <f t="shared" si="78"/>
        <v/>
      </c>
      <c r="BF375" s="51" t="str">
        <f t="shared" si="79"/>
        <v/>
      </c>
      <c r="BG375" s="142" t="str">
        <f t="shared" si="80"/>
        <v/>
      </c>
      <c r="BH375" s="55" t="str">
        <f t="shared" si="84"/>
        <v/>
      </c>
      <c r="BI375" s="51" t="str">
        <f t="shared" si="85"/>
        <v/>
      </c>
      <c r="BJ375" s="55" t="str">
        <f t="shared" si="86"/>
        <v/>
      </c>
      <c r="BK375" s="51" t="str">
        <f t="shared" si="87"/>
        <v/>
      </c>
    </row>
    <row r="376" spans="1:63" s="72" customFormat="1" ht="37.5" customHeight="1" x14ac:dyDescent="0.25">
      <c r="A376" s="52" t="str">
        <f t="shared" si="74"/>
        <v>Not Started</v>
      </c>
      <c r="B376" s="63"/>
      <c r="C376" s="63"/>
      <c r="D376" s="52" t="str">
        <f t="shared" si="81"/>
        <v>-</v>
      </c>
      <c r="E376" s="52" t="str">
        <f t="shared" si="82"/>
        <v>-</v>
      </c>
      <c r="F376" s="52" t="str">
        <f t="shared" si="83"/>
        <v>-</v>
      </c>
      <c r="G376" s="64"/>
      <c r="H376" s="64"/>
      <c r="I376" s="64"/>
      <c r="J376" s="65"/>
      <c r="K376" s="66"/>
      <c r="L376" s="70"/>
      <c r="M376" s="70"/>
      <c r="N376" s="67"/>
      <c r="O376" s="70"/>
      <c r="P376" s="70"/>
      <c r="Q376" s="69"/>
      <c r="R376" s="66"/>
      <c r="S376" s="70"/>
      <c r="T376" s="70"/>
      <c r="U376" s="70"/>
      <c r="V376" s="70"/>
      <c r="W376" s="70"/>
      <c r="X376" s="70"/>
      <c r="Y376" s="70"/>
      <c r="Z376" s="70"/>
      <c r="AA376" s="70"/>
      <c r="AB376" s="70"/>
      <c r="AC376" s="70"/>
      <c r="AD376" s="70"/>
      <c r="AE376" s="66"/>
      <c r="AF376" s="70"/>
      <c r="AG376" s="70"/>
      <c r="AH376" s="68"/>
      <c r="AI376" s="68"/>
      <c r="AJ376" s="68"/>
      <c r="AK376" s="68"/>
      <c r="AL376" s="66"/>
      <c r="AM376" s="68"/>
      <c r="AN376" s="68"/>
      <c r="AO376" s="68"/>
      <c r="AP376" s="68"/>
      <c r="AQ376" s="71"/>
      <c r="AR376" s="66"/>
      <c r="AS376" s="68"/>
      <c r="AT376" s="68"/>
      <c r="AU376" s="68"/>
      <c r="AV376" s="68"/>
      <c r="AW376" s="68"/>
      <c r="AX376" s="141"/>
      <c r="AY376" s="66"/>
      <c r="AZ376" s="78"/>
      <c r="BA376" s="66"/>
      <c r="BB376" s="53" t="str">
        <f t="shared" si="75"/>
        <v/>
      </c>
      <c r="BC376" s="53" t="str">
        <f t="shared" si="76"/>
        <v/>
      </c>
      <c r="BD376" s="51" t="str">
        <f t="shared" si="77"/>
        <v/>
      </c>
      <c r="BE376" s="51" t="str">
        <f t="shared" si="78"/>
        <v/>
      </c>
      <c r="BF376" s="51" t="str">
        <f t="shared" si="79"/>
        <v/>
      </c>
      <c r="BG376" s="142" t="str">
        <f t="shared" si="80"/>
        <v/>
      </c>
      <c r="BH376" s="55" t="str">
        <f t="shared" si="84"/>
        <v/>
      </c>
      <c r="BI376" s="51" t="str">
        <f t="shared" si="85"/>
        <v/>
      </c>
      <c r="BJ376" s="55" t="str">
        <f t="shared" si="86"/>
        <v/>
      </c>
      <c r="BK376" s="51" t="str">
        <f t="shared" si="87"/>
        <v/>
      </c>
    </row>
    <row r="377" spans="1:63" s="72" customFormat="1" ht="37.5" customHeight="1" x14ac:dyDescent="0.25">
      <c r="A377" s="52" t="str">
        <f t="shared" si="74"/>
        <v>Not Started</v>
      </c>
      <c r="B377" s="63"/>
      <c r="C377" s="63"/>
      <c r="D377" s="52" t="str">
        <f t="shared" si="81"/>
        <v>-</v>
      </c>
      <c r="E377" s="52" t="str">
        <f t="shared" si="82"/>
        <v>-</v>
      </c>
      <c r="F377" s="52" t="str">
        <f t="shared" si="83"/>
        <v>-</v>
      </c>
      <c r="G377" s="64"/>
      <c r="H377" s="64"/>
      <c r="I377" s="64"/>
      <c r="J377" s="65"/>
      <c r="K377" s="66"/>
      <c r="L377" s="70"/>
      <c r="M377" s="70"/>
      <c r="N377" s="67"/>
      <c r="O377" s="70"/>
      <c r="P377" s="70"/>
      <c r="Q377" s="69"/>
      <c r="R377" s="66"/>
      <c r="S377" s="70"/>
      <c r="T377" s="70"/>
      <c r="U377" s="70"/>
      <c r="V377" s="70"/>
      <c r="W377" s="70"/>
      <c r="X377" s="70"/>
      <c r="Y377" s="70"/>
      <c r="Z377" s="70"/>
      <c r="AA377" s="70"/>
      <c r="AB377" s="70"/>
      <c r="AC377" s="70"/>
      <c r="AD377" s="70"/>
      <c r="AE377" s="66"/>
      <c r="AF377" s="70"/>
      <c r="AG377" s="70"/>
      <c r="AH377" s="68"/>
      <c r="AI377" s="68"/>
      <c r="AJ377" s="68"/>
      <c r="AK377" s="68"/>
      <c r="AL377" s="66"/>
      <c r="AM377" s="68"/>
      <c r="AN377" s="68"/>
      <c r="AO377" s="68"/>
      <c r="AP377" s="68"/>
      <c r="AQ377" s="71"/>
      <c r="AR377" s="66"/>
      <c r="AS377" s="68"/>
      <c r="AT377" s="68"/>
      <c r="AU377" s="68"/>
      <c r="AV377" s="68"/>
      <c r="AW377" s="68"/>
      <c r="AX377" s="141"/>
      <c r="AY377" s="66"/>
      <c r="AZ377" s="78"/>
      <c r="BA377" s="66"/>
      <c r="BB377" s="53" t="str">
        <f t="shared" si="75"/>
        <v/>
      </c>
      <c r="BC377" s="53" t="str">
        <f t="shared" si="76"/>
        <v/>
      </c>
      <c r="BD377" s="51" t="str">
        <f t="shared" si="77"/>
        <v/>
      </c>
      <c r="BE377" s="51" t="str">
        <f t="shared" si="78"/>
        <v/>
      </c>
      <c r="BF377" s="51" t="str">
        <f t="shared" si="79"/>
        <v/>
      </c>
      <c r="BG377" s="142" t="str">
        <f t="shared" si="80"/>
        <v/>
      </c>
      <c r="BH377" s="55" t="str">
        <f t="shared" si="84"/>
        <v/>
      </c>
      <c r="BI377" s="51" t="str">
        <f t="shared" si="85"/>
        <v/>
      </c>
      <c r="BJ377" s="55" t="str">
        <f t="shared" si="86"/>
        <v/>
      </c>
      <c r="BK377" s="51" t="str">
        <f t="shared" si="87"/>
        <v/>
      </c>
    </row>
    <row r="378" spans="1:63" s="72" customFormat="1" ht="37.5" customHeight="1" x14ac:dyDescent="0.25">
      <c r="A378" s="52" t="str">
        <f t="shared" si="74"/>
        <v>Not Started</v>
      </c>
      <c r="B378" s="63"/>
      <c r="C378" s="63"/>
      <c r="D378" s="52" t="str">
        <f t="shared" si="81"/>
        <v>-</v>
      </c>
      <c r="E378" s="52" t="str">
        <f t="shared" si="82"/>
        <v>-</v>
      </c>
      <c r="F378" s="52" t="str">
        <f t="shared" si="83"/>
        <v>-</v>
      </c>
      <c r="G378" s="64"/>
      <c r="H378" s="64"/>
      <c r="I378" s="64"/>
      <c r="J378" s="65"/>
      <c r="K378" s="66"/>
      <c r="L378" s="70"/>
      <c r="M378" s="70"/>
      <c r="N378" s="67"/>
      <c r="O378" s="70"/>
      <c r="P378" s="70"/>
      <c r="Q378" s="69"/>
      <c r="R378" s="66"/>
      <c r="S378" s="70"/>
      <c r="T378" s="70"/>
      <c r="U378" s="70"/>
      <c r="V378" s="70"/>
      <c r="W378" s="70"/>
      <c r="X378" s="70"/>
      <c r="Y378" s="70"/>
      <c r="Z378" s="70"/>
      <c r="AA378" s="70"/>
      <c r="AB378" s="70"/>
      <c r="AC378" s="70"/>
      <c r="AD378" s="70"/>
      <c r="AE378" s="66"/>
      <c r="AF378" s="70"/>
      <c r="AG378" s="70"/>
      <c r="AH378" s="68"/>
      <c r="AI378" s="68"/>
      <c r="AJ378" s="68"/>
      <c r="AK378" s="68"/>
      <c r="AL378" s="66"/>
      <c r="AM378" s="68"/>
      <c r="AN378" s="68"/>
      <c r="AO378" s="68"/>
      <c r="AP378" s="68"/>
      <c r="AQ378" s="71"/>
      <c r="AR378" s="66"/>
      <c r="AS378" s="68"/>
      <c r="AT378" s="68"/>
      <c r="AU378" s="68"/>
      <c r="AV378" s="68"/>
      <c r="AW378" s="68"/>
      <c r="AX378" s="141"/>
      <c r="AY378" s="66"/>
      <c r="AZ378" s="78"/>
      <c r="BA378" s="66"/>
      <c r="BB378" s="53" t="str">
        <f t="shared" si="75"/>
        <v/>
      </c>
      <c r="BC378" s="53" t="str">
        <f t="shared" si="76"/>
        <v/>
      </c>
      <c r="BD378" s="51" t="str">
        <f t="shared" si="77"/>
        <v/>
      </c>
      <c r="BE378" s="51" t="str">
        <f t="shared" si="78"/>
        <v/>
      </c>
      <c r="BF378" s="51" t="str">
        <f t="shared" si="79"/>
        <v/>
      </c>
      <c r="BG378" s="142" t="str">
        <f t="shared" si="80"/>
        <v/>
      </c>
      <c r="BH378" s="55" t="str">
        <f t="shared" si="84"/>
        <v/>
      </c>
      <c r="BI378" s="51" t="str">
        <f t="shared" si="85"/>
        <v/>
      </c>
      <c r="BJ378" s="55" t="str">
        <f t="shared" si="86"/>
        <v/>
      </c>
      <c r="BK378" s="51" t="str">
        <f t="shared" si="87"/>
        <v/>
      </c>
    </row>
    <row r="379" spans="1:63" s="72" customFormat="1" ht="37.5" customHeight="1" x14ac:dyDescent="0.25">
      <c r="A379" s="52" t="str">
        <f t="shared" si="74"/>
        <v>Not Started</v>
      </c>
      <c r="B379" s="63"/>
      <c r="C379" s="63"/>
      <c r="D379" s="52" t="str">
        <f t="shared" si="81"/>
        <v>-</v>
      </c>
      <c r="E379" s="52" t="str">
        <f t="shared" si="82"/>
        <v>-</v>
      </c>
      <c r="F379" s="52" t="str">
        <f t="shared" si="83"/>
        <v>-</v>
      </c>
      <c r="G379" s="64"/>
      <c r="H379" s="64"/>
      <c r="I379" s="64"/>
      <c r="J379" s="65"/>
      <c r="K379" s="66"/>
      <c r="L379" s="70"/>
      <c r="M379" s="70"/>
      <c r="N379" s="67"/>
      <c r="O379" s="70"/>
      <c r="P379" s="70"/>
      <c r="Q379" s="69"/>
      <c r="R379" s="66"/>
      <c r="S379" s="70"/>
      <c r="T379" s="70"/>
      <c r="U379" s="70"/>
      <c r="V379" s="70"/>
      <c r="W379" s="70"/>
      <c r="X379" s="70"/>
      <c r="Y379" s="70"/>
      <c r="Z379" s="70"/>
      <c r="AA379" s="70"/>
      <c r="AB379" s="70"/>
      <c r="AC379" s="70"/>
      <c r="AD379" s="70"/>
      <c r="AE379" s="66"/>
      <c r="AF379" s="70"/>
      <c r="AG379" s="70"/>
      <c r="AH379" s="68"/>
      <c r="AI379" s="68"/>
      <c r="AJ379" s="68"/>
      <c r="AK379" s="68"/>
      <c r="AL379" s="66"/>
      <c r="AM379" s="68"/>
      <c r="AN379" s="68"/>
      <c r="AO379" s="68"/>
      <c r="AP379" s="68"/>
      <c r="AQ379" s="71"/>
      <c r="AR379" s="66"/>
      <c r="AS379" s="68"/>
      <c r="AT379" s="68"/>
      <c r="AU379" s="68"/>
      <c r="AV379" s="68"/>
      <c r="AW379" s="68"/>
      <c r="AX379" s="141"/>
      <c r="AY379" s="66"/>
      <c r="AZ379" s="78"/>
      <c r="BA379" s="66"/>
      <c r="BB379" s="53" t="str">
        <f t="shared" si="75"/>
        <v/>
      </c>
      <c r="BC379" s="53" t="str">
        <f t="shared" si="76"/>
        <v/>
      </c>
      <c r="BD379" s="51" t="str">
        <f t="shared" si="77"/>
        <v/>
      </c>
      <c r="BE379" s="51" t="str">
        <f t="shared" si="78"/>
        <v/>
      </c>
      <c r="BF379" s="51" t="str">
        <f t="shared" si="79"/>
        <v/>
      </c>
      <c r="BG379" s="142" t="str">
        <f t="shared" si="80"/>
        <v/>
      </c>
      <c r="BH379" s="55" t="str">
        <f t="shared" si="84"/>
        <v/>
      </c>
      <c r="BI379" s="51" t="str">
        <f t="shared" si="85"/>
        <v/>
      </c>
      <c r="BJ379" s="55" t="str">
        <f t="shared" si="86"/>
        <v/>
      </c>
      <c r="BK379" s="51" t="str">
        <f t="shared" si="87"/>
        <v/>
      </c>
    </row>
    <row r="380" spans="1:63" s="72" customFormat="1" ht="37.5" customHeight="1" x14ac:dyDescent="0.25">
      <c r="A380" s="52" t="str">
        <f t="shared" si="74"/>
        <v>Not Started</v>
      </c>
      <c r="B380" s="63"/>
      <c r="C380" s="63"/>
      <c r="D380" s="52" t="str">
        <f t="shared" si="81"/>
        <v>-</v>
      </c>
      <c r="E380" s="52" t="str">
        <f t="shared" si="82"/>
        <v>-</v>
      </c>
      <c r="F380" s="52" t="str">
        <f t="shared" si="83"/>
        <v>-</v>
      </c>
      <c r="G380" s="64"/>
      <c r="H380" s="64"/>
      <c r="I380" s="64"/>
      <c r="J380" s="65"/>
      <c r="K380" s="66"/>
      <c r="L380" s="70"/>
      <c r="M380" s="70"/>
      <c r="N380" s="67"/>
      <c r="O380" s="70"/>
      <c r="P380" s="70"/>
      <c r="Q380" s="69"/>
      <c r="R380" s="66"/>
      <c r="S380" s="70"/>
      <c r="T380" s="70"/>
      <c r="U380" s="70"/>
      <c r="V380" s="70"/>
      <c r="W380" s="70"/>
      <c r="X380" s="70"/>
      <c r="Y380" s="70"/>
      <c r="Z380" s="70"/>
      <c r="AA380" s="70"/>
      <c r="AB380" s="70"/>
      <c r="AC380" s="70"/>
      <c r="AD380" s="70"/>
      <c r="AE380" s="66"/>
      <c r="AF380" s="70"/>
      <c r="AG380" s="70"/>
      <c r="AH380" s="68"/>
      <c r="AI380" s="68"/>
      <c r="AJ380" s="68"/>
      <c r="AK380" s="68"/>
      <c r="AL380" s="66"/>
      <c r="AM380" s="68"/>
      <c r="AN380" s="68"/>
      <c r="AO380" s="68"/>
      <c r="AP380" s="68"/>
      <c r="AQ380" s="71"/>
      <c r="AR380" s="66"/>
      <c r="AS380" s="68"/>
      <c r="AT380" s="68"/>
      <c r="AU380" s="68"/>
      <c r="AV380" s="68"/>
      <c r="AW380" s="68"/>
      <c r="AX380" s="141"/>
      <c r="AY380" s="66"/>
      <c r="AZ380" s="78"/>
      <c r="BA380" s="66"/>
      <c r="BB380" s="53" t="str">
        <f t="shared" si="75"/>
        <v/>
      </c>
      <c r="BC380" s="53" t="str">
        <f t="shared" si="76"/>
        <v/>
      </c>
      <c r="BD380" s="51" t="str">
        <f t="shared" si="77"/>
        <v/>
      </c>
      <c r="BE380" s="51" t="str">
        <f t="shared" si="78"/>
        <v/>
      </c>
      <c r="BF380" s="51" t="str">
        <f t="shared" si="79"/>
        <v/>
      </c>
      <c r="BG380" s="142" t="str">
        <f t="shared" si="80"/>
        <v/>
      </c>
      <c r="BH380" s="55" t="str">
        <f t="shared" si="84"/>
        <v/>
      </c>
      <c r="BI380" s="51" t="str">
        <f t="shared" si="85"/>
        <v/>
      </c>
      <c r="BJ380" s="55" t="str">
        <f t="shared" si="86"/>
        <v/>
      </c>
      <c r="BK380" s="51" t="str">
        <f t="shared" si="87"/>
        <v/>
      </c>
    </row>
    <row r="381" spans="1:63" s="72" customFormat="1" ht="37.5" customHeight="1" x14ac:dyDescent="0.25">
      <c r="A381" s="52" t="str">
        <f t="shared" si="74"/>
        <v>Not Started</v>
      </c>
      <c r="B381" s="63"/>
      <c r="C381" s="63"/>
      <c r="D381" s="52" t="str">
        <f t="shared" si="81"/>
        <v>-</v>
      </c>
      <c r="E381" s="52" t="str">
        <f t="shared" si="82"/>
        <v>-</v>
      </c>
      <c r="F381" s="52" t="str">
        <f t="shared" si="83"/>
        <v>-</v>
      </c>
      <c r="G381" s="64"/>
      <c r="H381" s="64"/>
      <c r="I381" s="64"/>
      <c r="J381" s="65"/>
      <c r="K381" s="66"/>
      <c r="L381" s="70"/>
      <c r="M381" s="70"/>
      <c r="N381" s="67"/>
      <c r="O381" s="70"/>
      <c r="P381" s="70"/>
      <c r="Q381" s="69"/>
      <c r="R381" s="66"/>
      <c r="S381" s="70"/>
      <c r="T381" s="70"/>
      <c r="U381" s="70"/>
      <c r="V381" s="70"/>
      <c r="W381" s="70"/>
      <c r="X381" s="70"/>
      <c r="Y381" s="70"/>
      <c r="Z381" s="70"/>
      <c r="AA381" s="70"/>
      <c r="AB381" s="70"/>
      <c r="AC381" s="70"/>
      <c r="AD381" s="70"/>
      <c r="AE381" s="66"/>
      <c r="AF381" s="70"/>
      <c r="AG381" s="70"/>
      <c r="AH381" s="68"/>
      <c r="AI381" s="68"/>
      <c r="AJ381" s="68"/>
      <c r="AK381" s="68"/>
      <c r="AL381" s="66"/>
      <c r="AM381" s="68"/>
      <c r="AN381" s="68"/>
      <c r="AO381" s="68"/>
      <c r="AP381" s="68"/>
      <c r="AQ381" s="71"/>
      <c r="AR381" s="66"/>
      <c r="AS381" s="68"/>
      <c r="AT381" s="68"/>
      <c r="AU381" s="68"/>
      <c r="AV381" s="68"/>
      <c r="AW381" s="68"/>
      <c r="AX381" s="141"/>
      <c r="AY381" s="66"/>
      <c r="AZ381" s="78"/>
      <c r="BA381" s="66"/>
      <c r="BB381" s="53" t="str">
        <f t="shared" si="75"/>
        <v/>
      </c>
      <c r="BC381" s="53" t="str">
        <f t="shared" si="76"/>
        <v/>
      </c>
      <c r="BD381" s="51" t="str">
        <f t="shared" si="77"/>
        <v/>
      </c>
      <c r="BE381" s="51" t="str">
        <f t="shared" si="78"/>
        <v/>
      </c>
      <c r="BF381" s="51" t="str">
        <f t="shared" si="79"/>
        <v/>
      </c>
      <c r="BG381" s="142" t="str">
        <f t="shared" si="80"/>
        <v/>
      </c>
      <c r="BH381" s="55" t="str">
        <f t="shared" si="84"/>
        <v/>
      </c>
      <c r="BI381" s="51" t="str">
        <f t="shared" si="85"/>
        <v/>
      </c>
      <c r="BJ381" s="55" t="str">
        <f t="shared" si="86"/>
        <v/>
      </c>
      <c r="BK381" s="51" t="str">
        <f t="shared" si="87"/>
        <v/>
      </c>
    </row>
    <row r="382" spans="1:63" s="72" customFormat="1" ht="37.5" customHeight="1" x14ac:dyDescent="0.25">
      <c r="A382" s="52" t="str">
        <f t="shared" si="74"/>
        <v>Not Started</v>
      </c>
      <c r="B382" s="63"/>
      <c r="C382" s="63"/>
      <c r="D382" s="52" t="str">
        <f t="shared" si="81"/>
        <v>-</v>
      </c>
      <c r="E382" s="52" t="str">
        <f t="shared" si="82"/>
        <v>-</v>
      </c>
      <c r="F382" s="52" t="str">
        <f t="shared" si="83"/>
        <v>-</v>
      </c>
      <c r="G382" s="64"/>
      <c r="H382" s="64"/>
      <c r="I382" s="64"/>
      <c r="J382" s="65"/>
      <c r="K382" s="66"/>
      <c r="L382" s="70"/>
      <c r="M382" s="70"/>
      <c r="N382" s="67"/>
      <c r="O382" s="70"/>
      <c r="P382" s="70"/>
      <c r="Q382" s="69"/>
      <c r="R382" s="66"/>
      <c r="S382" s="70"/>
      <c r="T382" s="70"/>
      <c r="U382" s="70"/>
      <c r="V382" s="70"/>
      <c r="W382" s="70"/>
      <c r="X382" s="70"/>
      <c r="Y382" s="70"/>
      <c r="Z382" s="70"/>
      <c r="AA382" s="70"/>
      <c r="AB382" s="70"/>
      <c r="AC382" s="70"/>
      <c r="AD382" s="70"/>
      <c r="AE382" s="66"/>
      <c r="AF382" s="70"/>
      <c r="AG382" s="70"/>
      <c r="AH382" s="68"/>
      <c r="AI382" s="68"/>
      <c r="AJ382" s="68"/>
      <c r="AK382" s="68"/>
      <c r="AL382" s="66"/>
      <c r="AM382" s="68"/>
      <c r="AN382" s="68"/>
      <c r="AO382" s="68"/>
      <c r="AP382" s="68"/>
      <c r="AQ382" s="71"/>
      <c r="AR382" s="66"/>
      <c r="AS382" s="68"/>
      <c r="AT382" s="68"/>
      <c r="AU382" s="68"/>
      <c r="AV382" s="68"/>
      <c r="AW382" s="68"/>
      <c r="AX382" s="141"/>
      <c r="AY382" s="66"/>
      <c r="AZ382" s="78"/>
      <c r="BA382" s="66"/>
      <c r="BB382" s="53" t="str">
        <f t="shared" si="75"/>
        <v/>
      </c>
      <c r="BC382" s="53" t="str">
        <f t="shared" si="76"/>
        <v/>
      </c>
      <c r="BD382" s="51" t="str">
        <f t="shared" si="77"/>
        <v/>
      </c>
      <c r="BE382" s="51" t="str">
        <f t="shared" si="78"/>
        <v/>
      </c>
      <c r="BF382" s="51" t="str">
        <f t="shared" si="79"/>
        <v/>
      </c>
      <c r="BG382" s="142" t="str">
        <f t="shared" si="80"/>
        <v/>
      </c>
      <c r="BH382" s="55" t="str">
        <f t="shared" si="84"/>
        <v/>
      </c>
      <c r="BI382" s="51" t="str">
        <f t="shared" si="85"/>
        <v/>
      </c>
      <c r="BJ382" s="55" t="str">
        <f t="shared" si="86"/>
        <v/>
      </c>
      <c r="BK382" s="51" t="str">
        <f t="shared" si="87"/>
        <v/>
      </c>
    </row>
    <row r="383" spans="1:63" s="72" customFormat="1" ht="37.5" customHeight="1" x14ac:dyDescent="0.25">
      <c r="A383" s="52" t="str">
        <f t="shared" si="74"/>
        <v>Not Started</v>
      </c>
      <c r="B383" s="63"/>
      <c r="C383" s="63"/>
      <c r="D383" s="52" t="str">
        <f t="shared" si="81"/>
        <v>-</v>
      </c>
      <c r="E383" s="52" t="str">
        <f t="shared" si="82"/>
        <v>-</v>
      </c>
      <c r="F383" s="52" t="str">
        <f t="shared" si="83"/>
        <v>-</v>
      </c>
      <c r="G383" s="64"/>
      <c r="H383" s="64"/>
      <c r="I383" s="64"/>
      <c r="J383" s="65"/>
      <c r="K383" s="66"/>
      <c r="L383" s="70"/>
      <c r="M383" s="70"/>
      <c r="N383" s="67"/>
      <c r="O383" s="70"/>
      <c r="P383" s="70"/>
      <c r="Q383" s="69"/>
      <c r="R383" s="66"/>
      <c r="S383" s="70"/>
      <c r="T383" s="70"/>
      <c r="U383" s="70"/>
      <c r="V383" s="70"/>
      <c r="W383" s="70"/>
      <c r="X383" s="70"/>
      <c r="Y383" s="70"/>
      <c r="Z383" s="70"/>
      <c r="AA383" s="70"/>
      <c r="AB383" s="70"/>
      <c r="AC383" s="70"/>
      <c r="AD383" s="70"/>
      <c r="AE383" s="66"/>
      <c r="AF383" s="70"/>
      <c r="AG383" s="70"/>
      <c r="AH383" s="68"/>
      <c r="AI383" s="68"/>
      <c r="AJ383" s="68"/>
      <c r="AK383" s="68"/>
      <c r="AL383" s="66"/>
      <c r="AM383" s="68"/>
      <c r="AN383" s="68"/>
      <c r="AO383" s="68"/>
      <c r="AP383" s="68"/>
      <c r="AQ383" s="71"/>
      <c r="AR383" s="66"/>
      <c r="AS383" s="68"/>
      <c r="AT383" s="68"/>
      <c r="AU383" s="68"/>
      <c r="AV383" s="68"/>
      <c r="AW383" s="68"/>
      <c r="AX383" s="141"/>
      <c r="AY383" s="66"/>
      <c r="AZ383" s="78"/>
      <c r="BA383" s="66"/>
      <c r="BB383" s="53" t="str">
        <f t="shared" si="75"/>
        <v/>
      </c>
      <c r="BC383" s="53" t="str">
        <f t="shared" si="76"/>
        <v/>
      </c>
      <c r="BD383" s="51" t="str">
        <f t="shared" si="77"/>
        <v/>
      </c>
      <c r="BE383" s="51" t="str">
        <f t="shared" si="78"/>
        <v/>
      </c>
      <c r="BF383" s="51" t="str">
        <f t="shared" si="79"/>
        <v/>
      </c>
      <c r="BG383" s="142" t="str">
        <f t="shared" si="80"/>
        <v/>
      </c>
      <c r="BH383" s="55" t="str">
        <f t="shared" si="84"/>
        <v/>
      </c>
      <c r="BI383" s="51" t="str">
        <f t="shared" si="85"/>
        <v/>
      </c>
      <c r="BJ383" s="55" t="str">
        <f t="shared" si="86"/>
        <v/>
      </c>
      <c r="BK383" s="51" t="str">
        <f t="shared" si="87"/>
        <v/>
      </c>
    </row>
    <row r="384" spans="1:63" s="72" customFormat="1" ht="37.5" customHeight="1" x14ac:dyDescent="0.25">
      <c r="A384" s="52" t="str">
        <f t="shared" si="74"/>
        <v>Not Started</v>
      </c>
      <c r="B384" s="63"/>
      <c r="C384" s="63"/>
      <c r="D384" s="52" t="str">
        <f t="shared" si="81"/>
        <v>-</v>
      </c>
      <c r="E384" s="52" t="str">
        <f t="shared" si="82"/>
        <v>-</v>
      </c>
      <c r="F384" s="52" t="str">
        <f t="shared" si="83"/>
        <v>-</v>
      </c>
      <c r="G384" s="64"/>
      <c r="H384" s="64"/>
      <c r="I384" s="64"/>
      <c r="J384" s="65"/>
      <c r="K384" s="66"/>
      <c r="L384" s="70"/>
      <c r="M384" s="70"/>
      <c r="N384" s="67"/>
      <c r="O384" s="70"/>
      <c r="P384" s="70"/>
      <c r="Q384" s="69"/>
      <c r="R384" s="66"/>
      <c r="S384" s="70"/>
      <c r="T384" s="70"/>
      <c r="U384" s="70"/>
      <c r="V384" s="70"/>
      <c r="W384" s="70"/>
      <c r="X384" s="70"/>
      <c r="Y384" s="70"/>
      <c r="Z384" s="70"/>
      <c r="AA384" s="70"/>
      <c r="AB384" s="70"/>
      <c r="AC384" s="70"/>
      <c r="AD384" s="70"/>
      <c r="AE384" s="66"/>
      <c r="AF384" s="70"/>
      <c r="AG384" s="70"/>
      <c r="AH384" s="68"/>
      <c r="AI384" s="68"/>
      <c r="AJ384" s="68"/>
      <c r="AK384" s="68"/>
      <c r="AL384" s="66"/>
      <c r="AM384" s="68"/>
      <c r="AN384" s="68"/>
      <c r="AO384" s="68"/>
      <c r="AP384" s="68"/>
      <c r="AQ384" s="71"/>
      <c r="AR384" s="66"/>
      <c r="AS384" s="68"/>
      <c r="AT384" s="68"/>
      <c r="AU384" s="68"/>
      <c r="AV384" s="68"/>
      <c r="AW384" s="68"/>
      <c r="AX384" s="141"/>
      <c r="AY384" s="66"/>
      <c r="AZ384" s="78"/>
      <c r="BA384" s="66"/>
      <c r="BB384" s="53" t="str">
        <f t="shared" si="75"/>
        <v/>
      </c>
      <c r="BC384" s="53" t="str">
        <f t="shared" si="76"/>
        <v/>
      </c>
      <c r="BD384" s="51" t="str">
        <f t="shared" si="77"/>
        <v/>
      </c>
      <c r="BE384" s="51" t="str">
        <f t="shared" si="78"/>
        <v/>
      </c>
      <c r="BF384" s="51" t="str">
        <f t="shared" si="79"/>
        <v/>
      </c>
      <c r="BG384" s="142" t="str">
        <f t="shared" si="80"/>
        <v/>
      </c>
      <c r="BH384" s="55" t="str">
        <f t="shared" si="84"/>
        <v/>
      </c>
      <c r="BI384" s="51" t="str">
        <f t="shared" si="85"/>
        <v/>
      </c>
      <c r="BJ384" s="55" t="str">
        <f t="shared" si="86"/>
        <v/>
      </c>
      <c r="BK384" s="51" t="str">
        <f t="shared" si="87"/>
        <v/>
      </c>
    </row>
    <row r="385" spans="1:63" s="72" customFormat="1" ht="37.5" customHeight="1" x14ac:dyDescent="0.25">
      <c r="A385" s="52" t="str">
        <f t="shared" si="74"/>
        <v>Not Started</v>
      </c>
      <c r="B385" s="63"/>
      <c r="C385" s="63"/>
      <c r="D385" s="52" t="str">
        <f t="shared" si="81"/>
        <v>-</v>
      </c>
      <c r="E385" s="52" t="str">
        <f t="shared" si="82"/>
        <v>-</v>
      </c>
      <c r="F385" s="52" t="str">
        <f t="shared" si="83"/>
        <v>-</v>
      </c>
      <c r="G385" s="64"/>
      <c r="H385" s="64"/>
      <c r="I385" s="64"/>
      <c r="J385" s="65"/>
      <c r="K385" s="66"/>
      <c r="L385" s="70"/>
      <c r="M385" s="70"/>
      <c r="N385" s="67"/>
      <c r="O385" s="70"/>
      <c r="P385" s="70"/>
      <c r="Q385" s="69"/>
      <c r="R385" s="66"/>
      <c r="S385" s="70"/>
      <c r="T385" s="70"/>
      <c r="U385" s="70"/>
      <c r="V385" s="70"/>
      <c r="W385" s="70"/>
      <c r="X385" s="70"/>
      <c r="Y385" s="70"/>
      <c r="Z385" s="70"/>
      <c r="AA385" s="70"/>
      <c r="AB385" s="70"/>
      <c r="AC385" s="70"/>
      <c r="AD385" s="70"/>
      <c r="AE385" s="66"/>
      <c r="AF385" s="70"/>
      <c r="AG385" s="70"/>
      <c r="AH385" s="68"/>
      <c r="AI385" s="68"/>
      <c r="AJ385" s="68"/>
      <c r="AK385" s="68"/>
      <c r="AL385" s="66"/>
      <c r="AM385" s="68"/>
      <c r="AN385" s="68"/>
      <c r="AO385" s="68"/>
      <c r="AP385" s="68"/>
      <c r="AQ385" s="71"/>
      <c r="AR385" s="66"/>
      <c r="AS385" s="68"/>
      <c r="AT385" s="68"/>
      <c r="AU385" s="68"/>
      <c r="AV385" s="68"/>
      <c r="AW385" s="68"/>
      <c r="AX385" s="141"/>
      <c r="AY385" s="66"/>
      <c r="AZ385" s="78"/>
      <c r="BA385" s="66"/>
      <c r="BB385" s="53" t="str">
        <f t="shared" si="75"/>
        <v/>
      </c>
      <c r="BC385" s="53" t="str">
        <f t="shared" si="76"/>
        <v/>
      </c>
      <c r="BD385" s="51" t="str">
        <f t="shared" si="77"/>
        <v/>
      </c>
      <c r="BE385" s="51" t="str">
        <f t="shared" si="78"/>
        <v/>
      </c>
      <c r="BF385" s="51" t="str">
        <f t="shared" si="79"/>
        <v/>
      </c>
      <c r="BG385" s="142" t="str">
        <f t="shared" si="80"/>
        <v/>
      </c>
      <c r="BH385" s="55" t="str">
        <f t="shared" si="84"/>
        <v/>
      </c>
      <c r="BI385" s="51" t="str">
        <f t="shared" si="85"/>
        <v/>
      </c>
      <c r="BJ385" s="55" t="str">
        <f t="shared" si="86"/>
        <v/>
      </c>
      <c r="BK385" s="51" t="str">
        <f t="shared" si="87"/>
        <v/>
      </c>
    </row>
    <row r="386" spans="1:63" s="72" customFormat="1" ht="37.5" customHeight="1" x14ac:dyDescent="0.25">
      <c r="A386" s="52" t="str">
        <f t="shared" si="74"/>
        <v>Not Started</v>
      </c>
      <c r="B386" s="63"/>
      <c r="C386" s="63"/>
      <c r="D386" s="52" t="str">
        <f t="shared" si="81"/>
        <v>-</v>
      </c>
      <c r="E386" s="52" t="str">
        <f t="shared" si="82"/>
        <v>-</v>
      </c>
      <c r="F386" s="52" t="str">
        <f t="shared" si="83"/>
        <v>-</v>
      </c>
      <c r="G386" s="64"/>
      <c r="H386" s="64"/>
      <c r="I386" s="64"/>
      <c r="J386" s="65"/>
      <c r="K386" s="66"/>
      <c r="L386" s="70"/>
      <c r="M386" s="70"/>
      <c r="N386" s="67"/>
      <c r="O386" s="70"/>
      <c r="P386" s="70"/>
      <c r="Q386" s="69"/>
      <c r="R386" s="66"/>
      <c r="S386" s="70"/>
      <c r="T386" s="70"/>
      <c r="U386" s="70"/>
      <c r="V386" s="70"/>
      <c r="W386" s="70"/>
      <c r="X386" s="70"/>
      <c r="Y386" s="70"/>
      <c r="Z386" s="70"/>
      <c r="AA386" s="70"/>
      <c r="AB386" s="70"/>
      <c r="AC386" s="70"/>
      <c r="AD386" s="70"/>
      <c r="AE386" s="66"/>
      <c r="AF386" s="70"/>
      <c r="AG386" s="70"/>
      <c r="AH386" s="68"/>
      <c r="AI386" s="68"/>
      <c r="AJ386" s="68"/>
      <c r="AK386" s="68"/>
      <c r="AL386" s="66"/>
      <c r="AM386" s="68"/>
      <c r="AN386" s="68"/>
      <c r="AO386" s="68"/>
      <c r="AP386" s="68"/>
      <c r="AQ386" s="71"/>
      <c r="AR386" s="66"/>
      <c r="AS386" s="68"/>
      <c r="AT386" s="68"/>
      <c r="AU386" s="68"/>
      <c r="AV386" s="68"/>
      <c r="AW386" s="68"/>
      <c r="AX386" s="141"/>
      <c r="AY386" s="66"/>
      <c r="AZ386" s="78"/>
      <c r="BA386" s="66"/>
      <c r="BB386" s="53" t="str">
        <f t="shared" si="75"/>
        <v/>
      </c>
      <c r="BC386" s="53" t="str">
        <f t="shared" si="76"/>
        <v/>
      </c>
      <c r="BD386" s="51" t="str">
        <f t="shared" si="77"/>
        <v/>
      </c>
      <c r="BE386" s="51" t="str">
        <f t="shared" si="78"/>
        <v/>
      </c>
      <c r="BF386" s="51" t="str">
        <f t="shared" si="79"/>
        <v/>
      </c>
      <c r="BG386" s="142" t="str">
        <f t="shared" si="80"/>
        <v/>
      </c>
      <c r="BH386" s="55" t="str">
        <f t="shared" si="84"/>
        <v/>
      </c>
      <c r="BI386" s="51" t="str">
        <f t="shared" si="85"/>
        <v/>
      </c>
      <c r="BJ386" s="55" t="str">
        <f t="shared" si="86"/>
        <v/>
      </c>
      <c r="BK386" s="51" t="str">
        <f t="shared" si="87"/>
        <v/>
      </c>
    </row>
    <row r="387" spans="1:63" s="72" customFormat="1" ht="37.5" customHeight="1" x14ac:dyDescent="0.25">
      <c r="A387" s="52" t="str">
        <f t="shared" si="74"/>
        <v>Not Started</v>
      </c>
      <c r="B387" s="63"/>
      <c r="C387" s="63"/>
      <c r="D387" s="52" t="str">
        <f t="shared" si="81"/>
        <v>-</v>
      </c>
      <c r="E387" s="52" t="str">
        <f t="shared" si="82"/>
        <v>-</v>
      </c>
      <c r="F387" s="52" t="str">
        <f t="shared" si="83"/>
        <v>-</v>
      </c>
      <c r="G387" s="64"/>
      <c r="H387" s="64"/>
      <c r="I387" s="64"/>
      <c r="J387" s="65"/>
      <c r="K387" s="66"/>
      <c r="L387" s="70"/>
      <c r="M387" s="70"/>
      <c r="N387" s="67"/>
      <c r="O387" s="70"/>
      <c r="P387" s="70"/>
      <c r="Q387" s="69"/>
      <c r="R387" s="66"/>
      <c r="S387" s="70"/>
      <c r="T387" s="70"/>
      <c r="U387" s="70"/>
      <c r="V387" s="70"/>
      <c r="W387" s="70"/>
      <c r="X387" s="70"/>
      <c r="Y387" s="70"/>
      <c r="Z387" s="70"/>
      <c r="AA387" s="70"/>
      <c r="AB387" s="70"/>
      <c r="AC387" s="70"/>
      <c r="AD387" s="70"/>
      <c r="AE387" s="66"/>
      <c r="AF387" s="70"/>
      <c r="AG387" s="70"/>
      <c r="AH387" s="68"/>
      <c r="AI387" s="68"/>
      <c r="AJ387" s="68"/>
      <c r="AK387" s="68"/>
      <c r="AL387" s="66"/>
      <c r="AM387" s="68"/>
      <c r="AN387" s="68"/>
      <c r="AO387" s="68"/>
      <c r="AP387" s="68"/>
      <c r="AQ387" s="71"/>
      <c r="AR387" s="66"/>
      <c r="AS387" s="68"/>
      <c r="AT387" s="68"/>
      <c r="AU387" s="68"/>
      <c r="AV387" s="68"/>
      <c r="AW387" s="68"/>
      <c r="AX387" s="141"/>
      <c r="AY387" s="66"/>
      <c r="AZ387" s="78"/>
      <c r="BA387" s="66"/>
      <c r="BB387" s="53" t="str">
        <f t="shared" si="75"/>
        <v/>
      </c>
      <c r="BC387" s="53" t="str">
        <f t="shared" si="76"/>
        <v/>
      </c>
      <c r="BD387" s="51" t="str">
        <f t="shared" si="77"/>
        <v/>
      </c>
      <c r="BE387" s="51" t="str">
        <f t="shared" si="78"/>
        <v/>
      </c>
      <c r="BF387" s="51" t="str">
        <f t="shared" si="79"/>
        <v/>
      </c>
      <c r="BG387" s="142" t="str">
        <f t="shared" si="80"/>
        <v/>
      </c>
      <c r="BH387" s="55" t="str">
        <f t="shared" si="84"/>
        <v/>
      </c>
      <c r="BI387" s="51" t="str">
        <f t="shared" si="85"/>
        <v/>
      </c>
      <c r="BJ387" s="55" t="str">
        <f t="shared" si="86"/>
        <v/>
      </c>
      <c r="BK387" s="51" t="str">
        <f t="shared" si="87"/>
        <v/>
      </c>
    </row>
    <row r="388" spans="1:63" s="72" customFormat="1" ht="37.5" customHeight="1" x14ac:dyDescent="0.25">
      <c r="A388" s="52" t="str">
        <f t="shared" ref="A388:A451" si="88">IF(J388="Cancelled",J388,IF(J388="Closed",J388,IF(J388="On Hold",J388,IF(BK388="",IF(BI388="",IF(BF388="",IF(Q388=0,"Not Started","On Going"),"RFI"),"RFM"),"Completed"))))</f>
        <v>Not Started</v>
      </c>
      <c r="B388" s="63"/>
      <c r="C388" s="63"/>
      <c r="D388" s="52" t="str">
        <f t="shared" si="81"/>
        <v>-</v>
      </c>
      <c r="E388" s="52" t="str">
        <f t="shared" si="82"/>
        <v>-</v>
      </c>
      <c r="F388" s="52" t="str">
        <f t="shared" si="83"/>
        <v>-</v>
      </c>
      <c r="G388" s="64"/>
      <c r="H388" s="64"/>
      <c r="I388" s="64"/>
      <c r="J388" s="65"/>
      <c r="K388" s="66"/>
      <c r="L388" s="70"/>
      <c r="M388" s="70"/>
      <c r="N388" s="67"/>
      <c r="O388" s="70"/>
      <c r="P388" s="70"/>
      <c r="Q388" s="69"/>
      <c r="R388" s="66"/>
      <c r="S388" s="70"/>
      <c r="T388" s="70"/>
      <c r="U388" s="70"/>
      <c r="V388" s="70"/>
      <c r="W388" s="70"/>
      <c r="X388" s="70"/>
      <c r="Y388" s="70"/>
      <c r="Z388" s="70"/>
      <c r="AA388" s="70"/>
      <c r="AB388" s="70"/>
      <c r="AC388" s="70"/>
      <c r="AD388" s="70"/>
      <c r="AE388" s="66"/>
      <c r="AF388" s="70"/>
      <c r="AG388" s="70"/>
      <c r="AH388" s="68"/>
      <c r="AI388" s="68"/>
      <c r="AJ388" s="68"/>
      <c r="AK388" s="68"/>
      <c r="AL388" s="66"/>
      <c r="AM388" s="68"/>
      <c r="AN388" s="68"/>
      <c r="AO388" s="68"/>
      <c r="AP388" s="68"/>
      <c r="AQ388" s="71"/>
      <c r="AR388" s="66"/>
      <c r="AS388" s="68"/>
      <c r="AT388" s="68"/>
      <c r="AU388" s="68"/>
      <c r="AV388" s="68"/>
      <c r="AW388" s="68"/>
      <c r="AX388" s="141"/>
      <c r="AY388" s="66"/>
      <c r="AZ388" s="78"/>
      <c r="BA388" s="66"/>
      <c r="BB388" s="53" t="str">
        <f t="shared" ref="BB388:BB451" si="89">IF(O388="","",O388)</f>
        <v/>
      </c>
      <c r="BC388" s="53" t="str">
        <f t="shared" ref="BC388:BC451" si="90">IF(M388="","",M388)</f>
        <v/>
      </c>
      <c r="BD388" s="51" t="str">
        <f t="shared" ref="BD388:BD451" si="91">IF(Q388="","",Q388)</f>
        <v/>
      </c>
      <c r="BE388" s="51" t="str">
        <f t="shared" ref="BE388:BE451" si="92">IF(AJ388="","",AJ388)</f>
        <v/>
      </c>
      <c r="BF388" s="51" t="str">
        <f t="shared" ref="BF388:BF451" si="93">IF(AK388="","",AK388)</f>
        <v/>
      </c>
      <c r="BG388" s="142" t="str">
        <f t="shared" ref="BG388:BG451" si="94">IF(AQ388="","",AQ388)</f>
        <v/>
      </c>
      <c r="BH388" s="55" t="str">
        <f t="shared" si="84"/>
        <v/>
      </c>
      <c r="BI388" s="51" t="str">
        <f t="shared" si="85"/>
        <v/>
      </c>
      <c r="BJ388" s="55" t="str">
        <f t="shared" si="86"/>
        <v/>
      </c>
      <c r="BK388" s="51" t="str">
        <f t="shared" si="87"/>
        <v/>
      </c>
    </row>
    <row r="389" spans="1:63" s="72" customFormat="1" ht="37.5" customHeight="1" x14ac:dyDescent="0.25">
      <c r="A389" s="52" t="str">
        <f t="shared" si="88"/>
        <v>Not Started</v>
      </c>
      <c r="B389" s="63"/>
      <c r="C389" s="63"/>
      <c r="D389" s="52" t="str">
        <f t="shared" si="81"/>
        <v>-</v>
      </c>
      <c r="E389" s="52" t="str">
        <f t="shared" si="82"/>
        <v>-</v>
      </c>
      <c r="F389" s="52" t="str">
        <f t="shared" si="83"/>
        <v>-</v>
      </c>
      <c r="G389" s="64"/>
      <c r="H389" s="64"/>
      <c r="I389" s="64"/>
      <c r="J389" s="65"/>
      <c r="K389" s="66"/>
      <c r="L389" s="70"/>
      <c r="M389" s="70"/>
      <c r="N389" s="67"/>
      <c r="O389" s="70"/>
      <c r="P389" s="70"/>
      <c r="Q389" s="69"/>
      <c r="R389" s="66"/>
      <c r="S389" s="70"/>
      <c r="T389" s="70"/>
      <c r="U389" s="70"/>
      <c r="V389" s="70"/>
      <c r="W389" s="70"/>
      <c r="X389" s="70"/>
      <c r="Y389" s="70"/>
      <c r="Z389" s="70"/>
      <c r="AA389" s="70"/>
      <c r="AB389" s="70"/>
      <c r="AC389" s="70"/>
      <c r="AD389" s="70"/>
      <c r="AE389" s="66"/>
      <c r="AF389" s="70"/>
      <c r="AG389" s="70"/>
      <c r="AH389" s="68"/>
      <c r="AI389" s="68"/>
      <c r="AJ389" s="68"/>
      <c r="AK389" s="68"/>
      <c r="AL389" s="66"/>
      <c r="AM389" s="68"/>
      <c r="AN389" s="68"/>
      <c r="AO389" s="68"/>
      <c r="AP389" s="68"/>
      <c r="AQ389" s="71"/>
      <c r="AR389" s="66"/>
      <c r="AS389" s="68"/>
      <c r="AT389" s="68"/>
      <c r="AU389" s="68"/>
      <c r="AV389" s="68"/>
      <c r="AW389" s="68"/>
      <c r="AX389" s="141"/>
      <c r="AY389" s="66"/>
      <c r="AZ389" s="78"/>
      <c r="BA389" s="66"/>
      <c r="BB389" s="53" t="str">
        <f t="shared" si="89"/>
        <v/>
      </c>
      <c r="BC389" s="53" t="str">
        <f t="shared" si="90"/>
        <v/>
      </c>
      <c r="BD389" s="51" t="str">
        <f t="shared" si="91"/>
        <v/>
      </c>
      <c r="BE389" s="51" t="str">
        <f t="shared" si="92"/>
        <v/>
      </c>
      <c r="BF389" s="51" t="str">
        <f t="shared" si="93"/>
        <v/>
      </c>
      <c r="BG389" s="142" t="str">
        <f t="shared" si="94"/>
        <v/>
      </c>
      <c r="BH389" s="55" t="str">
        <f t="shared" si="84"/>
        <v/>
      </c>
      <c r="BI389" s="51" t="str">
        <f t="shared" si="85"/>
        <v/>
      </c>
      <c r="BJ389" s="55" t="str">
        <f t="shared" si="86"/>
        <v/>
      </c>
      <c r="BK389" s="51" t="str">
        <f t="shared" si="87"/>
        <v/>
      </c>
    </row>
    <row r="390" spans="1:63" s="72" customFormat="1" ht="37.5" customHeight="1" x14ac:dyDescent="0.25">
      <c r="A390" s="52" t="str">
        <f t="shared" si="88"/>
        <v>Not Started</v>
      </c>
      <c r="B390" s="63"/>
      <c r="C390" s="63"/>
      <c r="D390" s="52" t="str">
        <f t="shared" ref="D390:D453" si="95">IF(AG390="","-",AG390)</f>
        <v>-</v>
      </c>
      <c r="E390" s="52" t="str">
        <f t="shared" ref="E390:E453" si="96">IF(V390="","-",V390)</f>
        <v>-</v>
      </c>
      <c r="F390" s="52" t="str">
        <f t="shared" ref="F390:F453" si="97">IF(W390="","-",W390)</f>
        <v>-</v>
      </c>
      <c r="G390" s="64"/>
      <c r="H390" s="64"/>
      <c r="I390" s="64"/>
      <c r="J390" s="65"/>
      <c r="K390" s="66"/>
      <c r="L390" s="70"/>
      <c r="M390" s="70"/>
      <c r="N390" s="67"/>
      <c r="O390" s="70"/>
      <c r="P390" s="70"/>
      <c r="Q390" s="69"/>
      <c r="R390" s="66"/>
      <c r="S390" s="70"/>
      <c r="T390" s="70"/>
      <c r="U390" s="70"/>
      <c r="V390" s="70"/>
      <c r="W390" s="70"/>
      <c r="X390" s="70"/>
      <c r="Y390" s="70"/>
      <c r="Z390" s="70"/>
      <c r="AA390" s="70"/>
      <c r="AB390" s="70"/>
      <c r="AC390" s="70"/>
      <c r="AD390" s="70"/>
      <c r="AE390" s="66"/>
      <c r="AF390" s="70"/>
      <c r="AG390" s="70"/>
      <c r="AH390" s="68"/>
      <c r="AI390" s="68"/>
      <c r="AJ390" s="68"/>
      <c r="AK390" s="68"/>
      <c r="AL390" s="66"/>
      <c r="AM390" s="68"/>
      <c r="AN390" s="68"/>
      <c r="AO390" s="68"/>
      <c r="AP390" s="68"/>
      <c r="AQ390" s="71"/>
      <c r="AR390" s="66"/>
      <c r="AS390" s="68"/>
      <c r="AT390" s="68"/>
      <c r="AU390" s="68"/>
      <c r="AV390" s="68"/>
      <c r="AW390" s="68"/>
      <c r="AX390" s="141"/>
      <c r="AY390" s="66"/>
      <c r="AZ390" s="78"/>
      <c r="BA390" s="66"/>
      <c r="BB390" s="53" t="str">
        <f t="shared" si="89"/>
        <v/>
      </c>
      <c r="BC390" s="53" t="str">
        <f t="shared" si="90"/>
        <v/>
      </c>
      <c r="BD390" s="51" t="str">
        <f t="shared" si="91"/>
        <v/>
      </c>
      <c r="BE390" s="51" t="str">
        <f t="shared" si="92"/>
        <v/>
      </c>
      <c r="BF390" s="51" t="str">
        <f t="shared" si="93"/>
        <v/>
      </c>
      <c r="BG390" s="142" t="str">
        <f t="shared" si="94"/>
        <v/>
      </c>
      <c r="BH390" s="55" t="str">
        <f t="shared" ref="BH390:BH453" si="98">IF(AT390="","",AT390)</f>
        <v/>
      </c>
      <c r="BI390" s="51" t="str">
        <f t="shared" ref="BI390:BI453" si="99">IF(AU390="","",AU390)</f>
        <v/>
      </c>
      <c r="BJ390" s="55" t="str">
        <f t="shared" ref="BJ390:BJ453" si="100">IF(AV390="","",AV390)</f>
        <v/>
      </c>
      <c r="BK390" s="51" t="str">
        <f t="shared" ref="BK390:BK453" si="101">IF(AW390="","",AW390)</f>
        <v/>
      </c>
    </row>
    <row r="391" spans="1:63" s="72" customFormat="1" ht="37.5" customHeight="1" x14ac:dyDescent="0.25">
      <c r="A391" s="52" t="str">
        <f t="shared" si="88"/>
        <v>Not Started</v>
      </c>
      <c r="B391" s="63"/>
      <c r="C391" s="63"/>
      <c r="D391" s="52" t="str">
        <f t="shared" si="95"/>
        <v>-</v>
      </c>
      <c r="E391" s="52" t="str">
        <f t="shared" si="96"/>
        <v>-</v>
      </c>
      <c r="F391" s="52" t="str">
        <f t="shared" si="97"/>
        <v>-</v>
      </c>
      <c r="G391" s="64"/>
      <c r="H391" s="64"/>
      <c r="I391" s="64"/>
      <c r="J391" s="65"/>
      <c r="K391" s="66"/>
      <c r="L391" s="70"/>
      <c r="M391" s="70"/>
      <c r="N391" s="67"/>
      <c r="O391" s="70"/>
      <c r="P391" s="70"/>
      <c r="Q391" s="69"/>
      <c r="R391" s="66"/>
      <c r="S391" s="70"/>
      <c r="T391" s="70"/>
      <c r="U391" s="70"/>
      <c r="V391" s="70"/>
      <c r="W391" s="70"/>
      <c r="X391" s="70"/>
      <c r="Y391" s="70"/>
      <c r="Z391" s="70"/>
      <c r="AA391" s="70"/>
      <c r="AB391" s="70"/>
      <c r="AC391" s="70"/>
      <c r="AD391" s="70"/>
      <c r="AE391" s="66"/>
      <c r="AF391" s="70"/>
      <c r="AG391" s="70"/>
      <c r="AH391" s="68"/>
      <c r="AI391" s="68"/>
      <c r="AJ391" s="68"/>
      <c r="AK391" s="68"/>
      <c r="AL391" s="66"/>
      <c r="AM391" s="68"/>
      <c r="AN391" s="68"/>
      <c r="AO391" s="68"/>
      <c r="AP391" s="68"/>
      <c r="AQ391" s="71"/>
      <c r="AR391" s="66"/>
      <c r="AS391" s="68"/>
      <c r="AT391" s="68"/>
      <c r="AU391" s="68"/>
      <c r="AV391" s="68"/>
      <c r="AW391" s="68"/>
      <c r="AX391" s="141"/>
      <c r="AY391" s="66"/>
      <c r="AZ391" s="78"/>
      <c r="BA391" s="66"/>
      <c r="BB391" s="53" t="str">
        <f t="shared" si="89"/>
        <v/>
      </c>
      <c r="BC391" s="53" t="str">
        <f t="shared" si="90"/>
        <v/>
      </c>
      <c r="BD391" s="51" t="str">
        <f t="shared" si="91"/>
        <v/>
      </c>
      <c r="BE391" s="51" t="str">
        <f t="shared" si="92"/>
        <v/>
      </c>
      <c r="BF391" s="51" t="str">
        <f t="shared" si="93"/>
        <v/>
      </c>
      <c r="BG391" s="142" t="str">
        <f t="shared" si="94"/>
        <v/>
      </c>
      <c r="BH391" s="55" t="str">
        <f t="shared" si="98"/>
        <v/>
      </c>
      <c r="BI391" s="51" t="str">
        <f t="shared" si="99"/>
        <v/>
      </c>
      <c r="BJ391" s="55" t="str">
        <f t="shared" si="100"/>
        <v/>
      </c>
      <c r="BK391" s="51" t="str">
        <f t="shared" si="101"/>
        <v/>
      </c>
    </row>
    <row r="392" spans="1:63" s="72" customFormat="1" ht="37.5" customHeight="1" x14ac:dyDescent="0.25">
      <c r="A392" s="52" t="str">
        <f t="shared" si="88"/>
        <v>Not Started</v>
      </c>
      <c r="B392" s="63"/>
      <c r="C392" s="63"/>
      <c r="D392" s="52" t="str">
        <f t="shared" si="95"/>
        <v>-</v>
      </c>
      <c r="E392" s="52" t="str">
        <f t="shared" si="96"/>
        <v>-</v>
      </c>
      <c r="F392" s="52" t="str">
        <f t="shared" si="97"/>
        <v>-</v>
      </c>
      <c r="G392" s="64"/>
      <c r="H392" s="64"/>
      <c r="I392" s="64"/>
      <c r="J392" s="65"/>
      <c r="K392" s="66"/>
      <c r="L392" s="70"/>
      <c r="M392" s="70"/>
      <c r="N392" s="67"/>
      <c r="O392" s="70"/>
      <c r="P392" s="70"/>
      <c r="Q392" s="69"/>
      <c r="R392" s="66"/>
      <c r="S392" s="70"/>
      <c r="T392" s="70"/>
      <c r="U392" s="70"/>
      <c r="V392" s="70"/>
      <c r="W392" s="70"/>
      <c r="X392" s="70"/>
      <c r="Y392" s="70"/>
      <c r="Z392" s="70"/>
      <c r="AA392" s="70"/>
      <c r="AB392" s="70"/>
      <c r="AC392" s="70"/>
      <c r="AD392" s="70"/>
      <c r="AE392" s="66"/>
      <c r="AF392" s="70"/>
      <c r="AG392" s="70"/>
      <c r="AH392" s="68"/>
      <c r="AI392" s="68"/>
      <c r="AJ392" s="68"/>
      <c r="AK392" s="68"/>
      <c r="AL392" s="66"/>
      <c r="AM392" s="68"/>
      <c r="AN392" s="68"/>
      <c r="AO392" s="68"/>
      <c r="AP392" s="68"/>
      <c r="AQ392" s="71"/>
      <c r="AR392" s="66"/>
      <c r="AS392" s="68"/>
      <c r="AT392" s="68"/>
      <c r="AU392" s="68"/>
      <c r="AV392" s="68"/>
      <c r="AW392" s="68"/>
      <c r="AX392" s="141"/>
      <c r="AY392" s="66"/>
      <c r="AZ392" s="78"/>
      <c r="BA392" s="66"/>
      <c r="BB392" s="53" t="str">
        <f t="shared" si="89"/>
        <v/>
      </c>
      <c r="BC392" s="53" t="str">
        <f t="shared" si="90"/>
        <v/>
      </c>
      <c r="BD392" s="51" t="str">
        <f t="shared" si="91"/>
        <v/>
      </c>
      <c r="BE392" s="51" t="str">
        <f t="shared" si="92"/>
        <v/>
      </c>
      <c r="BF392" s="51" t="str">
        <f t="shared" si="93"/>
        <v/>
      </c>
      <c r="BG392" s="142" t="str">
        <f t="shared" si="94"/>
        <v/>
      </c>
      <c r="BH392" s="55" t="str">
        <f t="shared" si="98"/>
        <v/>
      </c>
      <c r="BI392" s="51" t="str">
        <f t="shared" si="99"/>
        <v/>
      </c>
      <c r="BJ392" s="55" t="str">
        <f t="shared" si="100"/>
        <v/>
      </c>
      <c r="BK392" s="51" t="str">
        <f t="shared" si="101"/>
        <v/>
      </c>
    </row>
    <row r="393" spans="1:63" s="72" customFormat="1" ht="37.5" customHeight="1" x14ac:dyDescent="0.25">
      <c r="A393" s="52" t="str">
        <f t="shared" si="88"/>
        <v>Not Started</v>
      </c>
      <c r="B393" s="63"/>
      <c r="C393" s="63"/>
      <c r="D393" s="52" t="str">
        <f t="shared" si="95"/>
        <v>-</v>
      </c>
      <c r="E393" s="52" t="str">
        <f t="shared" si="96"/>
        <v>-</v>
      </c>
      <c r="F393" s="52" t="str">
        <f t="shared" si="97"/>
        <v>-</v>
      </c>
      <c r="G393" s="64"/>
      <c r="H393" s="64"/>
      <c r="I393" s="64"/>
      <c r="J393" s="65"/>
      <c r="K393" s="66"/>
      <c r="L393" s="70"/>
      <c r="M393" s="70"/>
      <c r="N393" s="67"/>
      <c r="O393" s="70"/>
      <c r="P393" s="70"/>
      <c r="Q393" s="69"/>
      <c r="R393" s="66"/>
      <c r="S393" s="70"/>
      <c r="T393" s="70"/>
      <c r="U393" s="70"/>
      <c r="V393" s="70"/>
      <c r="W393" s="70"/>
      <c r="X393" s="70"/>
      <c r="Y393" s="70"/>
      <c r="Z393" s="70"/>
      <c r="AA393" s="70"/>
      <c r="AB393" s="70"/>
      <c r="AC393" s="70"/>
      <c r="AD393" s="70"/>
      <c r="AE393" s="66"/>
      <c r="AF393" s="70"/>
      <c r="AG393" s="70"/>
      <c r="AH393" s="68"/>
      <c r="AI393" s="68"/>
      <c r="AJ393" s="68"/>
      <c r="AK393" s="68"/>
      <c r="AL393" s="66"/>
      <c r="AM393" s="68"/>
      <c r="AN393" s="68"/>
      <c r="AO393" s="68"/>
      <c r="AP393" s="68"/>
      <c r="AQ393" s="71"/>
      <c r="AR393" s="66"/>
      <c r="AS393" s="68"/>
      <c r="AT393" s="68"/>
      <c r="AU393" s="68"/>
      <c r="AV393" s="68"/>
      <c r="AW393" s="68"/>
      <c r="AX393" s="141"/>
      <c r="AY393" s="66"/>
      <c r="AZ393" s="78"/>
      <c r="BA393" s="66"/>
      <c r="BB393" s="53" t="str">
        <f t="shared" si="89"/>
        <v/>
      </c>
      <c r="BC393" s="53" t="str">
        <f t="shared" si="90"/>
        <v/>
      </c>
      <c r="BD393" s="51" t="str">
        <f t="shared" si="91"/>
        <v/>
      </c>
      <c r="BE393" s="51" t="str">
        <f t="shared" si="92"/>
        <v/>
      </c>
      <c r="BF393" s="51" t="str">
        <f t="shared" si="93"/>
        <v/>
      </c>
      <c r="BG393" s="142" t="str">
        <f t="shared" si="94"/>
        <v/>
      </c>
      <c r="BH393" s="55" t="str">
        <f t="shared" si="98"/>
        <v/>
      </c>
      <c r="BI393" s="51" t="str">
        <f t="shared" si="99"/>
        <v/>
      </c>
      <c r="BJ393" s="55" t="str">
        <f t="shared" si="100"/>
        <v/>
      </c>
      <c r="BK393" s="51" t="str">
        <f t="shared" si="101"/>
        <v/>
      </c>
    </row>
    <row r="394" spans="1:63" s="72" customFormat="1" ht="37.5" customHeight="1" x14ac:dyDescent="0.25">
      <c r="A394" s="52" t="str">
        <f t="shared" si="88"/>
        <v>Not Started</v>
      </c>
      <c r="B394" s="63"/>
      <c r="C394" s="63"/>
      <c r="D394" s="52" t="str">
        <f t="shared" si="95"/>
        <v>-</v>
      </c>
      <c r="E394" s="52" t="str">
        <f t="shared" si="96"/>
        <v>-</v>
      </c>
      <c r="F394" s="52" t="str">
        <f t="shared" si="97"/>
        <v>-</v>
      </c>
      <c r="G394" s="64"/>
      <c r="H394" s="64"/>
      <c r="I394" s="64"/>
      <c r="J394" s="65"/>
      <c r="K394" s="66"/>
      <c r="L394" s="70"/>
      <c r="M394" s="70"/>
      <c r="N394" s="67"/>
      <c r="O394" s="70"/>
      <c r="P394" s="70"/>
      <c r="Q394" s="69"/>
      <c r="R394" s="66"/>
      <c r="S394" s="70"/>
      <c r="T394" s="70"/>
      <c r="U394" s="70"/>
      <c r="V394" s="70"/>
      <c r="W394" s="70"/>
      <c r="X394" s="70"/>
      <c r="Y394" s="70"/>
      <c r="Z394" s="70"/>
      <c r="AA394" s="70"/>
      <c r="AB394" s="70"/>
      <c r="AC394" s="70"/>
      <c r="AD394" s="70"/>
      <c r="AE394" s="66"/>
      <c r="AF394" s="70"/>
      <c r="AG394" s="70"/>
      <c r="AH394" s="68"/>
      <c r="AI394" s="68"/>
      <c r="AJ394" s="68"/>
      <c r="AK394" s="68"/>
      <c r="AL394" s="66"/>
      <c r="AM394" s="68"/>
      <c r="AN394" s="68"/>
      <c r="AO394" s="68"/>
      <c r="AP394" s="68"/>
      <c r="AQ394" s="71"/>
      <c r="AR394" s="66"/>
      <c r="AS394" s="68"/>
      <c r="AT394" s="68"/>
      <c r="AU394" s="68"/>
      <c r="AV394" s="68"/>
      <c r="AW394" s="68"/>
      <c r="AX394" s="141"/>
      <c r="AY394" s="66"/>
      <c r="AZ394" s="78"/>
      <c r="BA394" s="66"/>
      <c r="BB394" s="53" t="str">
        <f t="shared" si="89"/>
        <v/>
      </c>
      <c r="BC394" s="53" t="str">
        <f t="shared" si="90"/>
        <v/>
      </c>
      <c r="BD394" s="51" t="str">
        <f t="shared" si="91"/>
        <v/>
      </c>
      <c r="BE394" s="51" t="str">
        <f t="shared" si="92"/>
        <v/>
      </c>
      <c r="BF394" s="51" t="str">
        <f t="shared" si="93"/>
        <v/>
      </c>
      <c r="BG394" s="142" t="str">
        <f t="shared" si="94"/>
        <v/>
      </c>
      <c r="BH394" s="55" t="str">
        <f t="shared" si="98"/>
        <v/>
      </c>
      <c r="BI394" s="51" t="str">
        <f t="shared" si="99"/>
        <v/>
      </c>
      <c r="BJ394" s="55" t="str">
        <f t="shared" si="100"/>
        <v/>
      </c>
      <c r="BK394" s="51" t="str">
        <f t="shared" si="101"/>
        <v/>
      </c>
    </row>
    <row r="395" spans="1:63" s="72" customFormat="1" ht="37.5" customHeight="1" x14ac:dyDescent="0.25">
      <c r="A395" s="52" t="str">
        <f t="shared" si="88"/>
        <v>Not Started</v>
      </c>
      <c r="B395" s="63"/>
      <c r="C395" s="63"/>
      <c r="D395" s="52" t="str">
        <f t="shared" si="95"/>
        <v>-</v>
      </c>
      <c r="E395" s="52" t="str">
        <f t="shared" si="96"/>
        <v>-</v>
      </c>
      <c r="F395" s="52" t="str">
        <f t="shared" si="97"/>
        <v>-</v>
      </c>
      <c r="G395" s="64"/>
      <c r="H395" s="64"/>
      <c r="I395" s="64"/>
      <c r="J395" s="65"/>
      <c r="K395" s="66"/>
      <c r="L395" s="70"/>
      <c r="M395" s="70"/>
      <c r="N395" s="67"/>
      <c r="O395" s="70"/>
      <c r="P395" s="70"/>
      <c r="Q395" s="69"/>
      <c r="R395" s="66"/>
      <c r="S395" s="70"/>
      <c r="T395" s="70"/>
      <c r="U395" s="70"/>
      <c r="V395" s="70"/>
      <c r="W395" s="70"/>
      <c r="X395" s="70"/>
      <c r="Y395" s="70"/>
      <c r="Z395" s="70"/>
      <c r="AA395" s="70"/>
      <c r="AB395" s="70"/>
      <c r="AC395" s="70"/>
      <c r="AD395" s="70"/>
      <c r="AE395" s="66"/>
      <c r="AF395" s="70"/>
      <c r="AG395" s="70"/>
      <c r="AH395" s="68"/>
      <c r="AI395" s="68"/>
      <c r="AJ395" s="68"/>
      <c r="AK395" s="68"/>
      <c r="AL395" s="66"/>
      <c r="AM395" s="68"/>
      <c r="AN395" s="68"/>
      <c r="AO395" s="68"/>
      <c r="AP395" s="68"/>
      <c r="AQ395" s="71"/>
      <c r="AR395" s="66"/>
      <c r="AS395" s="68"/>
      <c r="AT395" s="68"/>
      <c r="AU395" s="68"/>
      <c r="AV395" s="68"/>
      <c r="AW395" s="68"/>
      <c r="AX395" s="141"/>
      <c r="AY395" s="66"/>
      <c r="AZ395" s="78"/>
      <c r="BA395" s="66"/>
      <c r="BB395" s="53" t="str">
        <f t="shared" si="89"/>
        <v/>
      </c>
      <c r="BC395" s="53" t="str">
        <f t="shared" si="90"/>
        <v/>
      </c>
      <c r="BD395" s="51" t="str">
        <f t="shared" si="91"/>
        <v/>
      </c>
      <c r="BE395" s="51" t="str">
        <f t="shared" si="92"/>
        <v/>
      </c>
      <c r="BF395" s="51" t="str">
        <f t="shared" si="93"/>
        <v/>
      </c>
      <c r="BG395" s="142" t="str">
        <f t="shared" si="94"/>
        <v/>
      </c>
      <c r="BH395" s="55" t="str">
        <f t="shared" si="98"/>
        <v/>
      </c>
      <c r="BI395" s="51" t="str">
        <f t="shared" si="99"/>
        <v/>
      </c>
      <c r="BJ395" s="55" t="str">
        <f t="shared" si="100"/>
        <v/>
      </c>
      <c r="BK395" s="51" t="str">
        <f t="shared" si="101"/>
        <v/>
      </c>
    </row>
    <row r="396" spans="1:63" s="72" customFormat="1" ht="37.5" customHeight="1" x14ac:dyDescent="0.25">
      <c r="A396" s="52" t="str">
        <f t="shared" si="88"/>
        <v>Not Started</v>
      </c>
      <c r="B396" s="63"/>
      <c r="C396" s="63"/>
      <c r="D396" s="52" t="str">
        <f t="shared" si="95"/>
        <v>-</v>
      </c>
      <c r="E396" s="52" t="str">
        <f t="shared" si="96"/>
        <v>-</v>
      </c>
      <c r="F396" s="52" t="str">
        <f t="shared" si="97"/>
        <v>-</v>
      </c>
      <c r="G396" s="64"/>
      <c r="H396" s="64"/>
      <c r="I396" s="64"/>
      <c r="J396" s="65"/>
      <c r="K396" s="66"/>
      <c r="L396" s="70"/>
      <c r="M396" s="70"/>
      <c r="N396" s="67"/>
      <c r="O396" s="70"/>
      <c r="P396" s="70"/>
      <c r="Q396" s="69"/>
      <c r="R396" s="66"/>
      <c r="S396" s="70"/>
      <c r="T396" s="70"/>
      <c r="U396" s="70"/>
      <c r="V396" s="70"/>
      <c r="W396" s="70"/>
      <c r="X396" s="70"/>
      <c r="Y396" s="70"/>
      <c r="Z396" s="70"/>
      <c r="AA396" s="70"/>
      <c r="AB396" s="70"/>
      <c r="AC396" s="70"/>
      <c r="AD396" s="70"/>
      <c r="AE396" s="66"/>
      <c r="AF396" s="70"/>
      <c r="AG396" s="70"/>
      <c r="AH396" s="68"/>
      <c r="AI396" s="68"/>
      <c r="AJ396" s="68"/>
      <c r="AK396" s="68"/>
      <c r="AL396" s="66"/>
      <c r="AM396" s="68"/>
      <c r="AN396" s="68"/>
      <c r="AO396" s="68"/>
      <c r="AP396" s="68"/>
      <c r="AQ396" s="71"/>
      <c r="AR396" s="66"/>
      <c r="AS396" s="68"/>
      <c r="AT396" s="68"/>
      <c r="AU396" s="68"/>
      <c r="AV396" s="68"/>
      <c r="AW396" s="68"/>
      <c r="AX396" s="141"/>
      <c r="AY396" s="66"/>
      <c r="AZ396" s="78"/>
      <c r="BA396" s="66"/>
      <c r="BB396" s="53" t="str">
        <f t="shared" si="89"/>
        <v/>
      </c>
      <c r="BC396" s="53" t="str">
        <f t="shared" si="90"/>
        <v/>
      </c>
      <c r="BD396" s="51" t="str">
        <f t="shared" si="91"/>
        <v/>
      </c>
      <c r="BE396" s="51" t="str">
        <f t="shared" si="92"/>
        <v/>
      </c>
      <c r="BF396" s="51" t="str">
        <f t="shared" si="93"/>
        <v/>
      </c>
      <c r="BG396" s="142" t="str">
        <f t="shared" si="94"/>
        <v/>
      </c>
      <c r="BH396" s="55" t="str">
        <f t="shared" si="98"/>
        <v/>
      </c>
      <c r="BI396" s="51" t="str">
        <f t="shared" si="99"/>
        <v/>
      </c>
      <c r="BJ396" s="55" t="str">
        <f t="shared" si="100"/>
        <v/>
      </c>
      <c r="BK396" s="51" t="str">
        <f t="shared" si="101"/>
        <v/>
      </c>
    </row>
    <row r="397" spans="1:63" s="72" customFormat="1" ht="37.5" customHeight="1" x14ac:dyDescent="0.25">
      <c r="A397" s="52" t="str">
        <f t="shared" si="88"/>
        <v>Not Started</v>
      </c>
      <c r="B397" s="63"/>
      <c r="C397" s="63"/>
      <c r="D397" s="52" t="str">
        <f t="shared" si="95"/>
        <v>-</v>
      </c>
      <c r="E397" s="52" t="str">
        <f t="shared" si="96"/>
        <v>-</v>
      </c>
      <c r="F397" s="52" t="str">
        <f t="shared" si="97"/>
        <v>-</v>
      </c>
      <c r="G397" s="64"/>
      <c r="H397" s="64"/>
      <c r="I397" s="64"/>
      <c r="J397" s="65"/>
      <c r="K397" s="66"/>
      <c r="L397" s="70"/>
      <c r="M397" s="70"/>
      <c r="N397" s="67"/>
      <c r="O397" s="70"/>
      <c r="P397" s="70"/>
      <c r="Q397" s="69"/>
      <c r="R397" s="66"/>
      <c r="S397" s="70"/>
      <c r="T397" s="70"/>
      <c r="U397" s="70"/>
      <c r="V397" s="70"/>
      <c r="W397" s="70"/>
      <c r="X397" s="70"/>
      <c r="Y397" s="70"/>
      <c r="Z397" s="70"/>
      <c r="AA397" s="70"/>
      <c r="AB397" s="70"/>
      <c r="AC397" s="70"/>
      <c r="AD397" s="70"/>
      <c r="AE397" s="66"/>
      <c r="AF397" s="70"/>
      <c r="AG397" s="70"/>
      <c r="AH397" s="68"/>
      <c r="AI397" s="68"/>
      <c r="AJ397" s="68"/>
      <c r="AK397" s="68"/>
      <c r="AL397" s="66"/>
      <c r="AM397" s="68"/>
      <c r="AN397" s="68"/>
      <c r="AO397" s="68"/>
      <c r="AP397" s="68"/>
      <c r="AQ397" s="71"/>
      <c r="AR397" s="66"/>
      <c r="AS397" s="68"/>
      <c r="AT397" s="68"/>
      <c r="AU397" s="68"/>
      <c r="AV397" s="68"/>
      <c r="AW397" s="68"/>
      <c r="AX397" s="141"/>
      <c r="AY397" s="66"/>
      <c r="AZ397" s="78"/>
      <c r="BA397" s="66"/>
      <c r="BB397" s="53" t="str">
        <f t="shared" si="89"/>
        <v/>
      </c>
      <c r="BC397" s="53" t="str">
        <f t="shared" si="90"/>
        <v/>
      </c>
      <c r="BD397" s="51" t="str">
        <f t="shared" si="91"/>
        <v/>
      </c>
      <c r="BE397" s="51" t="str">
        <f t="shared" si="92"/>
        <v/>
      </c>
      <c r="BF397" s="51" t="str">
        <f t="shared" si="93"/>
        <v/>
      </c>
      <c r="BG397" s="142" t="str">
        <f t="shared" si="94"/>
        <v/>
      </c>
      <c r="BH397" s="55" t="str">
        <f t="shared" si="98"/>
        <v/>
      </c>
      <c r="BI397" s="51" t="str">
        <f t="shared" si="99"/>
        <v/>
      </c>
      <c r="BJ397" s="55" t="str">
        <f t="shared" si="100"/>
        <v/>
      </c>
      <c r="BK397" s="51" t="str">
        <f t="shared" si="101"/>
        <v/>
      </c>
    </row>
    <row r="398" spans="1:63" s="72" customFormat="1" ht="37.5" customHeight="1" x14ac:dyDescent="0.25">
      <c r="A398" s="52" t="str">
        <f t="shared" si="88"/>
        <v>Not Started</v>
      </c>
      <c r="B398" s="63"/>
      <c r="C398" s="63"/>
      <c r="D398" s="52" t="str">
        <f t="shared" si="95"/>
        <v>-</v>
      </c>
      <c r="E398" s="52" t="str">
        <f t="shared" si="96"/>
        <v>-</v>
      </c>
      <c r="F398" s="52" t="str">
        <f t="shared" si="97"/>
        <v>-</v>
      </c>
      <c r="G398" s="64"/>
      <c r="H398" s="64"/>
      <c r="I398" s="64"/>
      <c r="J398" s="65"/>
      <c r="K398" s="66"/>
      <c r="L398" s="70"/>
      <c r="M398" s="70"/>
      <c r="N398" s="67"/>
      <c r="O398" s="70"/>
      <c r="P398" s="70"/>
      <c r="Q398" s="69"/>
      <c r="R398" s="66"/>
      <c r="S398" s="70"/>
      <c r="T398" s="70"/>
      <c r="U398" s="70"/>
      <c r="V398" s="70"/>
      <c r="W398" s="70"/>
      <c r="X398" s="70"/>
      <c r="Y398" s="70"/>
      <c r="Z398" s="70"/>
      <c r="AA398" s="70"/>
      <c r="AB398" s="70"/>
      <c r="AC398" s="70"/>
      <c r="AD398" s="70"/>
      <c r="AE398" s="66"/>
      <c r="AF398" s="70"/>
      <c r="AG398" s="70"/>
      <c r="AH398" s="68"/>
      <c r="AI398" s="68"/>
      <c r="AJ398" s="68"/>
      <c r="AK398" s="68"/>
      <c r="AL398" s="66"/>
      <c r="AM398" s="68"/>
      <c r="AN398" s="68"/>
      <c r="AO398" s="68"/>
      <c r="AP398" s="68"/>
      <c r="AQ398" s="71"/>
      <c r="AR398" s="66"/>
      <c r="AS398" s="68"/>
      <c r="AT398" s="68"/>
      <c r="AU398" s="68"/>
      <c r="AV398" s="68"/>
      <c r="AW398" s="68"/>
      <c r="AX398" s="141"/>
      <c r="AY398" s="66"/>
      <c r="AZ398" s="78"/>
      <c r="BA398" s="66"/>
      <c r="BB398" s="53" t="str">
        <f t="shared" si="89"/>
        <v/>
      </c>
      <c r="BC398" s="53" t="str">
        <f t="shared" si="90"/>
        <v/>
      </c>
      <c r="BD398" s="51" t="str">
        <f t="shared" si="91"/>
        <v/>
      </c>
      <c r="BE398" s="51" t="str">
        <f t="shared" si="92"/>
        <v/>
      </c>
      <c r="BF398" s="51" t="str">
        <f t="shared" si="93"/>
        <v/>
      </c>
      <c r="BG398" s="142" t="str">
        <f t="shared" si="94"/>
        <v/>
      </c>
      <c r="BH398" s="55" t="str">
        <f t="shared" si="98"/>
        <v/>
      </c>
      <c r="BI398" s="51" t="str">
        <f t="shared" si="99"/>
        <v/>
      </c>
      <c r="BJ398" s="55" t="str">
        <f t="shared" si="100"/>
        <v/>
      </c>
      <c r="BK398" s="51" t="str">
        <f t="shared" si="101"/>
        <v/>
      </c>
    </row>
    <row r="399" spans="1:63" s="72" customFormat="1" ht="37.5" customHeight="1" x14ac:dyDescent="0.25">
      <c r="A399" s="52" t="str">
        <f t="shared" si="88"/>
        <v>Not Started</v>
      </c>
      <c r="B399" s="63"/>
      <c r="C399" s="63"/>
      <c r="D399" s="52" t="str">
        <f t="shared" si="95"/>
        <v>-</v>
      </c>
      <c r="E399" s="52" t="str">
        <f t="shared" si="96"/>
        <v>-</v>
      </c>
      <c r="F399" s="52" t="str">
        <f t="shared" si="97"/>
        <v>-</v>
      </c>
      <c r="G399" s="64"/>
      <c r="H399" s="64"/>
      <c r="I399" s="64"/>
      <c r="J399" s="65"/>
      <c r="K399" s="66"/>
      <c r="L399" s="70"/>
      <c r="M399" s="70"/>
      <c r="N399" s="67"/>
      <c r="O399" s="70"/>
      <c r="P399" s="70"/>
      <c r="Q399" s="69"/>
      <c r="R399" s="66"/>
      <c r="S399" s="70"/>
      <c r="T399" s="70"/>
      <c r="U399" s="70"/>
      <c r="V399" s="70"/>
      <c r="W399" s="70"/>
      <c r="X399" s="70"/>
      <c r="Y399" s="70"/>
      <c r="Z399" s="70"/>
      <c r="AA399" s="70"/>
      <c r="AB399" s="70"/>
      <c r="AC399" s="70"/>
      <c r="AD399" s="70"/>
      <c r="AE399" s="66"/>
      <c r="AF399" s="70"/>
      <c r="AG399" s="70"/>
      <c r="AH399" s="68"/>
      <c r="AI399" s="68"/>
      <c r="AJ399" s="68"/>
      <c r="AK399" s="68"/>
      <c r="AL399" s="66"/>
      <c r="AM399" s="68"/>
      <c r="AN399" s="68"/>
      <c r="AO399" s="68"/>
      <c r="AP399" s="68"/>
      <c r="AQ399" s="71"/>
      <c r="AR399" s="66"/>
      <c r="AS399" s="68"/>
      <c r="AT399" s="68"/>
      <c r="AU399" s="68"/>
      <c r="AV399" s="68"/>
      <c r="AW399" s="68"/>
      <c r="AX399" s="141"/>
      <c r="AY399" s="66"/>
      <c r="AZ399" s="78"/>
      <c r="BA399" s="66"/>
      <c r="BB399" s="53" t="str">
        <f t="shared" si="89"/>
        <v/>
      </c>
      <c r="BC399" s="53" t="str">
        <f t="shared" si="90"/>
        <v/>
      </c>
      <c r="BD399" s="51" t="str">
        <f t="shared" si="91"/>
        <v/>
      </c>
      <c r="BE399" s="51" t="str">
        <f t="shared" si="92"/>
        <v/>
      </c>
      <c r="BF399" s="51" t="str">
        <f t="shared" si="93"/>
        <v/>
      </c>
      <c r="BG399" s="142" t="str">
        <f t="shared" si="94"/>
        <v/>
      </c>
      <c r="BH399" s="55" t="str">
        <f t="shared" si="98"/>
        <v/>
      </c>
      <c r="BI399" s="51" t="str">
        <f t="shared" si="99"/>
        <v/>
      </c>
      <c r="BJ399" s="55" t="str">
        <f t="shared" si="100"/>
        <v/>
      </c>
      <c r="BK399" s="51" t="str">
        <f t="shared" si="101"/>
        <v/>
      </c>
    </row>
    <row r="400" spans="1:63" s="72" customFormat="1" ht="37.5" customHeight="1" x14ac:dyDescent="0.25">
      <c r="A400" s="52" t="str">
        <f t="shared" si="88"/>
        <v>Not Started</v>
      </c>
      <c r="B400" s="63"/>
      <c r="C400" s="63"/>
      <c r="D400" s="52" t="str">
        <f t="shared" si="95"/>
        <v>-</v>
      </c>
      <c r="E400" s="52" t="str">
        <f t="shared" si="96"/>
        <v>-</v>
      </c>
      <c r="F400" s="52" t="str">
        <f t="shared" si="97"/>
        <v>-</v>
      </c>
      <c r="G400" s="64"/>
      <c r="H400" s="64"/>
      <c r="I400" s="64"/>
      <c r="J400" s="65"/>
      <c r="K400" s="66"/>
      <c r="L400" s="70"/>
      <c r="M400" s="70"/>
      <c r="N400" s="67"/>
      <c r="O400" s="70"/>
      <c r="P400" s="70"/>
      <c r="Q400" s="69"/>
      <c r="R400" s="66"/>
      <c r="S400" s="70"/>
      <c r="T400" s="70"/>
      <c r="U400" s="70"/>
      <c r="V400" s="70"/>
      <c r="W400" s="70"/>
      <c r="X400" s="70"/>
      <c r="Y400" s="70"/>
      <c r="Z400" s="70"/>
      <c r="AA400" s="70"/>
      <c r="AB400" s="70"/>
      <c r="AC400" s="70"/>
      <c r="AD400" s="70"/>
      <c r="AE400" s="66"/>
      <c r="AF400" s="70"/>
      <c r="AG400" s="70"/>
      <c r="AH400" s="68"/>
      <c r="AI400" s="68"/>
      <c r="AJ400" s="68"/>
      <c r="AK400" s="68"/>
      <c r="AL400" s="66"/>
      <c r="AM400" s="68"/>
      <c r="AN400" s="68"/>
      <c r="AO400" s="68"/>
      <c r="AP400" s="68"/>
      <c r="AQ400" s="71"/>
      <c r="AR400" s="66"/>
      <c r="AS400" s="68"/>
      <c r="AT400" s="68"/>
      <c r="AU400" s="68"/>
      <c r="AV400" s="68"/>
      <c r="AW400" s="68"/>
      <c r="AX400" s="141"/>
      <c r="AY400" s="66"/>
      <c r="AZ400" s="78"/>
      <c r="BA400" s="66"/>
      <c r="BB400" s="53" t="str">
        <f t="shared" si="89"/>
        <v/>
      </c>
      <c r="BC400" s="53" t="str">
        <f t="shared" si="90"/>
        <v/>
      </c>
      <c r="BD400" s="51" t="str">
        <f t="shared" si="91"/>
        <v/>
      </c>
      <c r="BE400" s="51" t="str">
        <f t="shared" si="92"/>
        <v/>
      </c>
      <c r="BF400" s="51" t="str">
        <f t="shared" si="93"/>
        <v/>
      </c>
      <c r="BG400" s="142" t="str">
        <f t="shared" si="94"/>
        <v/>
      </c>
      <c r="BH400" s="55" t="str">
        <f t="shared" si="98"/>
        <v/>
      </c>
      <c r="BI400" s="51" t="str">
        <f t="shared" si="99"/>
        <v/>
      </c>
      <c r="BJ400" s="55" t="str">
        <f t="shared" si="100"/>
        <v/>
      </c>
      <c r="BK400" s="51" t="str">
        <f t="shared" si="101"/>
        <v/>
      </c>
    </row>
    <row r="401" spans="1:63" s="72" customFormat="1" ht="37.5" customHeight="1" x14ac:dyDescent="0.25">
      <c r="A401" s="52" t="str">
        <f t="shared" si="88"/>
        <v>Not Started</v>
      </c>
      <c r="B401" s="63"/>
      <c r="C401" s="63"/>
      <c r="D401" s="52" t="str">
        <f t="shared" si="95"/>
        <v>-</v>
      </c>
      <c r="E401" s="52" t="str">
        <f t="shared" si="96"/>
        <v>-</v>
      </c>
      <c r="F401" s="52" t="str">
        <f t="shared" si="97"/>
        <v>-</v>
      </c>
      <c r="G401" s="64"/>
      <c r="H401" s="64"/>
      <c r="I401" s="64"/>
      <c r="J401" s="65"/>
      <c r="K401" s="66"/>
      <c r="L401" s="70"/>
      <c r="M401" s="70"/>
      <c r="N401" s="67"/>
      <c r="O401" s="70"/>
      <c r="P401" s="70"/>
      <c r="Q401" s="69"/>
      <c r="R401" s="66"/>
      <c r="S401" s="70"/>
      <c r="T401" s="70"/>
      <c r="U401" s="70"/>
      <c r="V401" s="70"/>
      <c r="W401" s="70"/>
      <c r="X401" s="70"/>
      <c r="Y401" s="70"/>
      <c r="Z401" s="70"/>
      <c r="AA401" s="70"/>
      <c r="AB401" s="70"/>
      <c r="AC401" s="70"/>
      <c r="AD401" s="70"/>
      <c r="AE401" s="66"/>
      <c r="AF401" s="70"/>
      <c r="AG401" s="70"/>
      <c r="AH401" s="68"/>
      <c r="AI401" s="68"/>
      <c r="AJ401" s="68"/>
      <c r="AK401" s="68"/>
      <c r="AL401" s="66"/>
      <c r="AM401" s="68"/>
      <c r="AN401" s="68"/>
      <c r="AO401" s="68"/>
      <c r="AP401" s="68"/>
      <c r="AQ401" s="71"/>
      <c r="AR401" s="66"/>
      <c r="AS401" s="68"/>
      <c r="AT401" s="68"/>
      <c r="AU401" s="68"/>
      <c r="AV401" s="68"/>
      <c r="AW401" s="68"/>
      <c r="AX401" s="141"/>
      <c r="AY401" s="66"/>
      <c r="AZ401" s="78"/>
      <c r="BA401" s="66"/>
      <c r="BB401" s="53" t="str">
        <f t="shared" si="89"/>
        <v/>
      </c>
      <c r="BC401" s="53" t="str">
        <f t="shared" si="90"/>
        <v/>
      </c>
      <c r="BD401" s="51" t="str">
        <f t="shared" si="91"/>
        <v/>
      </c>
      <c r="BE401" s="51" t="str">
        <f t="shared" si="92"/>
        <v/>
      </c>
      <c r="BF401" s="51" t="str">
        <f t="shared" si="93"/>
        <v/>
      </c>
      <c r="BG401" s="142" t="str">
        <f t="shared" si="94"/>
        <v/>
      </c>
      <c r="BH401" s="55" t="str">
        <f t="shared" si="98"/>
        <v/>
      </c>
      <c r="BI401" s="51" t="str">
        <f t="shared" si="99"/>
        <v/>
      </c>
      <c r="BJ401" s="55" t="str">
        <f t="shared" si="100"/>
        <v/>
      </c>
      <c r="BK401" s="51" t="str">
        <f t="shared" si="101"/>
        <v/>
      </c>
    </row>
    <row r="402" spans="1:63" s="72" customFormat="1" ht="37.5" customHeight="1" x14ac:dyDescent="0.25">
      <c r="A402" s="52" t="str">
        <f t="shared" si="88"/>
        <v>Not Started</v>
      </c>
      <c r="B402" s="63"/>
      <c r="C402" s="63"/>
      <c r="D402" s="52" t="str">
        <f t="shared" si="95"/>
        <v>-</v>
      </c>
      <c r="E402" s="52" t="str">
        <f t="shared" si="96"/>
        <v>-</v>
      </c>
      <c r="F402" s="52" t="str">
        <f t="shared" si="97"/>
        <v>-</v>
      </c>
      <c r="G402" s="64"/>
      <c r="H402" s="64"/>
      <c r="I402" s="64"/>
      <c r="J402" s="65"/>
      <c r="K402" s="66"/>
      <c r="L402" s="70"/>
      <c r="M402" s="70"/>
      <c r="N402" s="67"/>
      <c r="O402" s="70"/>
      <c r="P402" s="70"/>
      <c r="Q402" s="69"/>
      <c r="R402" s="66"/>
      <c r="S402" s="70"/>
      <c r="T402" s="70"/>
      <c r="U402" s="70"/>
      <c r="V402" s="70"/>
      <c r="W402" s="70"/>
      <c r="X402" s="70"/>
      <c r="Y402" s="70"/>
      <c r="Z402" s="70"/>
      <c r="AA402" s="70"/>
      <c r="AB402" s="70"/>
      <c r="AC402" s="70"/>
      <c r="AD402" s="70"/>
      <c r="AE402" s="66"/>
      <c r="AF402" s="70"/>
      <c r="AG402" s="70"/>
      <c r="AH402" s="68"/>
      <c r="AI402" s="68"/>
      <c r="AJ402" s="68"/>
      <c r="AK402" s="68"/>
      <c r="AL402" s="66"/>
      <c r="AM402" s="68"/>
      <c r="AN402" s="68"/>
      <c r="AO402" s="68"/>
      <c r="AP402" s="68"/>
      <c r="AQ402" s="71"/>
      <c r="AR402" s="66"/>
      <c r="AS402" s="68"/>
      <c r="AT402" s="68"/>
      <c r="AU402" s="68"/>
      <c r="AV402" s="68"/>
      <c r="AW402" s="68"/>
      <c r="AX402" s="141"/>
      <c r="AY402" s="66"/>
      <c r="AZ402" s="78"/>
      <c r="BA402" s="66"/>
      <c r="BB402" s="53" t="str">
        <f t="shared" si="89"/>
        <v/>
      </c>
      <c r="BC402" s="53" t="str">
        <f t="shared" si="90"/>
        <v/>
      </c>
      <c r="BD402" s="51" t="str">
        <f t="shared" si="91"/>
        <v/>
      </c>
      <c r="BE402" s="51" t="str">
        <f t="shared" si="92"/>
        <v/>
      </c>
      <c r="BF402" s="51" t="str">
        <f t="shared" si="93"/>
        <v/>
      </c>
      <c r="BG402" s="142" t="str">
        <f t="shared" si="94"/>
        <v/>
      </c>
      <c r="BH402" s="55" t="str">
        <f t="shared" si="98"/>
        <v/>
      </c>
      <c r="BI402" s="51" t="str">
        <f t="shared" si="99"/>
        <v/>
      </c>
      <c r="BJ402" s="55" t="str">
        <f t="shared" si="100"/>
        <v/>
      </c>
      <c r="BK402" s="51" t="str">
        <f t="shared" si="101"/>
        <v/>
      </c>
    </row>
    <row r="403" spans="1:63" s="72" customFormat="1" ht="37.5" customHeight="1" x14ac:dyDescent="0.25">
      <c r="A403" s="52" t="str">
        <f t="shared" si="88"/>
        <v>Not Started</v>
      </c>
      <c r="B403" s="63"/>
      <c r="C403" s="63"/>
      <c r="D403" s="52" t="str">
        <f t="shared" si="95"/>
        <v>-</v>
      </c>
      <c r="E403" s="52" t="str">
        <f t="shared" si="96"/>
        <v>-</v>
      </c>
      <c r="F403" s="52" t="str">
        <f t="shared" si="97"/>
        <v>-</v>
      </c>
      <c r="G403" s="64"/>
      <c r="H403" s="64"/>
      <c r="I403" s="64"/>
      <c r="J403" s="65"/>
      <c r="K403" s="66"/>
      <c r="L403" s="70"/>
      <c r="M403" s="70"/>
      <c r="N403" s="67"/>
      <c r="O403" s="70"/>
      <c r="P403" s="70"/>
      <c r="Q403" s="69"/>
      <c r="R403" s="66"/>
      <c r="S403" s="70"/>
      <c r="T403" s="70"/>
      <c r="U403" s="70"/>
      <c r="V403" s="70"/>
      <c r="W403" s="70"/>
      <c r="X403" s="70"/>
      <c r="Y403" s="70"/>
      <c r="Z403" s="70"/>
      <c r="AA403" s="70"/>
      <c r="AB403" s="70"/>
      <c r="AC403" s="70"/>
      <c r="AD403" s="70"/>
      <c r="AE403" s="66"/>
      <c r="AF403" s="70"/>
      <c r="AG403" s="70"/>
      <c r="AH403" s="68"/>
      <c r="AI403" s="68"/>
      <c r="AJ403" s="68"/>
      <c r="AK403" s="68"/>
      <c r="AL403" s="66"/>
      <c r="AM403" s="68"/>
      <c r="AN403" s="68"/>
      <c r="AO403" s="68"/>
      <c r="AP403" s="68"/>
      <c r="AQ403" s="71"/>
      <c r="AR403" s="66"/>
      <c r="AS403" s="68"/>
      <c r="AT403" s="68"/>
      <c r="AU403" s="68"/>
      <c r="AV403" s="68"/>
      <c r="AW403" s="68"/>
      <c r="AX403" s="141"/>
      <c r="AY403" s="66"/>
      <c r="AZ403" s="78"/>
      <c r="BA403" s="66"/>
      <c r="BB403" s="53" t="str">
        <f t="shared" si="89"/>
        <v/>
      </c>
      <c r="BC403" s="53" t="str">
        <f t="shared" si="90"/>
        <v/>
      </c>
      <c r="BD403" s="51" t="str">
        <f t="shared" si="91"/>
        <v/>
      </c>
      <c r="BE403" s="51" t="str">
        <f t="shared" si="92"/>
        <v/>
      </c>
      <c r="BF403" s="51" t="str">
        <f t="shared" si="93"/>
        <v/>
      </c>
      <c r="BG403" s="142" t="str">
        <f t="shared" si="94"/>
        <v/>
      </c>
      <c r="BH403" s="55" t="str">
        <f t="shared" si="98"/>
        <v/>
      </c>
      <c r="BI403" s="51" t="str">
        <f t="shared" si="99"/>
        <v/>
      </c>
      <c r="BJ403" s="55" t="str">
        <f t="shared" si="100"/>
        <v/>
      </c>
      <c r="BK403" s="51" t="str">
        <f t="shared" si="101"/>
        <v/>
      </c>
    </row>
    <row r="404" spans="1:63" s="72" customFormat="1" ht="37.5" customHeight="1" x14ac:dyDescent="0.25">
      <c r="A404" s="52" t="str">
        <f t="shared" si="88"/>
        <v>Not Started</v>
      </c>
      <c r="B404" s="63"/>
      <c r="C404" s="63"/>
      <c r="D404" s="52" t="str">
        <f t="shared" si="95"/>
        <v>-</v>
      </c>
      <c r="E404" s="52" t="str">
        <f t="shared" si="96"/>
        <v>-</v>
      </c>
      <c r="F404" s="52" t="str">
        <f t="shared" si="97"/>
        <v>-</v>
      </c>
      <c r="G404" s="64"/>
      <c r="H404" s="64"/>
      <c r="I404" s="64"/>
      <c r="J404" s="65"/>
      <c r="K404" s="66"/>
      <c r="L404" s="70"/>
      <c r="M404" s="70"/>
      <c r="N404" s="67"/>
      <c r="O404" s="70"/>
      <c r="P404" s="70"/>
      <c r="Q404" s="69"/>
      <c r="R404" s="66"/>
      <c r="S404" s="70"/>
      <c r="T404" s="70"/>
      <c r="U404" s="70"/>
      <c r="V404" s="70"/>
      <c r="W404" s="70"/>
      <c r="X404" s="70"/>
      <c r="Y404" s="70"/>
      <c r="Z404" s="70"/>
      <c r="AA404" s="70"/>
      <c r="AB404" s="70"/>
      <c r="AC404" s="70"/>
      <c r="AD404" s="70"/>
      <c r="AE404" s="66"/>
      <c r="AF404" s="70"/>
      <c r="AG404" s="70"/>
      <c r="AH404" s="68"/>
      <c r="AI404" s="68"/>
      <c r="AJ404" s="68"/>
      <c r="AK404" s="68"/>
      <c r="AL404" s="66"/>
      <c r="AM404" s="68"/>
      <c r="AN404" s="68"/>
      <c r="AO404" s="68"/>
      <c r="AP404" s="68"/>
      <c r="AQ404" s="71"/>
      <c r="AR404" s="66"/>
      <c r="AS404" s="68"/>
      <c r="AT404" s="68"/>
      <c r="AU404" s="68"/>
      <c r="AV404" s="68"/>
      <c r="AW404" s="68"/>
      <c r="AX404" s="141"/>
      <c r="AY404" s="66"/>
      <c r="AZ404" s="78"/>
      <c r="BA404" s="66"/>
      <c r="BB404" s="53" t="str">
        <f t="shared" si="89"/>
        <v/>
      </c>
      <c r="BC404" s="53" t="str">
        <f t="shared" si="90"/>
        <v/>
      </c>
      <c r="BD404" s="51" t="str">
        <f t="shared" si="91"/>
        <v/>
      </c>
      <c r="BE404" s="51" t="str">
        <f t="shared" si="92"/>
        <v/>
      </c>
      <c r="BF404" s="51" t="str">
        <f t="shared" si="93"/>
        <v/>
      </c>
      <c r="BG404" s="142" t="str">
        <f t="shared" si="94"/>
        <v/>
      </c>
      <c r="BH404" s="55" t="str">
        <f t="shared" si="98"/>
        <v/>
      </c>
      <c r="BI404" s="51" t="str">
        <f t="shared" si="99"/>
        <v/>
      </c>
      <c r="BJ404" s="55" t="str">
        <f t="shared" si="100"/>
        <v/>
      </c>
      <c r="BK404" s="51" t="str">
        <f t="shared" si="101"/>
        <v/>
      </c>
    </row>
    <row r="405" spans="1:63" s="72" customFormat="1" ht="37.5" customHeight="1" x14ac:dyDescent="0.25">
      <c r="A405" s="52" t="str">
        <f t="shared" si="88"/>
        <v>Not Started</v>
      </c>
      <c r="B405" s="63"/>
      <c r="C405" s="63"/>
      <c r="D405" s="52" t="str">
        <f t="shared" si="95"/>
        <v>-</v>
      </c>
      <c r="E405" s="52" t="str">
        <f t="shared" si="96"/>
        <v>-</v>
      </c>
      <c r="F405" s="52" t="str">
        <f t="shared" si="97"/>
        <v>-</v>
      </c>
      <c r="G405" s="64"/>
      <c r="H405" s="64"/>
      <c r="I405" s="64"/>
      <c r="J405" s="65"/>
      <c r="K405" s="66"/>
      <c r="L405" s="70"/>
      <c r="M405" s="70"/>
      <c r="N405" s="67"/>
      <c r="O405" s="70"/>
      <c r="P405" s="70"/>
      <c r="Q405" s="69"/>
      <c r="R405" s="66"/>
      <c r="S405" s="70"/>
      <c r="T405" s="70"/>
      <c r="U405" s="70"/>
      <c r="V405" s="70"/>
      <c r="W405" s="70"/>
      <c r="X405" s="70"/>
      <c r="Y405" s="70"/>
      <c r="Z405" s="70"/>
      <c r="AA405" s="70"/>
      <c r="AB405" s="70"/>
      <c r="AC405" s="70"/>
      <c r="AD405" s="70"/>
      <c r="AE405" s="66"/>
      <c r="AF405" s="70"/>
      <c r="AG405" s="70"/>
      <c r="AH405" s="68"/>
      <c r="AI405" s="68"/>
      <c r="AJ405" s="68"/>
      <c r="AK405" s="68"/>
      <c r="AL405" s="66"/>
      <c r="AM405" s="68"/>
      <c r="AN405" s="68"/>
      <c r="AO405" s="68"/>
      <c r="AP405" s="68"/>
      <c r="AQ405" s="71"/>
      <c r="AR405" s="66"/>
      <c r="AS405" s="68"/>
      <c r="AT405" s="68"/>
      <c r="AU405" s="68"/>
      <c r="AV405" s="68"/>
      <c r="AW405" s="68"/>
      <c r="AX405" s="141"/>
      <c r="AY405" s="66"/>
      <c r="AZ405" s="78"/>
      <c r="BA405" s="66"/>
      <c r="BB405" s="53" t="str">
        <f t="shared" si="89"/>
        <v/>
      </c>
      <c r="BC405" s="53" t="str">
        <f t="shared" si="90"/>
        <v/>
      </c>
      <c r="BD405" s="51" t="str">
        <f t="shared" si="91"/>
        <v/>
      </c>
      <c r="BE405" s="51" t="str">
        <f t="shared" si="92"/>
        <v/>
      </c>
      <c r="BF405" s="51" t="str">
        <f t="shared" si="93"/>
        <v/>
      </c>
      <c r="BG405" s="142" t="str">
        <f t="shared" si="94"/>
        <v/>
      </c>
      <c r="BH405" s="55" t="str">
        <f t="shared" si="98"/>
        <v/>
      </c>
      <c r="BI405" s="51" t="str">
        <f t="shared" si="99"/>
        <v/>
      </c>
      <c r="BJ405" s="55" t="str">
        <f t="shared" si="100"/>
        <v/>
      </c>
      <c r="BK405" s="51" t="str">
        <f t="shared" si="101"/>
        <v/>
      </c>
    </row>
    <row r="406" spans="1:63" s="72" customFormat="1" ht="37.5" customHeight="1" x14ac:dyDescent="0.25">
      <c r="A406" s="52" t="str">
        <f t="shared" si="88"/>
        <v>Not Started</v>
      </c>
      <c r="B406" s="63"/>
      <c r="C406" s="63"/>
      <c r="D406" s="52" t="str">
        <f t="shared" si="95"/>
        <v>-</v>
      </c>
      <c r="E406" s="52" t="str">
        <f t="shared" si="96"/>
        <v>-</v>
      </c>
      <c r="F406" s="52" t="str">
        <f t="shared" si="97"/>
        <v>-</v>
      </c>
      <c r="G406" s="64"/>
      <c r="H406" s="64"/>
      <c r="I406" s="64"/>
      <c r="J406" s="65"/>
      <c r="K406" s="66"/>
      <c r="L406" s="70"/>
      <c r="M406" s="70"/>
      <c r="N406" s="67"/>
      <c r="O406" s="70"/>
      <c r="P406" s="70"/>
      <c r="Q406" s="69"/>
      <c r="R406" s="66"/>
      <c r="S406" s="70"/>
      <c r="T406" s="70"/>
      <c r="U406" s="70"/>
      <c r="V406" s="70"/>
      <c r="W406" s="70"/>
      <c r="X406" s="70"/>
      <c r="Y406" s="70"/>
      <c r="Z406" s="70"/>
      <c r="AA406" s="70"/>
      <c r="AB406" s="70"/>
      <c r="AC406" s="70"/>
      <c r="AD406" s="70"/>
      <c r="AE406" s="66"/>
      <c r="AF406" s="70"/>
      <c r="AG406" s="70"/>
      <c r="AH406" s="68"/>
      <c r="AI406" s="68"/>
      <c r="AJ406" s="68"/>
      <c r="AK406" s="68"/>
      <c r="AL406" s="66"/>
      <c r="AM406" s="68"/>
      <c r="AN406" s="68"/>
      <c r="AO406" s="68"/>
      <c r="AP406" s="68"/>
      <c r="AQ406" s="71"/>
      <c r="AR406" s="66"/>
      <c r="AS406" s="68"/>
      <c r="AT406" s="68"/>
      <c r="AU406" s="68"/>
      <c r="AV406" s="68"/>
      <c r="AW406" s="68"/>
      <c r="AX406" s="141"/>
      <c r="AY406" s="66"/>
      <c r="AZ406" s="78"/>
      <c r="BA406" s="66"/>
      <c r="BB406" s="53" t="str">
        <f t="shared" si="89"/>
        <v/>
      </c>
      <c r="BC406" s="53" t="str">
        <f t="shared" si="90"/>
        <v/>
      </c>
      <c r="BD406" s="51" t="str">
        <f t="shared" si="91"/>
        <v/>
      </c>
      <c r="BE406" s="51" t="str">
        <f t="shared" si="92"/>
        <v/>
      </c>
      <c r="BF406" s="51" t="str">
        <f t="shared" si="93"/>
        <v/>
      </c>
      <c r="BG406" s="142" t="str">
        <f t="shared" si="94"/>
        <v/>
      </c>
      <c r="BH406" s="55" t="str">
        <f t="shared" si="98"/>
        <v/>
      </c>
      <c r="BI406" s="51" t="str">
        <f t="shared" si="99"/>
        <v/>
      </c>
      <c r="BJ406" s="55" t="str">
        <f t="shared" si="100"/>
        <v/>
      </c>
      <c r="BK406" s="51" t="str">
        <f t="shared" si="101"/>
        <v/>
      </c>
    </row>
    <row r="407" spans="1:63" s="72" customFormat="1" ht="37.5" customHeight="1" x14ac:dyDescent="0.25">
      <c r="A407" s="52" t="str">
        <f t="shared" si="88"/>
        <v>Not Started</v>
      </c>
      <c r="B407" s="63"/>
      <c r="C407" s="63"/>
      <c r="D407" s="52" t="str">
        <f t="shared" si="95"/>
        <v>-</v>
      </c>
      <c r="E407" s="52" t="str">
        <f t="shared" si="96"/>
        <v>-</v>
      </c>
      <c r="F407" s="52" t="str">
        <f t="shared" si="97"/>
        <v>-</v>
      </c>
      <c r="G407" s="64"/>
      <c r="H407" s="64"/>
      <c r="I407" s="64"/>
      <c r="J407" s="65"/>
      <c r="K407" s="66"/>
      <c r="L407" s="70"/>
      <c r="M407" s="70"/>
      <c r="N407" s="67"/>
      <c r="O407" s="70"/>
      <c r="P407" s="70"/>
      <c r="Q407" s="69"/>
      <c r="R407" s="66"/>
      <c r="S407" s="70"/>
      <c r="T407" s="70"/>
      <c r="U407" s="70"/>
      <c r="V407" s="70"/>
      <c r="W407" s="70"/>
      <c r="X407" s="70"/>
      <c r="Y407" s="70"/>
      <c r="Z407" s="70"/>
      <c r="AA407" s="70"/>
      <c r="AB407" s="70"/>
      <c r="AC407" s="70"/>
      <c r="AD407" s="70"/>
      <c r="AE407" s="66"/>
      <c r="AF407" s="70"/>
      <c r="AG407" s="70"/>
      <c r="AH407" s="68"/>
      <c r="AI407" s="68"/>
      <c r="AJ407" s="68"/>
      <c r="AK407" s="68"/>
      <c r="AL407" s="66"/>
      <c r="AM407" s="68"/>
      <c r="AN407" s="68"/>
      <c r="AO407" s="68"/>
      <c r="AP407" s="68"/>
      <c r="AQ407" s="71"/>
      <c r="AR407" s="66"/>
      <c r="AS407" s="68"/>
      <c r="AT407" s="68"/>
      <c r="AU407" s="68"/>
      <c r="AV407" s="68"/>
      <c r="AW407" s="68"/>
      <c r="AX407" s="141"/>
      <c r="AY407" s="66"/>
      <c r="AZ407" s="78"/>
      <c r="BA407" s="66"/>
      <c r="BB407" s="53" t="str">
        <f t="shared" si="89"/>
        <v/>
      </c>
      <c r="BC407" s="53" t="str">
        <f t="shared" si="90"/>
        <v/>
      </c>
      <c r="BD407" s="51" t="str">
        <f t="shared" si="91"/>
        <v/>
      </c>
      <c r="BE407" s="51" t="str">
        <f t="shared" si="92"/>
        <v/>
      </c>
      <c r="BF407" s="51" t="str">
        <f t="shared" si="93"/>
        <v/>
      </c>
      <c r="BG407" s="142" t="str">
        <f t="shared" si="94"/>
        <v/>
      </c>
      <c r="BH407" s="55" t="str">
        <f t="shared" si="98"/>
        <v/>
      </c>
      <c r="BI407" s="51" t="str">
        <f t="shared" si="99"/>
        <v/>
      </c>
      <c r="BJ407" s="55" t="str">
        <f t="shared" si="100"/>
        <v/>
      </c>
      <c r="BK407" s="51" t="str">
        <f t="shared" si="101"/>
        <v/>
      </c>
    </row>
    <row r="408" spans="1:63" s="72" customFormat="1" ht="37.5" customHeight="1" x14ac:dyDescent="0.25">
      <c r="A408" s="52" t="str">
        <f t="shared" si="88"/>
        <v>Not Started</v>
      </c>
      <c r="B408" s="63"/>
      <c r="C408" s="63"/>
      <c r="D408" s="52" t="str">
        <f t="shared" si="95"/>
        <v>-</v>
      </c>
      <c r="E408" s="52" t="str">
        <f t="shared" si="96"/>
        <v>-</v>
      </c>
      <c r="F408" s="52" t="str">
        <f t="shared" si="97"/>
        <v>-</v>
      </c>
      <c r="G408" s="64"/>
      <c r="H408" s="64"/>
      <c r="I408" s="64"/>
      <c r="J408" s="65"/>
      <c r="K408" s="66"/>
      <c r="L408" s="70"/>
      <c r="M408" s="70"/>
      <c r="N408" s="67"/>
      <c r="O408" s="70"/>
      <c r="P408" s="70"/>
      <c r="Q408" s="69"/>
      <c r="R408" s="66"/>
      <c r="S408" s="70"/>
      <c r="T408" s="70"/>
      <c r="U408" s="70"/>
      <c r="V408" s="70"/>
      <c r="W408" s="70"/>
      <c r="X408" s="70"/>
      <c r="Y408" s="70"/>
      <c r="Z408" s="70"/>
      <c r="AA408" s="70"/>
      <c r="AB408" s="70"/>
      <c r="AC408" s="70"/>
      <c r="AD408" s="70"/>
      <c r="AE408" s="66"/>
      <c r="AF408" s="70"/>
      <c r="AG408" s="70"/>
      <c r="AH408" s="68"/>
      <c r="AI408" s="68"/>
      <c r="AJ408" s="68"/>
      <c r="AK408" s="68"/>
      <c r="AL408" s="66"/>
      <c r="AM408" s="68"/>
      <c r="AN408" s="68"/>
      <c r="AO408" s="68"/>
      <c r="AP408" s="68"/>
      <c r="AQ408" s="71"/>
      <c r="AR408" s="66"/>
      <c r="AS408" s="68"/>
      <c r="AT408" s="68"/>
      <c r="AU408" s="68"/>
      <c r="AV408" s="68"/>
      <c r="AW408" s="68"/>
      <c r="AX408" s="141"/>
      <c r="AY408" s="66"/>
      <c r="AZ408" s="78"/>
      <c r="BA408" s="66"/>
      <c r="BB408" s="53" t="str">
        <f t="shared" si="89"/>
        <v/>
      </c>
      <c r="BC408" s="53" t="str">
        <f t="shared" si="90"/>
        <v/>
      </c>
      <c r="BD408" s="51" t="str">
        <f t="shared" si="91"/>
        <v/>
      </c>
      <c r="BE408" s="51" t="str">
        <f t="shared" si="92"/>
        <v/>
      </c>
      <c r="BF408" s="51" t="str">
        <f t="shared" si="93"/>
        <v/>
      </c>
      <c r="BG408" s="142" t="str">
        <f t="shared" si="94"/>
        <v/>
      </c>
      <c r="BH408" s="55" t="str">
        <f t="shared" si="98"/>
        <v/>
      </c>
      <c r="BI408" s="51" t="str">
        <f t="shared" si="99"/>
        <v/>
      </c>
      <c r="BJ408" s="55" t="str">
        <f t="shared" si="100"/>
        <v/>
      </c>
      <c r="BK408" s="51" t="str">
        <f t="shared" si="101"/>
        <v/>
      </c>
    </row>
    <row r="409" spans="1:63" s="72" customFormat="1" ht="37.5" customHeight="1" x14ac:dyDescent="0.25">
      <c r="A409" s="52" t="str">
        <f t="shared" si="88"/>
        <v>Not Started</v>
      </c>
      <c r="B409" s="63"/>
      <c r="C409" s="63"/>
      <c r="D409" s="52" t="str">
        <f t="shared" si="95"/>
        <v>-</v>
      </c>
      <c r="E409" s="52" t="str">
        <f t="shared" si="96"/>
        <v>-</v>
      </c>
      <c r="F409" s="52" t="str">
        <f t="shared" si="97"/>
        <v>-</v>
      </c>
      <c r="G409" s="64"/>
      <c r="H409" s="64"/>
      <c r="I409" s="64"/>
      <c r="J409" s="65"/>
      <c r="K409" s="66"/>
      <c r="L409" s="70"/>
      <c r="M409" s="70"/>
      <c r="N409" s="67"/>
      <c r="O409" s="70"/>
      <c r="P409" s="70"/>
      <c r="Q409" s="69"/>
      <c r="R409" s="66"/>
      <c r="S409" s="70"/>
      <c r="T409" s="70"/>
      <c r="U409" s="70"/>
      <c r="V409" s="70"/>
      <c r="W409" s="70"/>
      <c r="X409" s="70"/>
      <c r="Y409" s="70"/>
      <c r="Z409" s="70"/>
      <c r="AA409" s="70"/>
      <c r="AB409" s="70"/>
      <c r="AC409" s="70"/>
      <c r="AD409" s="70"/>
      <c r="AE409" s="66"/>
      <c r="AF409" s="70"/>
      <c r="AG409" s="70"/>
      <c r="AH409" s="68"/>
      <c r="AI409" s="68"/>
      <c r="AJ409" s="68"/>
      <c r="AK409" s="68"/>
      <c r="AL409" s="66"/>
      <c r="AM409" s="68"/>
      <c r="AN409" s="68"/>
      <c r="AO409" s="68"/>
      <c r="AP409" s="68"/>
      <c r="AQ409" s="71"/>
      <c r="AR409" s="66"/>
      <c r="AS409" s="68"/>
      <c r="AT409" s="68"/>
      <c r="AU409" s="68"/>
      <c r="AV409" s="68"/>
      <c r="AW409" s="68"/>
      <c r="AX409" s="141"/>
      <c r="AY409" s="66"/>
      <c r="AZ409" s="78"/>
      <c r="BA409" s="66"/>
      <c r="BB409" s="53" t="str">
        <f t="shared" si="89"/>
        <v/>
      </c>
      <c r="BC409" s="53" t="str">
        <f t="shared" si="90"/>
        <v/>
      </c>
      <c r="BD409" s="51" t="str">
        <f t="shared" si="91"/>
        <v/>
      </c>
      <c r="BE409" s="51" t="str">
        <f t="shared" si="92"/>
        <v/>
      </c>
      <c r="BF409" s="51" t="str">
        <f t="shared" si="93"/>
        <v/>
      </c>
      <c r="BG409" s="142" t="str">
        <f t="shared" si="94"/>
        <v/>
      </c>
      <c r="BH409" s="55" t="str">
        <f t="shared" si="98"/>
        <v/>
      </c>
      <c r="BI409" s="51" t="str">
        <f t="shared" si="99"/>
        <v/>
      </c>
      <c r="BJ409" s="55" t="str">
        <f t="shared" si="100"/>
        <v/>
      </c>
      <c r="BK409" s="51" t="str">
        <f t="shared" si="101"/>
        <v/>
      </c>
    </row>
    <row r="410" spans="1:63" s="72" customFormat="1" ht="37.5" customHeight="1" x14ac:dyDescent="0.25">
      <c r="A410" s="52" t="str">
        <f t="shared" si="88"/>
        <v>Not Started</v>
      </c>
      <c r="B410" s="63"/>
      <c r="C410" s="63"/>
      <c r="D410" s="52" t="str">
        <f t="shared" si="95"/>
        <v>-</v>
      </c>
      <c r="E410" s="52" t="str">
        <f t="shared" si="96"/>
        <v>-</v>
      </c>
      <c r="F410" s="52" t="str">
        <f t="shared" si="97"/>
        <v>-</v>
      </c>
      <c r="G410" s="64"/>
      <c r="H410" s="64"/>
      <c r="I410" s="64"/>
      <c r="J410" s="65"/>
      <c r="K410" s="66"/>
      <c r="L410" s="70"/>
      <c r="M410" s="70"/>
      <c r="N410" s="67"/>
      <c r="O410" s="70"/>
      <c r="P410" s="70"/>
      <c r="Q410" s="69"/>
      <c r="R410" s="66"/>
      <c r="S410" s="70"/>
      <c r="T410" s="70"/>
      <c r="U410" s="70"/>
      <c r="V410" s="70"/>
      <c r="W410" s="70"/>
      <c r="X410" s="70"/>
      <c r="Y410" s="70"/>
      <c r="Z410" s="70"/>
      <c r="AA410" s="70"/>
      <c r="AB410" s="70"/>
      <c r="AC410" s="70"/>
      <c r="AD410" s="70"/>
      <c r="AE410" s="66"/>
      <c r="AF410" s="70"/>
      <c r="AG410" s="70"/>
      <c r="AH410" s="68"/>
      <c r="AI410" s="68"/>
      <c r="AJ410" s="68"/>
      <c r="AK410" s="68"/>
      <c r="AL410" s="66"/>
      <c r="AM410" s="68"/>
      <c r="AN410" s="68"/>
      <c r="AO410" s="68"/>
      <c r="AP410" s="68"/>
      <c r="AQ410" s="71"/>
      <c r="AR410" s="66"/>
      <c r="AS410" s="68"/>
      <c r="AT410" s="68"/>
      <c r="AU410" s="68"/>
      <c r="AV410" s="68"/>
      <c r="AW410" s="68"/>
      <c r="AX410" s="141"/>
      <c r="AY410" s="66"/>
      <c r="AZ410" s="78"/>
      <c r="BA410" s="66"/>
      <c r="BB410" s="53" t="str">
        <f t="shared" si="89"/>
        <v/>
      </c>
      <c r="BC410" s="53" t="str">
        <f t="shared" si="90"/>
        <v/>
      </c>
      <c r="BD410" s="51" t="str">
        <f t="shared" si="91"/>
        <v/>
      </c>
      <c r="BE410" s="51" t="str">
        <f t="shared" si="92"/>
        <v/>
      </c>
      <c r="BF410" s="51" t="str">
        <f t="shared" si="93"/>
        <v/>
      </c>
      <c r="BG410" s="142" t="str">
        <f t="shared" si="94"/>
        <v/>
      </c>
      <c r="BH410" s="55" t="str">
        <f t="shared" si="98"/>
        <v/>
      </c>
      <c r="BI410" s="51" t="str">
        <f t="shared" si="99"/>
        <v/>
      </c>
      <c r="BJ410" s="55" t="str">
        <f t="shared" si="100"/>
        <v/>
      </c>
      <c r="BK410" s="51" t="str">
        <f t="shared" si="101"/>
        <v/>
      </c>
    </row>
    <row r="411" spans="1:63" s="72" customFormat="1" ht="37.5" customHeight="1" x14ac:dyDescent="0.25">
      <c r="A411" s="52" t="str">
        <f t="shared" si="88"/>
        <v>Not Started</v>
      </c>
      <c r="B411" s="63"/>
      <c r="C411" s="63"/>
      <c r="D411" s="52" t="str">
        <f t="shared" si="95"/>
        <v>-</v>
      </c>
      <c r="E411" s="52" t="str">
        <f t="shared" si="96"/>
        <v>-</v>
      </c>
      <c r="F411" s="52" t="str">
        <f t="shared" si="97"/>
        <v>-</v>
      </c>
      <c r="G411" s="64"/>
      <c r="H411" s="64"/>
      <c r="I411" s="64"/>
      <c r="J411" s="65"/>
      <c r="K411" s="66"/>
      <c r="L411" s="70"/>
      <c r="M411" s="70"/>
      <c r="N411" s="67"/>
      <c r="O411" s="70"/>
      <c r="P411" s="70"/>
      <c r="Q411" s="69"/>
      <c r="R411" s="66"/>
      <c r="S411" s="70"/>
      <c r="T411" s="70"/>
      <c r="U411" s="70"/>
      <c r="V411" s="70"/>
      <c r="W411" s="70"/>
      <c r="X411" s="70"/>
      <c r="Y411" s="70"/>
      <c r="Z411" s="70"/>
      <c r="AA411" s="70"/>
      <c r="AB411" s="70"/>
      <c r="AC411" s="70"/>
      <c r="AD411" s="70"/>
      <c r="AE411" s="66"/>
      <c r="AF411" s="70"/>
      <c r="AG411" s="70"/>
      <c r="AH411" s="68"/>
      <c r="AI411" s="68"/>
      <c r="AJ411" s="68"/>
      <c r="AK411" s="68"/>
      <c r="AL411" s="66"/>
      <c r="AM411" s="68"/>
      <c r="AN411" s="68"/>
      <c r="AO411" s="68"/>
      <c r="AP411" s="68"/>
      <c r="AQ411" s="71"/>
      <c r="AR411" s="66"/>
      <c r="AS411" s="68"/>
      <c r="AT411" s="68"/>
      <c r="AU411" s="68"/>
      <c r="AV411" s="68"/>
      <c r="AW411" s="68"/>
      <c r="AX411" s="141"/>
      <c r="AY411" s="66"/>
      <c r="AZ411" s="78"/>
      <c r="BA411" s="66"/>
      <c r="BB411" s="53" t="str">
        <f t="shared" si="89"/>
        <v/>
      </c>
      <c r="BC411" s="53" t="str">
        <f t="shared" si="90"/>
        <v/>
      </c>
      <c r="BD411" s="51" t="str">
        <f t="shared" si="91"/>
        <v/>
      </c>
      <c r="BE411" s="51" t="str">
        <f t="shared" si="92"/>
        <v/>
      </c>
      <c r="BF411" s="51" t="str">
        <f t="shared" si="93"/>
        <v/>
      </c>
      <c r="BG411" s="142" t="str">
        <f t="shared" si="94"/>
        <v/>
      </c>
      <c r="BH411" s="55" t="str">
        <f t="shared" si="98"/>
        <v/>
      </c>
      <c r="BI411" s="51" t="str">
        <f t="shared" si="99"/>
        <v/>
      </c>
      <c r="BJ411" s="55" t="str">
        <f t="shared" si="100"/>
        <v/>
      </c>
      <c r="BK411" s="51" t="str">
        <f t="shared" si="101"/>
        <v/>
      </c>
    </row>
    <row r="412" spans="1:63" s="72" customFormat="1" ht="37.5" customHeight="1" x14ac:dyDescent="0.25">
      <c r="A412" s="52" t="str">
        <f t="shared" si="88"/>
        <v>Not Started</v>
      </c>
      <c r="B412" s="63"/>
      <c r="C412" s="63"/>
      <c r="D412" s="52" t="str">
        <f t="shared" si="95"/>
        <v>-</v>
      </c>
      <c r="E412" s="52" t="str">
        <f t="shared" si="96"/>
        <v>-</v>
      </c>
      <c r="F412" s="52" t="str">
        <f t="shared" si="97"/>
        <v>-</v>
      </c>
      <c r="G412" s="64"/>
      <c r="H412" s="64"/>
      <c r="I412" s="64"/>
      <c r="J412" s="65"/>
      <c r="K412" s="66"/>
      <c r="L412" s="70"/>
      <c r="M412" s="70"/>
      <c r="N412" s="67"/>
      <c r="O412" s="70"/>
      <c r="P412" s="70"/>
      <c r="Q412" s="69"/>
      <c r="R412" s="66"/>
      <c r="S412" s="70"/>
      <c r="T412" s="70"/>
      <c r="U412" s="70"/>
      <c r="V412" s="70"/>
      <c r="W412" s="70"/>
      <c r="X412" s="70"/>
      <c r="Y412" s="70"/>
      <c r="Z412" s="70"/>
      <c r="AA412" s="70"/>
      <c r="AB412" s="70"/>
      <c r="AC412" s="70"/>
      <c r="AD412" s="70"/>
      <c r="AE412" s="66"/>
      <c r="AF412" s="70"/>
      <c r="AG412" s="70"/>
      <c r="AH412" s="68"/>
      <c r="AI412" s="68"/>
      <c r="AJ412" s="68"/>
      <c r="AK412" s="68"/>
      <c r="AL412" s="66"/>
      <c r="AM412" s="68"/>
      <c r="AN412" s="68"/>
      <c r="AO412" s="68"/>
      <c r="AP412" s="68"/>
      <c r="AQ412" s="71"/>
      <c r="AR412" s="66"/>
      <c r="AS412" s="68"/>
      <c r="AT412" s="68"/>
      <c r="AU412" s="68"/>
      <c r="AV412" s="68"/>
      <c r="AW412" s="68"/>
      <c r="AX412" s="141"/>
      <c r="AY412" s="66"/>
      <c r="AZ412" s="78"/>
      <c r="BA412" s="66"/>
      <c r="BB412" s="53" t="str">
        <f t="shared" si="89"/>
        <v/>
      </c>
      <c r="BC412" s="53" t="str">
        <f t="shared" si="90"/>
        <v/>
      </c>
      <c r="BD412" s="51" t="str">
        <f t="shared" si="91"/>
        <v/>
      </c>
      <c r="BE412" s="51" t="str">
        <f t="shared" si="92"/>
        <v/>
      </c>
      <c r="BF412" s="51" t="str">
        <f t="shared" si="93"/>
        <v/>
      </c>
      <c r="BG412" s="142" t="str">
        <f t="shared" si="94"/>
        <v/>
      </c>
      <c r="BH412" s="55" t="str">
        <f t="shared" si="98"/>
        <v/>
      </c>
      <c r="BI412" s="51" t="str">
        <f t="shared" si="99"/>
        <v/>
      </c>
      <c r="BJ412" s="55" t="str">
        <f t="shared" si="100"/>
        <v/>
      </c>
      <c r="BK412" s="51" t="str">
        <f t="shared" si="101"/>
        <v/>
      </c>
    </row>
    <row r="413" spans="1:63" s="72" customFormat="1" ht="37.5" customHeight="1" x14ac:dyDescent="0.25">
      <c r="A413" s="52" t="str">
        <f t="shared" si="88"/>
        <v>Not Started</v>
      </c>
      <c r="B413" s="63"/>
      <c r="C413" s="63"/>
      <c r="D413" s="52" t="str">
        <f t="shared" si="95"/>
        <v>-</v>
      </c>
      <c r="E413" s="52" t="str">
        <f t="shared" si="96"/>
        <v>-</v>
      </c>
      <c r="F413" s="52" t="str">
        <f t="shared" si="97"/>
        <v>-</v>
      </c>
      <c r="G413" s="64"/>
      <c r="H413" s="64"/>
      <c r="I413" s="64"/>
      <c r="J413" s="65"/>
      <c r="K413" s="66"/>
      <c r="L413" s="70"/>
      <c r="M413" s="70"/>
      <c r="N413" s="67"/>
      <c r="O413" s="70"/>
      <c r="P413" s="70"/>
      <c r="Q413" s="69"/>
      <c r="R413" s="66"/>
      <c r="S413" s="70"/>
      <c r="T413" s="70"/>
      <c r="U413" s="70"/>
      <c r="V413" s="70"/>
      <c r="W413" s="70"/>
      <c r="X413" s="70"/>
      <c r="Y413" s="70"/>
      <c r="Z413" s="70"/>
      <c r="AA413" s="70"/>
      <c r="AB413" s="70"/>
      <c r="AC413" s="70"/>
      <c r="AD413" s="70"/>
      <c r="AE413" s="66"/>
      <c r="AF413" s="70"/>
      <c r="AG413" s="70"/>
      <c r="AH413" s="68"/>
      <c r="AI413" s="68"/>
      <c r="AJ413" s="68"/>
      <c r="AK413" s="68"/>
      <c r="AL413" s="66"/>
      <c r="AM413" s="68"/>
      <c r="AN413" s="68"/>
      <c r="AO413" s="68"/>
      <c r="AP413" s="68"/>
      <c r="AQ413" s="71"/>
      <c r="AR413" s="66"/>
      <c r="AS413" s="68"/>
      <c r="AT413" s="68"/>
      <c r="AU413" s="68"/>
      <c r="AV413" s="68"/>
      <c r="AW413" s="68"/>
      <c r="AX413" s="141"/>
      <c r="AY413" s="66"/>
      <c r="AZ413" s="78"/>
      <c r="BA413" s="66"/>
      <c r="BB413" s="53" t="str">
        <f t="shared" si="89"/>
        <v/>
      </c>
      <c r="BC413" s="53" t="str">
        <f t="shared" si="90"/>
        <v/>
      </c>
      <c r="BD413" s="51" t="str">
        <f t="shared" si="91"/>
        <v/>
      </c>
      <c r="BE413" s="51" t="str">
        <f t="shared" si="92"/>
        <v/>
      </c>
      <c r="BF413" s="51" t="str">
        <f t="shared" si="93"/>
        <v/>
      </c>
      <c r="BG413" s="142" t="str">
        <f t="shared" si="94"/>
        <v/>
      </c>
      <c r="BH413" s="55" t="str">
        <f t="shared" si="98"/>
        <v/>
      </c>
      <c r="BI413" s="51" t="str">
        <f t="shared" si="99"/>
        <v/>
      </c>
      <c r="BJ413" s="55" t="str">
        <f t="shared" si="100"/>
        <v/>
      </c>
      <c r="BK413" s="51" t="str">
        <f t="shared" si="101"/>
        <v/>
      </c>
    </row>
    <row r="414" spans="1:63" s="72" customFormat="1" ht="37.5" customHeight="1" x14ac:dyDescent="0.25">
      <c r="A414" s="52" t="str">
        <f t="shared" si="88"/>
        <v>Not Started</v>
      </c>
      <c r="B414" s="63"/>
      <c r="C414" s="63"/>
      <c r="D414" s="52" t="str">
        <f t="shared" si="95"/>
        <v>-</v>
      </c>
      <c r="E414" s="52" t="str">
        <f t="shared" si="96"/>
        <v>-</v>
      </c>
      <c r="F414" s="52" t="str">
        <f t="shared" si="97"/>
        <v>-</v>
      </c>
      <c r="G414" s="64"/>
      <c r="H414" s="64"/>
      <c r="I414" s="64"/>
      <c r="J414" s="65"/>
      <c r="K414" s="66"/>
      <c r="L414" s="70"/>
      <c r="M414" s="70"/>
      <c r="N414" s="67"/>
      <c r="O414" s="70"/>
      <c r="P414" s="70"/>
      <c r="Q414" s="69"/>
      <c r="R414" s="66"/>
      <c r="S414" s="70"/>
      <c r="T414" s="70"/>
      <c r="U414" s="70"/>
      <c r="V414" s="70"/>
      <c r="W414" s="70"/>
      <c r="X414" s="70"/>
      <c r="Y414" s="70"/>
      <c r="Z414" s="70"/>
      <c r="AA414" s="70"/>
      <c r="AB414" s="70"/>
      <c r="AC414" s="70"/>
      <c r="AD414" s="70"/>
      <c r="AE414" s="66"/>
      <c r="AF414" s="70"/>
      <c r="AG414" s="70"/>
      <c r="AH414" s="68"/>
      <c r="AI414" s="68"/>
      <c r="AJ414" s="68"/>
      <c r="AK414" s="68"/>
      <c r="AL414" s="66"/>
      <c r="AM414" s="68"/>
      <c r="AN414" s="68"/>
      <c r="AO414" s="68"/>
      <c r="AP414" s="68"/>
      <c r="AQ414" s="71"/>
      <c r="AR414" s="66"/>
      <c r="AS414" s="68"/>
      <c r="AT414" s="68"/>
      <c r="AU414" s="68"/>
      <c r="AV414" s="68"/>
      <c r="AW414" s="68"/>
      <c r="AX414" s="141"/>
      <c r="AY414" s="66"/>
      <c r="AZ414" s="78"/>
      <c r="BA414" s="66"/>
      <c r="BB414" s="53" t="str">
        <f t="shared" si="89"/>
        <v/>
      </c>
      <c r="BC414" s="53" t="str">
        <f t="shared" si="90"/>
        <v/>
      </c>
      <c r="BD414" s="51" t="str">
        <f t="shared" si="91"/>
        <v/>
      </c>
      <c r="BE414" s="51" t="str">
        <f t="shared" si="92"/>
        <v/>
      </c>
      <c r="BF414" s="51" t="str">
        <f t="shared" si="93"/>
        <v/>
      </c>
      <c r="BG414" s="142" t="str">
        <f t="shared" si="94"/>
        <v/>
      </c>
      <c r="BH414" s="55" t="str">
        <f t="shared" si="98"/>
        <v/>
      </c>
      <c r="BI414" s="51" t="str">
        <f t="shared" si="99"/>
        <v/>
      </c>
      <c r="BJ414" s="55" t="str">
        <f t="shared" si="100"/>
        <v/>
      </c>
      <c r="BK414" s="51" t="str">
        <f t="shared" si="101"/>
        <v/>
      </c>
    </row>
    <row r="415" spans="1:63" s="72" customFormat="1" ht="37.5" customHeight="1" x14ac:dyDescent="0.25">
      <c r="A415" s="52" t="str">
        <f t="shared" si="88"/>
        <v>Not Started</v>
      </c>
      <c r="B415" s="63"/>
      <c r="C415" s="63"/>
      <c r="D415" s="52" t="str">
        <f t="shared" si="95"/>
        <v>-</v>
      </c>
      <c r="E415" s="52" t="str">
        <f t="shared" si="96"/>
        <v>-</v>
      </c>
      <c r="F415" s="52" t="str">
        <f t="shared" si="97"/>
        <v>-</v>
      </c>
      <c r="G415" s="64"/>
      <c r="H415" s="64"/>
      <c r="I415" s="64"/>
      <c r="J415" s="65"/>
      <c r="K415" s="66"/>
      <c r="L415" s="70"/>
      <c r="M415" s="70"/>
      <c r="N415" s="67"/>
      <c r="O415" s="70"/>
      <c r="P415" s="70"/>
      <c r="Q415" s="69"/>
      <c r="R415" s="66"/>
      <c r="S415" s="70"/>
      <c r="T415" s="70"/>
      <c r="U415" s="70"/>
      <c r="V415" s="70"/>
      <c r="W415" s="70"/>
      <c r="X415" s="70"/>
      <c r="Y415" s="70"/>
      <c r="Z415" s="70"/>
      <c r="AA415" s="70"/>
      <c r="AB415" s="70"/>
      <c r="AC415" s="70"/>
      <c r="AD415" s="70"/>
      <c r="AE415" s="66"/>
      <c r="AF415" s="70"/>
      <c r="AG415" s="70"/>
      <c r="AH415" s="68"/>
      <c r="AI415" s="68"/>
      <c r="AJ415" s="68"/>
      <c r="AK415" s="68"/>
      <c r="AL415" s="66"/>
      <c r="AM415" s="68"/>
      <c r="AN415" s="68"/>
      <c r="AO415" s="68"/>
      <c r="AP415" s="68"/>
      <c r="AQ415" s="71"/>
      <c r="AR415" s="66"/>
      <c r="AS415" s="68"/>
      <c r="AT415" s="68"/>
      <c r="AU415" s="68"/>
      <c r="AV415" s="68"/>
      <c r="AW415" s="68"/>
      <c r="AX415" s="141"/>
      <c r="AY415" s="66"/>
      <c r="AZ415" s="78"/>
      <c r="BA415" s="66"/>
      <c r="BB415" s="53" t="str">
        <f t="shared" si="89"/>
        <v/>
      </c>
      <c r="BC415" s="53" t="str">
        <f t="shared" si="90"/>
        <v/>
      </c>
      <c r="BD415" s="51" t="str">
        <f t="shared" si="91"/>
        <v/>
      </c>
      <c r="BE415" s="51" t="str">
        <f t="shared" si="92"/>
        <v/>
      </c>
      <c r="BF415" s="51" t="str">
        <f t="shared" si="93"/>
        <v/>
      </c>
      <c r="BG415" s="142" t="str">
        <f t="shared" si="94"/>
        <v/>
      </c>
      <c r="BH415" s="55" t="str">
        <f t="shared" si="98"/>
        <v/>
      </c>
      <c r="BI415" s="51" t="str">
        <f t="shared" si="99"/>
        <v/>
      </c>
      <c r="BJ415" s="55" t="str">
        <f t="shared" si="100"/>
        <v/>
      </c>
      <c r="BK415" s="51" t="str">
        <f t="shared" si="101"/>
        <v/>
      </c>
    </row>
    <row r="416" spans="1:63" s="72" customFormat="1" ht="37.5" customHeight="1" x14ac:dyDescent="0.25">
      <c r="A416" s="52" t="str">
        <f t="shared" si="88"/>
        <v>Not Started</v>
      </c>
      <c r="B416" s="63"/>
      <c r="C416" s="63"/>
      <c r="D416" s="52" t="str">
        <f t="shared" si="95"/>
        <v>-</v>
      </c>
      <c r="E416" s="52" t="str">
        <f t="shared" si="96"/>
        <v>-</v>
      </c>
      <c r="F416" s="52" t="str">
        <f t="shared" si="97"/>
        <v>-</v>
      </c>
      <c r="G416" s="64"/>
      <c r="H416" s="64"/>
      <c r="I416" s="64"/>
      <c r="J416" s="65"/>
      <c r="K416" s="66"/>
      <c r="L416" s="70"/>
      <c r="M416" s="70"/>
      <c r="N416" s="67"/>
      <c r="O416" s="70"/>
      <c r="P416" s="70"/>
      <c r="Q416" s="69"/>
      <c r="R416" s="66"/>
      <c r="S416" s="70"/>
      <c r="T416" s="70"/>
      <c r="U416" s="70"/>
      <c r="V416" s="70"/>
      <c r="W416" s="70"/>
      <c r="X416" s="70"/>
      <c r="Y416" s="70"/>
      <c r="Z416" s="70"/>
      <c r="AA416" s="70"/>
      <c r="AB416" s="70"/>
      <c r="AC416" s="70"/>
      <c r="AD416" s="70"/>
      <c r="AE416" s="66"/>
      <c r="AF416" s="70"/>
      <c r="AG416" s="70"/>
      <c r="AH416" s="68"/>
      <c r="AI416" s="68"/>
      <c r="AJ416" s="68"/>
      <c r="AK416" s="68"/>
      <c r="AL416" s="66"/>
      <c r="AM416" s="68"/>
      <c r="AN416" s="68"/>
      <c r="AO416" s="68"/>
      <c r="AP416" s="68"/>
      <c r="AQ416" s="71"/>
      <c r="AR416" s="66"/>
      <c r="AS416" s="68"/>
      <c r="AT416" s="68"/>
      <c r="AU416" s="68"/>
      <c r="AV416" s="68"/>
      <c r="AW416" s="68"/>
      <c r="AX416" s="141"/>
      <c r="AY416" s="66"/>
      <c r="AZ416" s="78"/>
      <c r="BA416" s="66"/>
      <c r="BB416" s="53" t="str">
        <f t="shared" si="89"/>
        <v/>
      </c>
      <c r="BC416" s="53" t="str">
        <f t="shared" si="90"/>
        <v/>
      </c>
      <c r="BD416" s="51" t="str">
        <f t="shared" si="91"/>
        <v/>
      </c>
      <c r="BE416" s="51" t="str">
        <f t="shared" si="92"/>
        <v/>
      </c>
      <c r="BF416" s="51" t="str">
        <f t="shared" si="93"/>
        <v/>
      </c>
      <c r="BG416" s="142" t="str">
        <f t="shared" si="94"/>
        <v/>
      </c>
      <c r="BH416" s="55" t="str">
        <f t="shared" si="98"/>
        <v/>
      </c>
      <c r="BI416" s="51" t="str">
        <f t="shared" si="99"/>
        <v/>
      </c>
      <c r="BJ416" s="55" t="str">
        <f t="shared" si="100"/>
        <v/>
      </c>
      <c r="BK416" s="51" t="str">
        <f t="shared" si="101"/>
        <v/>
      </c>
    </row>
    <row r="417" spans="1:63" s="72" customFormat="1" ht="37.5" customHeight="1" x14ac:dyDescent="0.25">
      <c r="A417" s="52" t="str">
        <f t="shared" si="88"/>
        <v>Not Started</v>
      </c>
      <c r="B417" s="63"/>
      <c r="C417" s="63"/>
      <c r="D417" s="52" t="str">
        <f t="shared" si="95"/>
        <v>-</v>
      </c>
      <c r="E417" s="52" t="str">
        <f t="shared" si="96"/>
        <v>-</v>
      </c>
      <c r="F417" s="52" t="str">
        <f t="shared" si="97"/>
        <v>-</v>
      </c>
      <c r="G417" s="64"/>
      <c r="H417" s="64"/>
      <c r="I417" s="64"/>
      <c r="J417" s="65"/>
      <c r="K417" s="66"/>
      <c r="L417" s="70"/>
      <c r="M417" s="70"/>
      <c r="N417" s="67"/>
      <c r="O417" s="70"/>
      <c r="P417" s="70"/>
      <c r="Q417" s="69"/>
      <c r="R417" s="66"/>
      <c r="S417" s="70"/>
      <c r="T417" s="70"/>
      <c r="U417" s="70"/>
      <c r="V417" s="70"/>
      <c r="W417" s="70"/>
      <c r="X417" s="70"/>
      <c r="Y417" s="70"/>
      <c r="Z417" s="70"/>
      <c r="AA417" s="70"/>
      <c r="AB417" s="70"/>
      <c r="AC417" s="70"/>
      <c r="AD417" s="70"/>
      <c r="AE417" s="66"/>
      <c r="AF417" s="70"/>
      <c r="AG417" s="70"/>
      <c r="AH417" s="68"/>
      <c r="AI417" s="68"/>
      <c r="AJ417" s="68"/>
      <c r="AK417" s="68"/>
      <c r="AL417" s="66"/>
      <c r="AM417" s="68"/>
      <c r="AN417" s="68"/>
      <c r="AO417" s="68"/>
      <c r="AP417" s="68"/>
      <c r="AQ417" s="71"/>
      <c r="AR417" s="66"/>
      <c r="AS417" s="68"/>
      <c r="AT417" s="68"/>
      <c r="AU417" s="68"/>
      <c r="AV417" s="68"/>
      <c r="AW417" s="68"/>
      <c r="AX417" s="141"/>
      <c r="AY417" s="66"/>
      <c r="AZ417" s="78"/>
      <c r="BA417" s="66"/>
      <c r="BB417" s="53" t="str">
        <f t="shared" si="89"/>
        <v/>
      </c>
      <c r="BC417" s="53" t="str">
        <f t="shared" si="90"/>
        <v/>
      </c>
      <c r="BD417" s="51" t="str">
        <f t="shared" si="91"/>
        <v/>
      </c>
      <c r="BE417" s="51" t="str">
        <f t="shared" si="92"/>
        <v/>
      </c>
      <c r="BF417" s="51" t="str">
        <f t="shared" si="93"/>
        <v/>
      </c>
      <c r="BG417" s="142" t="str">
        <f t="shared" si="94"/>
        <v/>
      </c>
      <c r="BH417" s="55" t="str">
        <f t="shared" si="98"/>
        <v/>
      </c>
      <c r="BI417" s="51" t="str">
        <f t="shared" si="99"/>
        <v/>
      </c>
      <c r="BJ417" s="55" t="str">
        <f t="shared" si="100"/>
        <v/>
      </c>
      <c r="BK417" s="51" t="str">
        <f t="shared" si="101"/>
        <v/>
      </c>
    </row>
    <row r="418" spans="1:63" s="72" customFormat="1" ht="37.5" customHeight="1" x14ac:dyDescent="0.25">
      <c r="A418" s="52" t="str">
        <f t="shared" si="88"/>
        <v>Not Started</v>
      </c>
      <c r="B418" s="63"/>
      <c r="C418" s="63"/>
      <c r="D418" s="52" t="str">
        <f t="shared" si="95"/>
        <v>-</v>
      </c>
      <c r="E418" s="52" t="str">
        <f t="shared" si="96"/>
        <v>-</v>
      </c>
      <c r="F418" s="52" t="str">
        <f t="shared" si="97"/>
        <v>-</v>
      </c>
      <c r="G418" s="64"/>
      <c r="H418" s="64"/>
      <c r="I418" s="64"/>
      <c r="J418" s="65"/>
      <c r="K418" s="66"/>
      <c r="L418" s="70"/>
      <c r="M418" s="70"/>
      <c r="N418" s="67"/>
      <c r="O418" s="70"/>
      <c r="P418" s="70"/>
      <c r="Q418" s="69"/>
      <c r="R418" s="66"/>
      <c r="S418" s="70"/>
      <c r="T418" s="70"/>
      <c r="U418" s="70"/>
      <c r="V418" s="70"/>
      <c r="W418" s="70"/>
      <c r="X418" s="70"/>
      <c r="Y418" s="70"/>
      <c r="Z418" s="70"/>
      <c r="AA418" s="70"/>
      <c r="AB418" s="70"/>
      <c r="AC418" s="70"/>
      <c r="AD418" s="70"/>
      <c r="AE418" s="66"/>
      <c r="AF418" s="70"/>
      <c r="AG418" s="70"/>
      <c r="AH418" s="68"/>
      <c r="AI418" s="68"/>
      <c r="AJ418" s="68"/>
      <c r="AK418" s="68"/>
      <c r="AL418" s="66"/>
      <c r="AM418" s="68"/>
      <c r="AN418" s="68"/>
      <c r="AO418" s="68"/>
      <c r="AP418" s="68"/>
      <c r="AQ418" s="71"/>
      <c r="AR418" s="66"/>
      <c r="AS418" s="68"/>
      <c r="AT418" s="68"/>
      <c r="AU418" s="68"/>
      <c r="AV418" s="68"/>
      <c r="AW418" s="68"/>
      <c r="AX418" s="141"/>
      <c r="AY418" s="66"/>
      <c r="AZ418" s="78"/>
      <c r="BA418" s="66"/>
      <c r="BB418" s="53" t="str">
        <f t="shared" si="89"/>
        <v/>
      </c>
      <c r="BC418" s="53" t="str">
        <f t="shared" si="90"/>
        <v/>
      </c>
      <c r="BD418" s="51" t="str">
        <f t="shared" si="91"/>
        <v/>
      </c>
      <c r="BE418" s="51" t="str">
        <f t="shared" si="92"/>
        <v/>
      </c>
      <c r="BF418" s="51" t="str">
        <f t="shared" si="93"/>
        <v/>
      </c>
      <c r="BG418" s="142" t="str">
        <f t="shared" si="94"/>
        <v/>
      </c>
      <c r="BH418" s="55" t="str">
        <f t="shared" si="98"/>
        <v/>
      </c>
      <c r="BI418" s="51" t="str">
        <f t="shared" si="99"/>
        <v/>
      </c>
      <c r="BJ418" s="55" t="str">
        <f t="shared" si="100"/>
        <v/>
      </c>
      <c r="BK418" s="51" t="str">
        <f t="shared" si="101"/>
        <v/>
      </c>
    </row>
    <row r="419" spans="1:63" s="72" customFormat="1" ht="37.5" customHeight="1" x14ac:dyDescent="0.25">
      <c r="A419" s="52" t="str">
        <f t="shared" si="88"/>
        <v>Not Started</v>
      </c>
      <c r="B419" s="63"/>
      <c r="C419" s="63"/>
      <c r="D419" s="52" t="str">
        <f t="shared" si="95"/>
        <v>-</v>
      </c>
      <c r="E419" s="52" t="str">
        <f t="shared" si="96"/>
        <v>-</v>
      </c>
      <c r="F419" s="52" t="str">
        <f t="shared" si="97"/>
        <v>-</v>
      </c>
      <c r="G419" s="64"/>
      <c r="H419" s="64"/>
      <c r="I419" s="64"/>
      <c r="J419" s="65"/>
      <c r="K419" s="66"/>
      <c r="L419" s="70"/>
      <c r="M419" s="70"/>
      <c r="N419" s="67"/>
      <c r="O419" s="70"/>
      <c r="P419" s="70"/>
      <c r="Q419" s="69"/>
      <c r="R419" s="66"/>
      <c r="S419" s="70"/>
      <c r="T419" s="70"/>
      <c r="U419" s="70"/>
      <c r="V419" s="70"/>
      <c r="W419" s="70"/>
      <c r="X419" s="70"/>
      <c r="Y419" s="70"/>
      <c r="Z419" s="70"/>
      <c r="AA419" s="70"/>
      <c r="AB419" s="70"/>
      <c r="AC419" s="70"/>
      <c r="AD419" s="70"/>
      <c r="AE419" s="66"/>
      <c r="AF419" s="70"/>
      <c r="AG419" s="70"/>
      <c r="AH419" s="68"/>
      <c r="AI419" s="68"/>
      <c r="AJ419" s="68"/>
      <c r="AK419" s="68"/>
      <c r="AL419" s="66"/>
      <c r="AM419" s="68"/>
      <c r="AN419" s="68"/>
      <c r="AO419" s="68"/>
      <c r="AP419" s="68"/>
      <c r="AQ419" s="71"/>
      <c r="AR419" s="66"/>
      <c r="AS419" s="68"/>
      <c r="AT419" s="68"/>
      <c r="AU419" s="68"/>
      <c r="AV419" s="68"/>
      <c r="AW419" s="68"/>
      <c r="AX419" s="141"/>
      <c r="AY419" s="66"/>
      <c r="AZ419" s="78"/>
      <c r="BA419" s="66"/>
      <c r="BB419" s="53" t="str">
        <f t="shared" si="89"/>
        <v/>
      </c>
      <c r="BC419" s="53" t="str">
        <f t="shared" si="90"/>
        <v/>
      </c>
      <c r="BD419" s="51" t="str">
        <f t="shared" si="91"/>
        <v/>
      </c>
      <c r="BE419" s="51" t="str">
        <f t="shared" si="92"/>
        <v/>
      </c>
      <c r="BF419" s="51" t="str">
        <f t="shared" si="93"/>
        <v/>
      </c>
      <c r="BG419" s="142" t="str">
        <f t="shared" si="94"/>
        <v/>
      </c>
      <c r="BH419" s="55" t="str">
        <f t="shared" si="98"/>
        <v/>
      </c>
      <c r="BI419" s="51" t="str">
        <f t="shared" si="99"/>
        <v/>
      </c>
      <c r="BJ419" s="55" t="str">
        <f t="shared" si="100"/>
        <v/>
      </c>
      <c r="BK419" s="51" t="str">
        <f t="shared" si="101"/>
        <v/>
      </c>
    </row>
    <row r="420" spans="1:63" s="72" customFormat="1" ht="37.5" customHeight="1" x14ac:dyDescent="0.25">
      <c r="A420" s="52" t="str">
        <f t="shared" si="88"/>
        <v>Not Started</v>
      </c>
      <c r="B420" s="63"/>
      <c r="C420" s="63"/>
      <c r="D420" s="52" t="str">
        <f t="shared" si="95"/>
        <v>-</v>
      </c>
      <c r="E420" s="52" t="str">
        <f t="shared" si="96"/>
        <v>-</v>
      </c>
      <c r="F420" s="52" t="str">
        <f t="shared" si="97"/>
        <v>-</v>
      </c>
      <c r="G420" s="64"/>
      <c r="H420" s="64"/>
      <c r="I420" s="64"/>
      <c r="J420" s="65"/>
      <c r="K420" s="66"/>
      <c r="L420" s="70"/>
      <c r="M420" s="70"/>
      <c r="N420" s="67"/>
      <c r="O420" s="70"/>
      <c r="P420" s="70"/>
      <c r="Q420" s="69"/>
      <c r="R420" s="66"/>
      <c r="S420" s="70"/>
      <c r="T420" s="70"/>
      <c r="U420" s="70"/>
      <c r="V420" s="70"/>
      <c r="W420" s="70"/>
      <c r="X420" s="70"/>
      <c r="Y420" s="70"/>
      <c r="Z420" s="70"/>
      <c r="AA420" s="70"/>
      <c r="AB420" s="70"/>
      <c r="AC420" s="70"/>
      <c r="AD420" s="70"/>
      <c r="AE420" s="66"/>
      <c r="AF420" s="70"/>
      <c r="AG420" s="70"/>
      <c r="AH420" s="68"/>
      <c r="AI420" s="68"/>
      <c r="AJ420" s="68"/>
      <c r="AK420" s="68"/>
      <c r="AL420" s="66"/>
      <c r="AM420" s="68"/>
      <c r="AN420" s="68"/>
      <c r="AO420" s="68"/>
      <c r="AP420" s="68"/>
      <c r="AQ420" s="71"/>
      <c r="AR420" s="66"/>
      <c r="AS420" s="68"/>
      <c r="AT420" s="68"/>
      <c r="AU420" s="68"/>
      <c r="AV420" s="68"/>
      <c r="AW420" s="68"/>
      <c r="AX420" s="141"/>
      <c r="AY420" s="66"/>
      <c r="AZ420" s="78"/>
      <c r="BA420" s="66"/>
      <c r="BB420" s="53" t="str">
        <f t="shared" si="89"/>
        <v/>
      </c>
      <c r="BC420" s="53" t="str">
        <f t="shared" si="90"/>
        <v/>
      </c>
      <c r="BD420" s="51" t="str">
        <f t="shared" si="91"/>
        <v/>
      </c>
      <c r="BE420" s="51" t="str">
        <f t="shared" si="92"/>
        <v/>
      </c>
      <c r="BF420" s="51" t="str">
        <f t="shared" si="93"/>
        <v/>
      </c>
      <c r="BG420" s="142" t="str">
        <f t="shared" si="94"/>
        <v/>
      </c>
      <c r="BH420" s="55" t="str">
        <f t="shared" si="98"/>
        <v/>
      </c>
      <c r="BI420" s="51" t="str">
        <f t="shared" si="99"/>
        <v/>
      </c>
      <c r="BJ420" s="55" t="str">
        <f t="shared" si="100"/>
        <v/>
      </c>
      <c r="BK420" s="51" t="str">
        <f t="shared" si="101"/>
        <v/>
      </c>
    </row>
    <row r="421" spans="1:63" s="72" customFormat="1" ht="37.5" customHeight="1" x14ac:dyDescent="0.25">
      <c r="A421" s="52" t="str">
        <f t="shared" si="88"/>
        <v>Not Started</v>
      </c>
      <c r="B421" s="63"/>
      <c r="C421" s="63"/>
      <c r="D421" s="52" t="str">
        <f t="shared" si="95"/>
        <v>-</v>
      </c>
      <c r="E421" s="52" t="str">
        <f t="shared" si="96"/>
        <v>-</v>
      </c>
      <c r="F421" s="52" t="str">
        <f t="shared" si="97"/>
        <v>-</v>
      </c>
      <c r="G421" s="64"/>
      <c r="H421" s="64"/>
      <c r="I421" s="64"/>
      <c r="J421" s="65"/>
      <c r="K421" s="66"/>
      <c r="L421" s="70"/>
      <c r="M421" s="70"/>
      <c r="N421" s="67"/>
      <c r="O421" s="70"/>
      <c r="P421" s="70"/>
      <c r="Q421" s="69"/>
      <c r="R421" s="66"/>
      <c r="S421" s="70"/>
      <c r="T421" s="70"/>
      <c r="U421" s="70"/>
      <c r="V421" s="70"/>
      <c r="W421" s="70"/>
      <c r="X421" s="70"/>
      <c r="Y421" s="70"/>
      <c r="Z421" s="70"/>
      <c r="AA421" s="70"/>
      <c r="AB421" s="70"/>
      <c r="AC421" s="70"/>
      <c r="AD421" s="70"/>
      <c r="AE421" s="66"/>
      <c r="AF421" s="70"/>
      <c r="AG421" s="70"/>
      <c r="AH421" s="68"/>
      <c r="AI421" s="68"/>
      <c r="AJ421" s="68"/>
      <c r="AK421" s="68"/>
      <c r="AL421" s="66"/>
      <c r="AM421" s="68"/>
      <c r="AN421" s="68"/>
      <c r="AO421" s="68"/>
      <c r="AP421" s="68"/>
      <c r="AQ421" s="71"/>
      <c r="AR421" s="66"/>
      <c r="AS421" s="68"/>
      <c r="AT421" s="68"/>
      <c r="AU421" s="68"/>
      <c r="AV421" s="68"/>
      <c r="AW421" s="68"/>
      <c r="AX421" s="141"/>
      <c r="AY421" s="66"/>
      <c r="AZ421" s="78"/>
      <c r="BA421" s="66"/>
      <c r="BB421" s="53" t="str">
        <f t="shared" si="89"/>
        <v/>
      </c>
      <c r="BC421" s="53" t="str">
        <f t="shared" si="90"/>
        <v/>
      </c>
      <c r="BD421" s="51" t="str">
        <f t="shared" si="91"/>
        <v/>
      </c>
      <c r="BE421" s="51" t="str">
        <f t="shared" si="92"/>
        <v/>
      </c>
      <c r="BF421" s="51" t="str">
        <f t="shared" si="93"/>
        <v/>
      </c>
      <c r="BG421" s="142" t="str">
        <f t="shared" si="94"/>
        <v/>
      </c>
      <c r="BH421" s="55" t="str">
        <f t="shared" si="98"/>
        <v/>
      </c>
      <c r="BI421" s="51" t="str">
        <f t="shared" si="99"/>
        <v/>
      </c>
      <c r="BJ421" s="55" t="str">
        <f t="shared" si="100"/>
        <v/>
      </c>
      <c r="BK421" s="51" t="str">
        <f t="shared" si="101"/>
        <v/>
      </c>
    </row>
    <row r="422" spans="1:63" s="72" customFormat="1" ht="37.5" customHeight="1" x14ac:dyDescent="0.25">
      <c r="A422" s="52" t="str">
        <f t="shared" si="88"/>
        <v>Not Started</v>
      </c>
      <c r="B422" s="63"/>
      <c r="C422" s="63"/>
      <c r="D422" s="52" t="str">
        <f t="shared" si="95"/>
        <v>-</v>
      </c>
      <c r="E422" s="52" t="str">
        <f t="shared" si="96"/>
        <v>-</v>
      </c>
      <c r="F422" s="52" t="str">
        <f t="shared" si="97"/>
        <v>-</v>
      </c>
      <c r="G422" s="64"/>
      <c r="H422" s="64"/>
      <c r="I422" s="64"/>
      <c r="J422" s="65"/>
      <c r="K422" s="66"/>
      <c r="L422" s="70"/>
      <c r="M422" s="70"/>
      <c r="N422" s="67"/>
      <c r="O422" s="70"/>
      <c r="P422" s="70"/>
      <c r="Q422" s="69"/>
      <c r="R422" s="66"/>
      <c r="S422" s="70"/>
      <c r="T422" s="70"/>
      <c r="U422" s="70"/>
      <c r="V422" s="70"/>
      <c r="W422" s="70"/>
      <c r="X422" s="70"/>
      <c r="Y422" s="70"/>
      <c r="Z422" s="70"/>
      <c r="AA422" s="70"/>
      <c r="AB422" s="70"/>
      <c r="AC422" s="70"/>
      <c r="AD422" s="70"/>
      <c r="AE422" s="66"/>
      <c r="AF422" s="70"/>
      <c r="AG422" s="70"/>
      <c r="AH422" s="68"/>
      <c r="AI422" s="68"/>
      <c r="AJ422" s="68"/>
      <c r="AK422" s="68"/>
      <c r="AL422" s="66"/>
      <c r="AM422" s="68"/>
      <c r="AN422" s="68"/>
      <c r="AO422" s="68"/>
      <c r="AP422" s="68"/>
      <c r="AQ422" s="71"/>
      <c r="AR422" s="66"/>
      <c r="AS422" s="68"/>
      <c r="AT422" s="68"/>
      <c r="AU422" s="68"/>
      <c r="AV422" s="68"/>
      <c r="AW422" s="68"/>
      <c r="AX422" s="141"/>
      <c r="AY422" s="66"/>
      <c r="AZ422" s="78"/>
      <c r="BA422" s="66"/>
      <c r="BB422" s="53" t="str">
        <f t="shared" si="89"/>
        <v/>
      </c>
      <c r="BC422" s="53" t="str">
        <f t="shared" si="90"/>
        <v/>
      </c>
      <c r="BD422" s="51" t="str">
        <f t="shared" si="91"/>
        <v/>
      </c>
      <c r="BE422" s="51" t="str">
        <f t="shared" si="92"/>
        <v/>
      </c>
      <c r="BF422" s="51" t="str">
        <f t="shared" si="93"/>
        <v/>
      </c>
      <c r="BG422" s="142" t="str">
        <f t="shared" si="94"/>
        <v/>
      </c>
      <c r="BH422" s="55" t="str">
        <f t="shared" si="98"/>
        <v/>
      </c>
      <c r="BI422" s="51" t="str">
        <f t="shared" si="99"/>
        <v/>
      </c>
      <c r="BJ422" s="55" t="str">
        <f t="shared" si="100"/>
        <v/>
      </c>
      <c r="BK422" s="51" t="str">
        <f t="shared" si="101"/>
        <v/>
      </c>
    </row>
    <row r="423" spans="1:63" s="72" customFormat="1" ht="37.5" customHeight="1" x14ac:dyDescent="0.25">
      <c r="A423" s="52" t="str">
        <f t="shared" si="88"/>
        <v>Not Started</v>
      </c>
      <c r="B423" s="63"/>
      <c r="C423" s="63"/>
      <c r="D423" s="52" t="str">
        <f t="shared" si="95"/>
        <v>-</v>
      </c>
      <c r="E423" s="52" t="str">
        <f t="shared" si="96"/>
        <v>-</v>
      </c>
      <c r="F423" s="52" t="str">
        <f t="shared" si="97"/>
        <v>-</v>
      </c>
      <c r="G423" s="64"/>
      <c r="H423" s="64"/>
      <c r="I423" s="64"/>
      <c r="J423" s="65"/>
      <c r="K423" s="66"/>
      <c r="L423" s="70"/>
      <c r="M423" s="70"/>
      <c r="N423" s="67"/>
      <c r="O423" s="70"/>
      <c r="P423" s="70"/>
      <c r="Q423" s="69"/>
      <c r="R423" s="66"/>
      <c r="S423" s="70"/>
      <c r="T423" s="70"/>
      <c r="U423" s="70"/>
      <c r="V423" s="70"/>
      <c r="W423" s="70"/>
      <c r="X423" s="70"/>
      <c r="Y423" s="70"/>
      <c r="Z423" s="70"/>
      <c r="AA423" s="70"/>
      <c r="AB423" s="70"/>
      <c r="AC423" s="70"/>
      <c r="AD423" s="70"/>
      <c r="AE423" s="66"/>
      <c r="AF423" s="70"/>
      <c r="AG423" s="70"/>
      <c r="AH423" s="68"/>
      <c r="AI423" s="68"/>
      <c r="AJ423" s="68"/>
      <c r="AK423" s="68"/>
      <c r="AL423" s="66"/>
      <c r="AM423" s="68"/>
      <c r="AN423" s="68"/>
      <c r="AO423" s="68"/>
      <c r="AP423" s="68"/>
      <c r="AQ423" s="71"/>
      <c r="AR423" s="66"/>
      <c r="AS423" s="68"/>
      <c r="AT423" s="68"/>
      <c r="AU423" s="68"/>
      <c r="AV423" s="68"/>
      <c r="AW423" s="68"/>
      <c r="AX423" s="141"/>
      <c r="AY423" s="66"/>
      <c r="AZ423" s="78"/>
      <c r="BA423" s="66"/>
      <c r="BB423" s="53" t="str">
        <f t="shared" si="89"/>
        <v/>
      </c>
      <c r="BC423" s="53" t="str">
        <f t="shared" si="90"/>
        <v/>
      </c>
      <c r="BD423" s="51" t="str">
        <f t="shared" si="91"/>
        <v/>
      </c>
      <c r="BE423" s="51" t="str">
        <f t="shared" si="92"/>
        <v/>
      </c>
      <c r="BF423" s="51" t="str">
        <f t="shared" si="93"/>
        <v/>
      </c>
      <c r="BG423" s="142" t="str">
        <f t="shared" si="94"/>
        <v/>
      </c>
      <c r="BH423" s="55" t="str">
        <f t="shared" si="98"/>
        <v/>
      </c>
      <c r="BI423" s="51" t="str">
        <f t="shared" si="99"/>
        <v/>
      </c>
      <c r="BJ423" s="55" t="str">
        <f t="shared" si="100"/>
        <v/>
      </c>
      <c r="BK423" s="51" t="str">
        <f t="shared" si="101"/>
        <v/>
      </c>
    </row>
    <row r="424" spans="1:63" s="72" customFormat="1" ht="37.5" customHeight="1" x14ac:dyDescent="0.25">
      <c r="A424" s="52" t="str">
        <f t="shared" si="88"/>
        <v>Not Started</v>
      </c>
      <c r="B424" s="63"/>
      <c r="C424" s="63"/>
      <c r="D424" s="52" t="str">
        <f t="shared" si="95"/>
        <v>-</v>
      </c>
      <c r="E424" s="52" t="str">
        <f t="shared" si="96"/>
        <v>-</v>
      </c>
      <c r="F424" s="52" t="str">
        <f t="shared" si="97"/>
        <v>-</v>
      </c>
      <c r="G424" s="64"/>
      <c r="H424" s="64"/>
      <c r="I424" s="64"/>
      <c r="J424" s="65"/>
      <c r="K424" s="66"/>
      <c r="L424" s="70"/>
      <c r="M424" s="70"/>
      <c r="N424" s="67"/>
      <c r="O424" s="70"/>
      <c r="P424" s="70"/>
      <c r="Q424" s="69"/>
      <c r="R424" s="66"/>
      <c r="S424" s="70"/>
      <c r="T424" s="70"/>
      <c r="U424" s="70"/>
      <c r="V424" s="70"/>
      <c r="W424" s="70"/>
      <c r="X424" s="70"/>
      <c r="Y424" s="70"/>
      <c r="Z424" s="70"/>
      <c r="AA424" s="70"/>
      <c r="AB424" s="70"/>
      <c r="AC424" s="70"/>
      <c r="AD424" s="70"/>
      <c r="AE424" s="66"/>
      <c r="AF424" s="70"/>
      <c r="AG424" s="70"/>
      <c r="AH424" s="68"/>
      <c r="AI424" s="68"/>
      <c r="AJ424" s="68"/>
      <c r="AK424" s="68"/>
      <c r="AL424" s="66"/>
      <c r="AM424" s="68"/>
      <c r="AN424" s="68"/>
      <c r="AO424" s="68"/>
      <c r="AP424" s="68"/>
      <c r="AQ424" s="71"/>
      <c r="AR424" s="66"/>
      <c r="AS424" s="68"/>
      <c r="AT424" s="68"/>
      <c r="AU424" s="68"/>
      <c r="AV424" s="68"/>
      <c r="AW424" s="68"/>
      <c r="AX424" s="141"/>
      <c r="AY424" s="66"/>
      <c r="AZ424" s="78"/>
      <c r="BA424" s="66"/>
      <c r="BB424" s="53" t="str">
        <f t="shared" si="89"/>
        <v/>
      </c>
      <c r="BC424" s="53" t="str">
        <f t="shared" si="90"/>
        <v/>
      </c>
      <c r="BD424" s="51" t="str">
        <f t="shared" si="91"/>
        <v/>
      </c>
      <c r="BE424" s="51" t="str">
        <f t="shared" si="92"/>
        <v/>
      </c>
      <c r="BF424" s="51" t="str">
        <f t="shared" si="93"/>
        <v/>
      </c>
      <c r="BG424" s="142" t="str">
        <f t="shared" si="94"/>
        <v/>
      </c>
      <c r="BH424" s="55" t="str">
        <f t="shared" si="98"/>
        <v/>
      </c>
      <c r="BI424" s="51" t="str">
        <f t="shared" si="99"/>
        <v/>
      </c>
      <c r="BJ424" s="55" t="str">
        <f t="shared" si="100"/>
        <v/>
      </c>
      <c r="BK424" s="51" t="str">
        <f t="shared" si="101"/>
        <v/>
      </c>
    </row>
    <row r="425" spans="1:63" s="72" customFormat="1" ht="37.5" customHeight="1" x14ac:dyDescent="0.25">
      <c r="A425" s="52" t="str">
        <f t="shared" si="88"/>
        <v>Not Started</v>
      </c>
      <c r="B425" s="63"/>
      <c r="C425" s="63"/>
      <c r="D425" s="52" t="str">
        <f t="shared" si="95"/>
        <v>-</v>
      </c>
      <c r="E425" s="52" t="str">
        <f t="shared" si="96"/>
        <v>-</v>
      </c>
      <c r="F425" s="52" t="str">
        <f t="shared" si="97"/>
        <v>-</v>
      </c>
      <c r="G425" s="64"/>
      <c r="H425" s="64"/>
      <c r="I425" s="64"/>
      <c r="J425" s="65"/>
      <c r="K425" s="66"/>
      <c r="L425" s="70"/>
      <c r="M425" s="70"/>
      <c r="N425" s="67"/>
      <c r="O425" s="70"/>
      <c r="P425" s="70"/>
      <c r="Q425" s="69"/>
      <c r="R425" s="66"/>
      <c r="S425" s="70"/>
      <c r="T425" s="70"/>
      <c r="U425" s="70"/>
      <c r="V425" s="70"/>
      <c r="W425" s="70"/>
      <c r="X425" s="70"/>
      <c r="Y425" s="70"/>
      <c r="Z425" s="70"/>
      <c r="AA425" s="70"/>
      <c r="AB425" s="70"/>
      <c r="AC425" s="70"/>
      <c r="AD425" s="70"/>
      <c r="AE425" s="66"/>
      <c r="AF425" s="70"/>
      <c r="AG425" s="70"/>
      <c r="AH425" s="68"/>
      <c r="AI425" s="68"/>
      <c r="AJ425" s="68"/>
      <c r="AK425" s="68"/>
      <c r="AL425" s="66"/>
      <c r="AM425" s="68"/>
      <c r="AN425" s="68"/>
      <c r="AO425" s="68"/>
      <c r="AP425" s="68"/>
      <c r="AQ425" s="71"/>
      <c r="AR425" s="66"/>
      <c r="AS425" s="68"/>
      <c r="AT425" s="68"/>
      <c r="AU425" s="68"/>
      <c r="AV425" s="68"/>
      <c r="AW425" s="68"/>
      <c r="AX425" s="141"/>
      <c r="AY425" s="66"/>
      <c r="AZ425" s="78"/>
      <c r="BA425" s="66"/>
      <c r="BB425" s="53" t="str">
        <f t="shared" si="89"/>
        <v/>
      </c>
      <c r="BC425" s="53" t="str">
        <f t="shared" si="90"/>
        <v/>
      </c>
      <c r="BD425" s="51" t="str">
        <f t="shared" si="91"/>
        <v/>
      </c>
      <c r="BE425" s="51" t="str">
        <f t="shared" si="92"/>
        <v/>
      </c>
      <c r="BF425" s="51" t="str">
        <f t="shared" si="93"/>
        <v/>
      </c>
      <c r="BG425" s="142" t="str">
        <f t="shared" si="94"/>
        <v/>
      </c>
      <c r="BH425" s="55" t="str">
        <f t="shared" si="98"/>
        <v/>
      </c>
      <c r="BI425" s="51" t="str">
        <f t="shared" si="99"/>
        <v/>
      </c>
      <c r="BJ425" s="55" t="str">
        <f t="shared" si="100"/>
        <v/>
      </c>
      <c r="BK425" s="51" t="str">
        <f t="shared" si="101"/>
        <v/>
      </c>
    </row>
    <row r="426" spans="1:63" s="72" customFormat="1" ht="37.5" customHeight="1" x14ac:dyDescent="0.25">
      <c r="A426" s="52" t="str">
        <f t="shared" si="88"/>
        <v>Not Started</v>
      </c>
      <c r="B426" s="63"/>
      <c r="C426" s="63"/>
      <c r="D426" s="52" t="str">
        <f t="shared" si="95"/>
        <v>-</v>
      </c>
      <c r="E426" s="52" t="str">
        <f t="shared" si="96"/>
        <v>-</v>
      </c>
      <c r="F426" s="52" t="str">
        <f t="shared" si="97"/>
        <v>-</v>
      </c>
      <c r="G426" s="64"/>
      <c r="H426" s="64"/>
      <c r="I426" s="64"/>
      <c r="J426" s="65"/>
      <c r="K426" s="66"/>
      <c r="L426" s="70"/>
      <c r="M426" s="70"/>
      <c r="N426" s="67"/>
      <c r="O426" s="70"/>
      <c r="P426" s="70"/>
      <c r="Q426" s="69"/>
      <c r="R426" s="66"/>
      <c r="S426" s="70"/>
      <c r="T426" s="70"/>
      <c r="U426" s="70"/>
      <c r="V426" s="70"/>
      <c r="W426" s="70"/>
      <c r="X426" s="70"/>
      <c r="Y426" s="70"/>
      <c r="Z426" s="70"/>
      <c r="AA426" s="70"/>
      <c r="AB426" s="70"/>
      <c r="AC426" s="70"/>
      <c r="AD426" s="70"/>
      <c r="AE426" s="66"/>
      <c r="AF426" s="70"/>
      <c r="AG426" s="70"/>
      <c r="AH426" s="68"/>
      <c r="AI426" s="68"/>
      <c r="AJ426" s="68"/>
      <c r="AK426" s="68"/>
      <c r="AL426" s="66"/>
      <c r="AM426" s="68"/>
      <c r="AN426" s="68"/>
      <c r="AO426" s="68"/>
      <c r="AP426" s="68"/>
      <c r="AQ426" s="71"/>
      <c r="AR426" s="66"/>
      <c r="AS426" s="68"/>
      <c r="AT426" s="68"/>
      <c r="AU426" s="68"/>
      <c r="AV426" s="68"/>
      <c r="AW426" s="68"/>
      <c r="AX426" s="141"/>
      <c r="AY426" s="66"/>
      <c r="AZ426" s="78"/>
      <c r="BA426" s="66"/>
      <c r="BB426" s="53" t="str">
        <f t="shared" si="89"/>
        <v/>
      </c>
      <c r="BC426" s="53" t="str">
        <f t="shared" si="90"/>
        <v/>
      </c>
      <c r="BD426" s="51" t="str">
        <f t="shared" si="91"/>
        <v/>
      </c>
      <c r="BE426" s="51" t="str">
        <f t="shared" si="92"/>
        <v/>
      </c>
      <c r="BF426" s="51" t="str">
        <f t="shared" si="93"/>
        <v/>
      </c>
      <c r="BG426" s="142" t="str">
        <f t="shared" si="94"/>
        <v/>
      </c>
      <c r="BH426" s="55" t="str">
        <f t="shared" si="98"/>
        <v/>
      </c>
      <c r="BI426" s="51" t="str">
        <f t="shared" si="99"/>
        <v/>
      </c>
      <c r="BJ426" s="55" t="str">
        <f t="shared" si="100"/>
        <v/>
      </c>
      <c r="BK426" s="51" t="str">
        <f t="shared" si="101"/>
        <v/>
      </c>
    </row>
    <row r="427" spans="1:63" s="72" customFormat="1" ht="37.5" customHeight="1" x14ac:dyDescent="0.25">
      <c r="A427" s="52" t="str">
        <f t="shared" si="88"/>
        <v>Not Started</v>
      </c>
      <c r="B427" s="63"/>
      <c r="C427" s="63"/>
      <c r="D427" s="52" t="str">
        <f t="shared" si="95"/>
        <v>-</v>
      </c>
      <c r="E427" s="52" t="str">
        <f t="shared" si="96"/>
        <v>-</v>
      </c>
      <c r="F427" s="52" t="str">
        <f t="shared" si="97"/>
        <v>-</v>
      </c>
      <c r="G427" s="64"/>
      <c r="H427" s="64"/>
      <c r="I427" s="64"/>
      <c r="J427" s="65"/>
      <c r="K427" s="66"/>
      <c r="L427" s="70"/>
      <c r="M427" s="70"/>
      <c r="N427" s="67"/>
      <c r="O427" s="70"/>
      <c r="P427" s="70"/>
      <c r="Q427" s="69"/>
      <c r="R427" s="66"/>
      <c r="S427" s="70"/>
      <c r="T427" s="70"/>
      <c r="U427" s="70"/>
      <c r="V427" s="70"/>
      <c r="W427" s="70"/>
      <c r="X427" s="70"/>
      <c r="Y427" s="70"/>
      <c r="Z427" s="70"/>
      <c r="AA427" s="70"/>
      <c r="AB427" s="70"/>
      <c r="AC427" s="70"/>
      <c r="AD427" s="70"/>
      <c r="AE427" s="66"/>
      <c r="AF427" s="70"/>
      <c r="AG427" s="70"/>
      <c r="AH427" s="68"/>
      <c r="AI427" s="68"/>
      <c r="AJ427" s="68"/>
      <c r="AK427" s="68"/>
      <c r="AL427" s="66"/>
      <c r="AM427" s="68"/>
      <c r="AN427" s="68"/>
      <c r="AO427" s="68"/>
      <c r="AP427" s="68"/>
      <c r="AQ427" s="71"/>
      <c r="AR427" s="66"/>
      <c r="AS427" s="68"/>
      <c r="AT427" s="68"/>
      <c r="AU427" s="68"/>
      <c r="AV427" s="68"/>
      <c r="AW427" s="68"/>
      <c r="AX427" s="141"/>
      <c r="AY427" s="66"/>
      <c r="AZ427" s="78"/>
      <c r="BA427" s="66"/>
      <c r="BB427" s="53" t="str">
        <f t="shared" si="89"/>
        <v/>
      </c>
      <c r="BC427" s="53" t="str">
        <f t="shared" si="90"/>
        <v/>
      </c>
      <c r="BD427" s="51" t="str">
        <f t="shared" si="91"/>
        <v/>
      </c>
      <c r="BE427" s="51" t="str">
        <f t="shared" si="92"/>
        <v/>
      </c>
      <c r="BF427" s="51" t="str">
        <f t="shared" si="93"/>
        <v/>
      </c>
      <c r="BG427" s="142" t="str">
        <f t="shared" si="94"/>
        <v/>
      </c>
      <c r="BH427" s="55" t="str">
        <f t="shared" si="98"/>
        <v/>
      </c>
      <c r="BI427" s="51" t="str">
        <f t="shared" si="99"/>
        <v/>
      </c>
      <c r="BJ427" s="55" t="str">
        <f t="shared" si="100"/>
        <v/>
      </c>
      <c r="BK427" s="51" t="str">
        <f t="shared" si="101"/>
        <v/>
      </c>
    </row>
    <row r="428" spans="1:63" s="72" customFormat="1" ht="37.5" customHeight="1" x14ac:dyDescent="0.25">
      <c r="A428" s="52" t="str">
        <f t="shared" si="88"/>
        <v>Not Started</v>
      </c>
      <c r="B428" s="63"/>
      <c r="C428" s="63"/>
      <c r="D428" s="52" t="str">
        <f t="shared" si="95"/>
        <v>-</v>
      </c>
      <c r="E428" s="52" t="str">
        <f t="shared" si="96"/>
        <v>-</v>
      </c>
      <c r="F428" s="52" t="str">
        <f t="shared" si="97"/>
        <v>-</v>
      </c>
      <c r="G428" s="64"/>
      <c r="H428" s="64"/>
      <c r="I428" s="64"/>
      <c r="J428" s="65"/>
      <c r="K428" s="66"/>
      <c r="L428" s="70"/>
      <c r="M428" s="70"/>
      <c r="N428" s="67"/>
      <c r="O428" s="70"/>
      <c r="P428" s="70"/>
      <c r="Q428" s="69"/>
      <c r="R428" s="66"/>
      <c r="S428" s="70"/>
      <c r="T428" s="70"/>
      <c r="U428" s="70"/>
      <c r="V428" s="70"/>
      <c r="W428" s="70"/>
      <c r="X428" s="70"/>
      <c r="Y428" s="70"/>
      <c r="Z428" s="70"/>
      <c r="AA428" s="70"/>
      <c r="AB428" s="70"/>
      <c r="AC428" s="70"/>
      <c r="AD428" s="70"/>
      <c r="AE428" s="66"/>
      <c r="AF428" s="70"/>
      <c r="AG428" s="70"/>
      <c r="AH428" s="68"/>
      <c r="AI428" s="68"/>
      <c r="AJ428" s="68"/>
      <c r="AK428" s="68"/>
      <c r="AL428" s="66"/>
      <c r="AM428" s="68"/>
      <c r="AN428" s="68"/>
      <c r="AO428" s="68"/>
      <c r="AP428" s="68"/>
      <c r="AQ428" s="71"/>
      <c r="AR428" s="66"/>
      <c r="AS428" s="68"/>
      <c r="AT428" s="68"/>
      <c r="AU428" s="68"/>
      <c r="AV428" s="68"/>
      <c r="AW428" s="68"/>
      <c r="AX428" s="141"/>
      <c r="AY428" s="66"/>
      <c r="AZ428" s="78"/>
      <c r="BA428" s="66"/>
      <c r="BB428" s="53" t="str">
        <f t="shared" si="89"/>
        <v/>
      </c>
      <c r="BC428" s="53" t="str">
        <f t="shared" si="90"/>
        <v/>
      </c>
      <c r="BD428" s="51" t="str">
        <f t="shared" si="91"/>
        <v/>
      </c>
      <c r="BE428" s="51" t="str">
        <f t="shared" si="92"/>
        <v/>
      </c>
      <c r="BF428" s="51" t="str">
        <f t="shared" si="93"/>
        <v/>
      </c>
      <c r="BG428" s="142" t="str">
        <f t="shared" si="94"/>
        <v/>
      </c>
      <c r="BH428" s="55" t="str">
        <f t="shared" si="98"/>
        <v/>
      </c>
      <c r="BI428" s="51" t="str">
        <f t="shared" si="99"/>
        <v/>
      </c>
      <c r="BJ428" s="55" t="str">
        <f t="shared" si="100"/>
        <v/>
      </c>
      <c r="BK428" s="51" t="str">
        <f t="shared" si="101"/>
        <v/>
      </c>
    </row>
    <row r="429" spans="1:63" s="72" customFormat="1" ht="37.5" customHeight="1" x14ac:dyDescent="0.25">
      <c r="A429" s="52" t="str">
        <f t="shared" si="88"/>
        <v>Not Started</v>
      </c>
      <c r="B429" s="63"/>
      <c r="C429" s="63"/>
      <c r="D429" s="52" t="str">
        <f t="shared" si="95"/>
        <v>-</v>
      </c>
      <c r="E429" s="52" t="str">
        <f t="shared" si="96"/>
        <v>-</v>
      </c>
      <c r="F429" s="52" t="str">
        <f t="shared" si="97"/>
        <v>-</v>
      </c>
      <c r="G429" s="64"/>
      <c r="H429" s="64"/>
      <c r="I429" s="64"/>
      <c r="J429" s="65"/>
      <c r="K429" s="66"/>
      <c r="L429" s="70"/>
      <c r="M429" s="70"/>
      <c r="N429" s="67"/>
      <c r="O429" s="70"/>
      <c r="P429" s="70"/>
      <c r="Q429" s="69"/>
      <c r="R429" s="66"/>
      <c r="S429" s="70"/>
      <c r="T429" s="70"/>
      <c r="U429" s="70"/>
      <c r="V429" s="70"/>
      <c r="W429" s="70"/>
      <c r="X429" s="70"/>
      <c r="Y429" s="70"/>
      <c r="Z429" s="70"/>
      <c r="AA429" s="70"/>
      <c r="AB429" s="70"/>
      <c r="AC429" s="70"/>
      <c r="AD429" s="70"/>
      <c r="AE429" s="66"/>
      <c r="AF429" s="70"/>
      <c r="AG429" s="70"/>
      <c r="AH429" s="68"/>
      <c r="AI429" s="68"/>
      <c r="AJ429" s="68"/>
      <c r="AK429" s="68"/>
      <c r="AL429" s="66"/>
      <c r="AM429" s="68"/>
      <c r="AN429" s="68"/>
      <c r="AO429" s="68"/>
      <c r="AP429" s="68"/>
      <c r="AQ429" s="71"/>
      <c r="AR429" s="66"/>
      <c r="AS429" s="68"/>
      <c r="AT429" s="68"/>
      <c r="AU429" s="68"/>
      <c r="AV429" s="68"/>
      <c r="AW429" s="68"/>
      <c r="AX429" s="141"/>
      <c r="AY429" s="66"/>
      <c r="AZ429" s="78"/>
      <c r="BA429" s="66"/>
      <c r="BB429" s="53" t="str">
        <f t="shared" si="89"/>
        <v/>
      </c>
      <c r="BC429" s="53" t="str">
        <f t="shared" si="90"/>
        <v/>
      </c>
      <c r="BD429" s="51" t="str">
        <f t="shared" si="91"/>
        <v/>
      </c>
      <c r="BE429" s="51" t="str">
        <f t="shared" si="92"/>
        <v/>
      </c>
      <c r="BF429" s="51" t="str">
        <f t="shared" si="93"/>
        <v/>
      </c>
      <c r="BG429" s="142" t="str">
        <f t="shared" si="94"/>
        <v/>
      </c>
      <c r="BH429" s="55" t="str">
        <f t="shared" si="98"/>
        <v/>
      </c>
      <c r="BI429" s="51" t="str">
        <f t="shared" si="99"/>
        <v/>
      </c>
      <c r="BJ429" s="55" t="str">
        <f t="shared" si="100"/>
        <v/>
      </c>
      <c r="BK429" s="51" t="str">
        <f t="shared" si="101"/>
        <v/>
      </c>
    </row>
    <row r="430" spans="1:63" s="72" customFormat="1" ht="37.5" customHeight="1" x14ac:dyDescent="0.25">
      <c r="A430" s="52" t="str">
        <f t="shared" si="88"/>
        <v>Not Started</v>
      </c>
      <c r="B430" s="63"/>
      <c r="C430" s="63"/>
      <c r="D430" s="52" t="str">
        <f t="shared" si="95"/>
        <v>-</v>
      </c>
      <c r="E430" s="52" t="str">
        <f t="shared" si="96"/>
        <v>-</v>
      </c>
      <c r="F430" s="52" t="str">
        <f t="shared" si="97"/>
        <v>-</v>
      </c>
      <c r="G430" s="64"/>
      <c r="H430" s="64"/>
      <c r="I430" s="64"/>
      <c r="J430" s="65"/>
      <c r="K430" s="66"/>
      <c r="L430" s="70"/>
      <c r="M430" s="70"/>
      <c r="N430" s="67"/>
      <c r="O430" s="70"/>
      <c r="P430" s="70"/>
      <c r="Q430" s="69"/>
      <c r="R430" s="66"/>
      <c r="S430" s="70"/>
      <c r="T430" s="70"/>
      <c r="U430" s="70"/>
      <c r="V430" s="70"/>
      <c r="W430" s="70"/>
      <c r="X430" s="70"/>
      <c r="Y430" s="70"/>
      <c r="Z430" s="70"/>
      <c r="AA430" s="70"/>
      <c r="AB430" s="70"/>
      <c r="AC430" s="70"/>
      <c r="AD430" s="70"/>
      <c r="AE430" s="66"/>
      <c r="AF430" s="70"/>
      <c r="AG430" s="70"/>
      <c r="AH430" s="68"/>
      <c r="AI430" s="68"/>
      <c r="AJ430" s="68"/>
      <c r="AK430" s="68"/>
      <c r="AL430" s="66"/>
      <c r="AM430" s="68"/>
      <c r="AN430" s="68"/>
      <c r="AO430" s="68"/>
      <c r="AP430" s="68"/>
      <c r="AQ430" s="71"/>
      <c r="AR430" s="66"/>
      <c r="AS430" s="68"/>
      <c r="AT430" s="68"/>
      <c r="AU430" s="68"/>
      <c r="AV430" s="68"/>
      <c r="AW430" s="68"/>
      <c r="AX430" s="141"/>
      <c r="AY430" s="66"/>
      <c r="AZ430" s="78"/>
      <c r="BA430" s="66"/>
      <c r="BB430" s="53" t="str">
        <f t="shared" si="89"/>
        <v/>
      </c>
      <c r="BC430" s="53" t="str">
        <f t="shared" si="90"/>
        <v/>
      </c>
      <c r="BD430" s="51" t="str">
        <f t="shared" si="91"/>
        <v/>
      </c>
      <c r="BE430" s="51" t="str">
        <f t="shared" si="92"/>
        <v/>
      </c>
      <c r="BF430" s="51" t="str">
        <f t="shared" si="93"/>
        <v/>
      </c>
      <c r="BG430" s="142" t="str">
        <f t="shared" si="94"/>
        <v/>
      </c>
      <c r="BH430" s="55" t="str">
        <f t="shared" si="98"/>
        <v/>
      </c>
      <c r="BI430" s="51" t="str">
        <f t="shared" si="99"/>
        <v/>
      </c>
      <c r="BJ430" s="55" t="str">
        <f t="shared" si="100"/>
        <v/>
      </c>
      <c r="BK430" s="51" t="str">
        <f t="shared" si="101"/>
        <v/>
      </c>
    </row>
    <row r="431" spans="1:63" s="72" customFormat="1" ht="37.5" customHeight="1" x14ac:dyDescent="0.25">
      <c r="A431" s="52" t="str">
        <f t="shared" si="88"/>
        <v>Not Started</v>
      </c>
      <c r="B431" s="63"/>
      <c r="C431" s="63"/>
      <c r="D431" s="52" t="str">
        <f t="shared" si="95"/>
        <v>-</v>
      </c>
      <c r="E431" s="52" t="str">
        <f t="shared" si="96"/>
        <v>-</v>
      </c>
      <c r="F431" s="52" t="str">
        <f t="shared" si="97"/>
        <v>-</v>
      </c>
      <c r="G431" s="64"/>
      <c r="H431" s="64"/>
      <c r="I431" s="64"/>
      <c r="J431" s="65"/>
      <c r="K431" s="66"/>
      <c r="L431" s="70"/>
      <c r="M431" s="70"/>
      <c r="N431" s="67"/>
      <c r="O431" s="70"/>
      <c r="P431" s="70"/>
      <c r="Q431" s="69"/>
      <c r="R431" s="66"/>
      <c r="S431" s="70"/>
      <c r="T431" s="70"/>
      <c r="U431" s="70"/>
      <c r="V431" s="70"/>
      <c r="W431" s="70"/>
      <c r="X431" s="70"/>
      <c r="Y431" s="70"/>
      <c r="Z431" s="70"/>
      <c r="AA431" s="70"/>
      <c r="AB431" s="70"/>
      <c r="AC431" s="70"/>
      <c r="AD431" s="70"/>
      <c r="AE431" s="66"/>
      <c r="AF431" s="70"/>
      <c r="AG431" s="70"/>
      <c r="AH431" s="68"/>
      <c r="AI431" s="68"/>
      <c r="AJ431" s="68"/>
      <c r="AK431" s="68"/>
      <c r="AL431" s="66"/>
      <c r="AM431" s="68"/>
      <c r="AN431" s="68"/>
      <c r="AO431" s="68"/>
      <c r="AP431" s="68"/>
      <c r="AQ431" s="71"/>
      <c r="AR431" s="66"/>
      <c r="AS431" s="68"/>
      <c r="AT431" s="68"/>
      <c r="AU431" s="68"/>
      <c r="AV431" s="68"/>
      <c r="AW431" s="68"/>
      <c r="AX431" s="141"/>
      <c r="AY431" s="66"/>
      <c r="AZ431" s="78"/>
      <c r="BA431" s="66"/>
      <c r="BB431" s="53" t="str">
        <f t="shared" si="89"/>
        <v/>
      </c>
      <c r="BC431" s="53" t="str">
        <f t="shared" si="90"/>
        <v/>
      </c>
      <c r="BD431" s="51" t="str">
        <f t="shared" si="91"/>
        <v/>
      </c>
      <c r="BE431" s="51" t="str">
        <f t="shared" si="92"/>
        <v/>
      </c>
      <c r="BF431" s="51" t="str">
        <f t="shared" si="93"/>
        <v/>
      </c>
      <c r="BG431" s="142" t="str">
        <f t="shared" si="94"/>
        <v/>
      </c>
      <c r="BH431" s="55" t="str">
        <f t="shared" si="98"/>
        <v/>
      </c>
      <c r="BI431" s="51" t="str">
        <f t="shared" si="99"/>
        <v/>
      </c>
      <c r="BJ431" s="55" t="str">
        <f t="shared" si="100"/>
        <v/>
      </c>
      <c r="BK431" s="51" t="str">
        <f t="shared" si="101"/>
        <v/>
      </c>
    </row>
    <row r="432" spans="1:63" s="72" customFormat="1" ht="37.5" customHeight="1" x14ac:dyDescent="0.25">
      <c r="A432" s="52" t="str">
        <f t="shared" si="88"/>
        <v>Not Started</v>
      </c>
      <c r="B432" s="63"/>
      <c r="C432" s="63"/>
      <c r="D432" s="52" t="str">
        <f t="shared" si="95"/>
        <v>-</v>
      </c>
      <c r="E432" s="52" t="str">
        <f t="shared" si="96"/>
        <v>-</v>
      </c>
      <c r="F432" s="52" t="str">
        <f t="shared" si="97"/>
        <v>-</v>
      </c>
      <c r="G432" s="64"/>
      <c r="H432" s="64"/>
      <c r="I432" s="64"/>
      <c r="J432" s="65"/>
      <c r="K432" s="66"/>
      <c r="L432" s="70"/>
      <c r="M432" s="70"/>
      <c r="N432" s="67"/>
      <c r="O432" s="70"/>
      <c r="P432" s="70"/>
      <c r="Q432" s="69"/>
      <c r="R432" s="66"/>
      <c r="S432" s="70"/>
      <c r="T432" s="70"/>
      <c r="U432" s="70"/>
      <c r="V432" s="70"/>
      <c r="W432" s="70"/>
      <c r="X432" s="70"/>
      <c r="Y432" s="70"/>
      <c r="Z432" s="70"/>
      <c r="AA432" s="70"/>
      <c r="AB432" s="70"/>
      <c r="AC432" s="70"/>
      <c r="AD432" s="70"/>
      <c r="AE432" s="66"/>
      <c r="AF432" s="70"/>
      <c r="AG432" s="70"/>
      <c r="AH432" s="68"/>
      <c r="AI432" s="68"/>
      <c r="AJ432" s="68"/>
      <c r="AK432" s="68"/>
      <c r="AL432" s="66"/>
      <c r="AM432" s="68"/>
      <c r="AN432" s="68"/>
      <c r="AO432" s="68"/>
      <c r="AP432" s="68"/>
      <c r="AQ432" s="71"/>
      <c r="AR432" s="66"/>
      <c r="AS432" s="68"/>
      <c r="AT432" s="68"/>
      <c r="AU432" s="68"/>
      <c r="AV432" s="68"/>
      <c r="AW432" s="68"/>
      <c r="AX432" s="141"/>
      <c r="AY432" s="66"/>
      <c r="AZ432" s="78"/>
      <c r="BA432" s="66"/>
      <c r="BB432" s="53" t="str">
        <f t="shared" si="89"/>
        <v/>
      </c>
      <c r="BC432" s="53" t="str">
        <f t="shared" si="90"/>
        <v/>
      </c>
      <c r="BD432" s="51" t="str">
        <f t="shared" si="91"/>
        <v/>
      </c>
      <c r="BE432" s="51" t="str">
        <f t="shared" si="92"/>
        <v/>
      </c>
      <c r="BF432" s="51" t="str">
        <f t="shared" si="93"/>
        <v/>
      </c>
      <c r="BG432" s="142" t="str">
        <f t="shared" si="94"/>
        <v/>
      </c>
      <c r="BH432" s="55" t="str">
        <f t="shared" si="98"/>
        <v/>
      </c>
      <c r="BI432" s="51" t="str">
        <f t="shared" si="99"/>
        <v/>
      </c>
      <c r="BJ432" s="55" t="str">
        <f t="shared" si="100"/>
        <v/>
      </c>
      <c r="BK432" s="51" t="str">
        <f t="shared" si="101"/>
        <v/>
      </c>
    </row>
    <row r="433" spans="1:63" s="72" customFormat="1" ht="37.5" customHeight="1" x14ac:dyDescent="0.25">
      <c r="A433" s="52" t="str">
        <f t="shared" si="88"/>
        <v>Not Started</v>
      </c>
      <c r="B433" s="63"/>
      <c r="C433" s="63"/>
      <c r="D433" s="52" t="str">
        <f t="shared" si="95"/>
        <v>-</v>
      </c>
      <c r="E433" s="52" t="str">
        <f t="shared" si="96"/>
        <v>-</v>
      </c>
      <c r="F433" s="52" t="str">
        <f t="shared" si="97"/>
        <v>-</v>
      </c>
      <c r="G433" s="64"/>
      <c r="H433" s="64"/>
      <c r="I433" s="64"/>
      <c r="J433" s="65"/>
      <c r="K433" s="66"/>
      <c r="L433" s="70"/>
      <c r="M433" s="70"/>
      <c r="N433" s="67"/>
      <c r="O433" s="70"/>
      <c r="P433" s="70"/>
      <c r="Q433" s="69"/>
      <c r="R433" s="66"/>
      <c r="S433" s="70"/>
      <c r="T433" s="70"/>
      <c r="U433" s="70"/>
      <c r="V433" s="70"/>
      <c r="W433" s="70"/>
      <c r="X433" s="70"/>
      <c r="Y433" s="70"/>
      <c r="Z433" s="70"/>
      <c r="AA433" s="70"/>
      <c r="AB433" s="70"/>
      <c r="AC433" s="70"/>
      <c r="AD433" s="70"/>
      <c r="AE433" s="66"/>
      <c r="AF433" s="70"/>
      <c r="AG433" s="70"/>
      <c r="AH433" s="68"/>
      <c r="AI433" s="68"/>
      <c r="AJ433" s="68"/>
      <c r="AK433" s="68"/>
      <c r="AL433" s="66"/>
      <c r="AM433" s="68"/>
      <c r="AN433" s="68"/>
      <c r="AO433" s="68"/>
      <c r="AP433" s="68"/>
      <c r="AQ433" s="71"/>
      <c r="AR433" s="66"/>
      <c r="AS433" s="68"/>
      <c r="AT433" s="68"/>
      <c r="AU433" s="68"/>
      <c r="AV433" s="68"/>
      <c r="AW433" s="68"/>
      <c r="AX433" s="141"/>
      <c r="AY433" s="66"/>
      <c r="AZ433" s="78"/>
      <c r="BA433" s="66"/>
      <c r="BB433" s="53" t="str">
        <f t="shared" si="89"/>
        <v/>
      </c>
      <c r="BC433" s="53" t="str">
        <f t="shared" si="90"/>
        <v/>
      </c>
      <c r="BD433" s="51" t="str">
        <f t="shared" si="91"/>
        <v/>
      </c>
      <c r="BE433" s="51" t="str">
        <f t="shared" si="92"/>
        <v/>
      </c>
      <c r="BF433" s="51" t="str">
        <f t="shared" si="93"/>
        <v/>
      </c>
      <c r="BG433" s="142" t="str">
        <f t="shared" si="94"/>
        <v/>
      </c>
      <c r="BH433" s="55" t="str">
        <f t="shared" si="98"/>
        <v/>
      </c>
      <c r="BI433" s="51" t="str">
        <f t="shared" si="99"/>
        <v/>
      </c>
      <c r="BJ433" s="55" t="str">
        <f t="shared" si="100"/>
        <v/>
      </c>
      <c r="BK433" s="51" t="str">
        <f t="shared" si="101"/>
        <v/>
      </c>
    </row>
    <row r="434" spans="1:63" s="72" customFormat="1" ht="37.5" customHeight="1" x14ac:dyDescent="0.25">
      <c r="A434" s="52" t="str">
        <f t="shared" si="88"/>
        <v>Not Started</v>
      </c>
      <c r="B434" s="63"/>
      <c r="C434" s="63"/>
      <c r="D434" s="52" t="str">
        <f t="shared" si="95"/>
        <v>-</v>
      </c>
      <c r="E434" s="52" t="str">
        <f t="shared" si="96"/>
        <v>-</v>
      </c>
      <c r="F434" s="52" t="str">
        <f t="shared" si="97"/>
        <v>-</v>
      </c>
      <c r="G434" s="64"/>
      <c r="H434" s="64"/>
      <c r="I434" s="64"/>
      <c r="J434" s="65"/>
      <c r="K434" s="66"/>
      <c r="L434" s="70"/>
      <c r="M434" s="70"/>
      <c r="N434" s="67"/>
      <c r="O434" s="70"/>
      <c r="P434" s="70"/>
      <c r="Q434" s="69"/>
      <c r="R434" s="66"/>
      <c r="S434" s="70"/>
      <c r="T434" s="70"/>
      <c r="U434" s="70"/>
      <c r="V434" s="70"/>
      <c r="W434" s="70"/>
      <c r="X434" s="70"/>
      <c r="Y434" s="70"/>
      <c r="Z434" s="70"/>
      <c r="AA434" s="70"/>
      <c r="AB434" s="70"/>
      <c r="AC434" s="70"/>
      <c r="AD434" s="70"/>
      <c r="AE434" s="66"/>
      <c r="AF434" s="70"/>
      <c r="AG434" s="70"/>
      <c r="AH434" s="68"/>
      <c r="AI434" s="68"/>
      <c r="AJ434" s="68"/>
      <c r="AK434" s="68"/>
      <c r="AL434" s="66"/>
      <c r="AM434" s="68"/>
      <c r="AN434" s="68"/>
      <c r="AO434" s="68"/>
      <c r="AP434" s="68"/>
      <c r="AQ434" s="71"/>
      <c r="AR434" s="66"/>
      <c r="AS434" s="68"/>
      <c r="AT434" s="68"/>
      <c r="AU434" s="68"/>
      <c r="AV434" s="68"/>
      <c r="AW434" s="68"/>
      <c r="AX434" s="141"/>
      <c r="AY434" s="66"/>
      <c r="AZ434" s="78"/>
      <c r="BA434" s="66"/>
      <c r="BB434" s="53" t="str">
        <f t="shared" si="89"/>
        <v/>
      </c>
      <c r="BC434" s="53" t="str">
        <f t="shared" si="90"/>
        <v/>
      </c>
      <c r="BD434" s="51" t="str">
        <f t="shared" si="91"/>
        <v/>
      </c>
      <c r="BE434" s="51" t="str">
        <f t="shared" si="92"/>
        <v/>
      </c>
      <c r="BF434" s="51" t="str">
        <f t="shared" si="93"/>
        <v/>
      </c>
      <c r="BG434" s="142" t="str">
        <f t="shared" si="94"/>
        <v/>
      </c>
      <c r="BH434" s="55" t="str">
        <f t="shared" si="98"/>
        <v/>
      </c>
      <c r="BI434" s="51" t="str">
        <f t="shared" si="99"/>
        <v/>
      </c>
      <c r="BJ434" s="55" t="str">
        <f t="shared" si="100"/>
        <v/>
      </c>
      <c r="BK434" s="51" t="str">
        <f t="shared" si="101"/>
        <v/>
      </c>
    </row>
    <row r="435" spans="1:63" s="72" customFormat="1" ht="37.5" customHeight="1" x14ac:dyDescent="0.25">
      <c r="A435" s="52" t="str">
        <f t="shared" si="88"/>
        <v>Not Started</v>
      </c>
      <c r="B435" s="63"/>
      <c r="C435" s="63"/>
      <c r="D435" s="52" t="str">
        <f t="shared" si="95"/>
        <v>-</v>
      </c>
      <c r="E435" s="52" t="str">
        <f t="shared" si="96"/>
        <v>-</v>
      </c>
      <c r="F435" s="52" t="str">
        <f t="shared" si="97"/>
        <v>-</v>
      </c>
      <c r="G435" s="64"/>
      <c r="H435" s="64"/>
      <c r="I435" s="64"/>
      <c r="J435" s="65"/>
      <c r="K435" s="66"/>
      <c r="L435" s="70"/>
      <c r="M435" s="70"/>
      <c r="N435" s="67"/>
      <c r="O435" s="70"/>
      <c r="P435" s="70"/>
      <c r="Q435" s="69"/>
      <c r="R435" s="66"/>
      <c r="S435" s="70"/>
      <c r="T435" s="70"/>
      <c r="U435" s="70"/>
      <c r="V435" s="70"/>
      <c r="W435" s="70"/>
      <c r="X435" s="70"/>
      <c r="Y435" s="70"/>
      <c r="Z435" s="70"/>
      <c r="AA435" s="70"/>
      <c r="AB435" s="70"/>
      <c r="AC435" s="70"/>
      <c r="AD435" s="70"/>
      <c r="AE435" s="66"/>
      <c r="AF435" s="70"/>
      <c r="AG435" s="70"/>
      <c r="AH435" s="68"/>
      <c r="AI435" s="68"/>
      <c r="AJ435" s="68"/>
      <c r="AK435" s="68"/>
      <c r="AL435" s="66"/>
      <c r="AM435" s="68"/>
      <c r="AN435" s="68"/>
      <c r="AO435" s="68"/>
      <c r="AP435" s="68"/>
      <c r="AQ435" s="71"/>
      <c r="AR435" s="66"/>
      <c r="AS435" s="68"/>
      <c r="AT435" s="68"/>
      <c r="AU435" s="68"/>
      <c r="AV435" s="68"/>
      <c r="AW435" s="68"/>
      <c r="AX435" s="141"/>
      <c r="AY435" s="66"/>
      <c r="AZ435" s="78"/>
      <c r="BA435" s="66"/>
      <c r="BB435" s="53" t="str">
        <f t="shared" si="89"/>
        <v/>
      </c>
      <c r="BC435" s="53" t="str">
        <f t="shared" si="90"/>
        <v/>
      </c>
      <c r="BD435" s="51" t="str">
        <f t="shared" si="91"/>
        <v/>
      </c>
      <c r="BE435" s="51" t="str">
        <f t="shared" si="92"/>
        <v/>
      </c>
      <c r="BF435" s="51" t="str">
        <f t="shared" si="93"/>
        <v/>
      </c>
      <c r="BG435" s="142" t="str">
        <f t="shared" si="94"/>
        <v/>
      </c>
      <c r="BH435" s="55" t="str">
        <f t="shared" si="98"/>
        <v/>
      </c>
      <c r="BI435" s="51" t="str">
        <f t="shared" si="99"/>
        <v/>
      </c>
      <c r="BJ435" s="55" t="str">
        <f t="shared" si="100"/>
        <v/>
      </c>
      <c r="BK435" s="51" t="str">
        <f t="shared" si="101"/>
        <v/>
      </c>
    </row>
    <row r="436" spans="1:63" s="72" customFormat="1" ht="37.5" customHeight="1" x14ac:dyDescent="0.25">
      <c r="A436" s="52" t="str">
        <f t="shared" si="88"/>
        <v>Not Started</v>
      </c>
      <c r="B436" s="63"/>
      <c r="C436" s="63"/>
      <c r="D436" s="52" t="str">
        <f t="shared" si="95"/>
        <v>-</v>
      </c>
      <c r="E436" s="52" t="str">
        <f t="shared" si="96"/>
        <v>-</v>
      </c>
      <c r="F436" s="52" t="str">
        <f t="shared" si="97"/>
        <v>-</v>
      </c>
      <c r="G436" s="64"/>
      <c r="H436" s="64"/>
      <c r="I436" s="64"/>
      <c r="J436" s="65"/>
      <c r="K436" s="66"/>
      <c r="L436" s="70"/>
      <c r="M436" s="70"/>
      <c r="N436" s="67"/>
      <c r="O436" s="70"/>
      <c r="P436" s="70"/>
      <c r="Q436" s="69"/>
      <c r="R436" s="66"/>
      <c r="S436" s="70"/>
      <c r="T436" s="70"/>
      <c r="U436" s="70"/>
      <c r="V436" s="70"/>
      <c r="W436" s="70"/>
      <c r="X436" s="70"/>
      <c r="Y436" s="70"/>
      <c r="Z436" s="70"/>
      <c r="AA436" s="70"/>
      <c r="AB436" s="70"/>
      <c r="AC436" s="70"/>
      <c r="AD436" s="70"/>
      <c r="AE436" s="66"/>
      <c r="AF436" s="70"/>
      <c r="AG436" s="70"/>
      <c r="AH436" s="68"/>
      <c r="AI436" s="68"/>
      <c r="AJ436" s="68"/>
      <c r="AK436" s="68"/>
      <c r="AL436" s="66"/>
      <c r="AM436" s="68"/>
      <c r="AN436" s="68"/>
      <c r="AO436" s="68"/>
      <c r="AP436" s="68"/>
      <c r="AQ436" s="71"/>
      <c r="AR436" s="66"/>
      <c r="AS436" s="68"/>
      <c r="AT436" s="68"/>
      <c r="AU436" s="68"/>
      <c r="AV436" s="68"/>
      <c r="AW436" s="68"/>
      <c r="AX436" s="141"/>
      <c r="AY436" s="66"/>
      <c r="AZ436" s="78"/>
      <c r="BA436" s="66"/>
      <c r="BB436" s="53" t="str">
        <f t="shared" si="89"/>
        <v/>
      </c>
      <c r="BC436" s="53" t="str">
        <f t="shared" si="90"/>
        <v/>
      </c>
      <c r="BD436" s="51" t="str">
        <f t="shared" si="91"/>
        <v/>
      </c>
      <c r="BE436" s="51" t="str">
        <f t="shared" si="92"/>
        <v/>
      </c>
      <c r="BF436" s="51" t="str">
        <f t="shared" si="93"/>
        <v/>
      </c>
      <c r="BG436" s="142" t="str">
        <f t="shared" si="94"/>
        <v/>
      </c>
      <c r="BH436" s="55" t="str">
        <f t="shared" si="98"/>
        <v/>
      </c>
      <c r="BI436" s="51" t="str">
        <f t="shared" si="99"/>
        <v/>
      </c>
      <c r="BJ436" s="55" t="str">
        <f t="shared" si="100"/>
        <v/>
      </c>
      <c r="BK436" s="51" t="str">
        <f t="shared" si="101"/>
        <v/>
      </c>
    </row>
    <row r="437" spans="1:63" s="72" customFormat="1" ht="37.5" customHeight="1" x14ac:dyDescent="0.25">
      <c r="A437" s="52" t="str">
        <f t="shared" si="88"/>
        <v>Not Started</v>
      </c>
      <c r="B437" s="63"/>
      <c r="C437" s="63"/>
      <c r="D437" s="52" t="str">
        <f t="shared" si="95"/>
        <v>-</v>
      </c>
      <c r="E437" s="52" t="str">
        <f t="shared" si="96"/>
        <v>-</v>
      </c>
      <c r="F437" s="52" t="str">
        <f t="shared" si="97"/>
        <v>-</v>
      </c>
      <c r="G437" s="64"/>
      <c r="H437" s="64"/>
      <c r="I437" s="64"/>
      <c r="J437" s="65"/>
      <c r="K437" s="66"/>
      <c r="L437" s="70"/>
      <c r="M437" s="70"/>
      <c r="N437" s="67"/>
      <c r="O437" s="70"/>
      <c r="P437" s="70"/>
      <c r="Q437" s="69"/>
      <c r="R437" s="66"/>
      <c r="S437" s="70"/>
      <c r="T437" s="70"/>
      <c r="U437" s="70"/>
      <c r="V437" s="70"/>
      <c r="W437" s="70"/>
      <c r="X437" s="70"/>
      <c r="Y437" s="70"/>
      <c r="Z437" s="70"/>
      <c r="AA437" s="70"/>
      <c r="AB437" s="70"/>
      <c r="AC437" s="70"/>
      <c r="AD437" s="70"/>
      <c r="AE437" s="66"/>
      <c r="AF437" s="70"/>
      <c r="AG437" s="70"/>
      <c r="AH437" s="68"/>
      <c r="AI437" s="68"/>
      <c r="AJ437" s="68"/>
      <c r="AK437" s="68"/>
      <c r="AL437" s="66"/>
      <c r="AM437" s="68"/>
      <c r="AN437" s="68"/>
      <c r="AO437" s="68"/>
      <c r="AP437" s="68"/>
      <c r="AQ437" s="71"/>
      <c r="AR437" s="66"/>
      <c r="AS437" s="68"/>
      <c r="AT437" s="68"/>
      <c r="AU437" s="68"/>
      <c r="AV437" s="68"/>
      <c r="AW437" s="68"/>
      <c r="AX437" s="141"/>
      <c r="AY437" s="66"/>
      <c r="AZ437" s="78"/>
      <c r="BA437" s="66"/>
      <c r="BB437" s="53" t="str">
        <f t="shared" si="89"/>
        <v/>
      </c>
      <c r="BC437" s="53" t="str">
        <f t="shared" si="90"/>
        <v/>
      </c>
      <c r="BD437" s="51" t="str">
        <f t="shared" si="91"/>
        <v/>
      </c>
      <c r="BE437" s="51" t="str">
        <f t="shared" si="92"/>
        <v/>
      </c>
      <c r="BF437" s="51" t="str">
        <f t="shared" si="93"/>
        <v/>
      </c>
      <c r="BG437" s="142" t="str">
        <f t="shared" si="94"/>
        <v/>
      </c>
      <c r="BH437" s="55" t="str">
        <f t="shared" si="98"/>
        <v/>
      </c>
      <c r="BI437" s="51" t="str">
        <f t="shared" si="99"/>
        <v/>
      </c>
      <c r="BJ437" s="55" t="str">
        <f t="shared" si="100"/>
        <v/>
      </c>
      <c r="BK437" s="51" t="str">
        <f t="shared" si="101"/>
        <v/>
      </c>
    </row>
    <row r="438" spans="1:63" s="72" customFormat="1" ht="37.5" customHeight="1" x14ac:dyDescent="0.25">
      <c r="A438" s="52" t="str">
        <f t="shared" si="88"/>
        <v>Not Started</v>
      </c>
      <c r="B438" s="63"/>
      <c r="C438" s="63"/>
      <c r="D438" s="52" t="str">
        <f t="shared" si="95"/>
        <v>-</v>
      </c>
      <c r="E438" s="52" t="str">
        <f t="shared" si="96"/>
        <v>-</v>
      </c>
      <c r="F438" s="52" t="str">
        <f t="shared" si="97"/>
        <v>-</v>
      </c>
      <c r="G438" s="64"/>
      <c r="H438" s="64"/>
      <c r="I438" s="64"/>
      <c r="J438" s="65"/>
      <c r="K438" s="66"/>
      <c r="L438" s="70"/>
      <c r="M438" s="70"/>
      <c r="N438" s="67"/>
      <c r="O438" s="70"/>
      <c r="P438" s="70"/>
      <c r="Q438" s="69"/>
      <c r="R438" s="66"/>
      <c r="S438" s="70"/>
      <c r="T438" s="70"/>
      <c r="U438" s="70"/>
      <c r="V438" s="70"/>
      <c r="W438" s="70"/>
      <c r="X438" s="70"/>
      <c r="Y438" s="70"/>
      <c r="Z438" s="70"/>
      <c r="AA438" s="70"/>
      <c r="AB438" s="70"/>
      <c r="AC438" s="70"/>
      <c r="AD438" s="70"/>
      <c r="AE438" s="66"/>
      <c r="AF438" s="70"/>
      <c r="AG438" s="70"/>
      <c r="AH438" s="68"/>
      <c r="AI438" s="68"/>
      <c r="AJ438" s="68"/>
      <c r="AK438" s="68"/>
      <c r="AL438" s="66"/>
      <c r="AM438" s="68"/>
      <c r="AN438" s="68"/>
      <c r="AO438" s="68"/>
      <c r="AP438" s="68"/>
      <c r="AQ438" s="71"/>
      <c r="AR438" s="66"/>
      <c r="AS438" s="68"/>
      <c r="AT438" s="68"/>
      <c r="AU438" s="68"/>
      <c r="AV438" s="68"/>
      <c r="AW438" s="68"/>
      <c r="AX438" s="141"/>
      <c r="AY438" s="66"/>
      <c r="AZ438" s="78"/>
      <c r="BA438" s="66"/>
      <c r="BB438" s="53" t="str">
        <f t="shared" si="89"/>
        <v/>
      </c>
      <c r="BC438" s="53" t="str">
        <f t="shared" si="90"/>
        <v/>
      </c>
      <c r="BD438" s="51" t="str">
        <f t="shared" si="91"/>
        <v/>
      </c>
      <c r="BE438" s="51" t="str">
        <f t="shared" si="92"/>
        <v/>
      </c>
      <c r="BF438" s="51" t="str">
        <f t="shared" si="93"/>
        <v/>
      </c>
      <c r="BG438" s="142" t="str">
        <f t="shared" si="94"/>
        <v/>
      </c>
      <c r="BH438" s="55" t="str">
        <f t="shared" si="98"/>
        <v/>
      </c>
      <c r="BI438" s="51" t="str">
        <f t="shared" si="99"/>
        <v/>
      </c>
      <c r="BJ438" s="55" t="str">
        <f t="shared" si="100"/>
        <v/>
      </c>
      <c r="BK438" s="51" t="str">
        <f t="shared" si="101"/>
        <v/>
      </c>
    </row>
    <row r="439" spans="1:63" s="72" customFormat="1" ht="37.5" customHeight="1" x14ac:dyDescent="0.25">
      <c r="A439" s="52" t="str">
        <f t="shared" si="88"/>
        <v>Not Started</v>
      </c>
      <c r="B439" s="63"/>
      <c r="C439" s="63"/>
      <c r="D439" s="52" t="str">
        <f t="shared" si="95"/>
        <v>-</v>
      </c>
      <c r="E439" s="52" t="str">
        <f t="shared" si="96"/>
        <v>-</v>
      </c>
      <c r="F439" s="52" t="str">
        <f t="shared" si="97"/>
        <v>-</v>
      </c>
      <c r="G439" s="64"/>
      <c r="H439" s="64"/>
      <c r="I439" s="64"/>
      <c r="J439" s="65"/>
      <c r="K439" s="66"/>
      <c r="L439" s="70"/>
      <c r="M439" s="70"/>
      <c r="N439" s="67"/>
      <c r="O439" s="70"/>
      <c r="P439" s="70"/>
      <c r="Q439" s="69"/>
      <c r="R439" s="66"/>
      <c r="S439" s="70"/>
      <c r="T439" s="70"/>
      <c r="U439" s="70"/>
      <c r="V439" s="70"/>
      <c r="W439" s="70"/>
      <c r="X439" s="70"/>
      <c r="Y439" s="70"/>
      <c r="Z439" s="70"/>
      <c r="AA439" s="70"/>
      <c r="AB439" s="70"/>
      <c r="AC439" s="70"/>
      <c r="AD439" s="70"/>
      <c r="AE439" s="66"/>
      <c r="AF439" s="70"/>
      <c r="AG439" s="70"/>
      <c r="AH439" s="68"/>
      <c r="AI439" s="68"/>
      <c r="AJ439" s="68"/>
      <c r="AK439" s="68"/>
      <c r="AL439" s="66"/>
      <c r="AM439" s="68"/>
      <c r="AN439" s="68"/>
      <c r="AO439" s="68"/>
      <c r="AP439" s="68"/>
      <c r="AQ439" s="71"/>
      <c r="AR439" s="66"/>
      <c r="AS439" s="68"/>
      <c r="AT439" s="68"/>
      <c r="AU439" s="68"/>
      <c r="AV439" s="68"/>
      <c r="AW439" s="68"/>
      <c r="AX439" s="141"/>
      <c r="AY439" s="66"/>
      <c r="AZ439" s="78"/>
      <c r="BA439" s="66"/>
      <c r="BB439" s="53" t="str">
        <f t="shared" si="89"/>
        <v/>
      </c>
      <c r="BC439" s="53" t="str">
        <f t="shared" si="90"/>
        <v/>
      </c>
      <c r="BD439" s="51" t="str">
        <f t="shared" si="91"/>
        <v/>
      </c>
      <c r="BE439" s="51" t="str">
        <f t="shared" si="92"/>
        <v/>
      </c>
      <c r="BF439" s="51" t="str">
        <f t="shared" si="93"/>
        <v/>
      </c>
      <c r="BG439" s="142" t="str">
        <f t="shared" si="94"/>
        <v/>
      </c>
      <c r="BH439" s="55" t="str">
        <f t="shared" si="98"/>
        <v/>
      </c>
      <c r="BI439" s="51" t="str">
        <f t="shared" si="99"/>
        <v/>
      </c>
      <c r="BJ439" s="55" t="str">
        <f t="shared" si="100"/>
        <v/>
      </c>
      <c r="BK439" s="51" t="str">
        <f t="shared" si="101"/>
        <v/>
      </c>
    </row>
    <row r="440" spans="1:63" s="72" customFormat="1" ht="37.5" customHeight="1" x14ac:dyDescent="0.25">
      <c r="A440" s="52" t="str">
        <f t="shared" si="88"/>
        <v>Not Started</v>
      </c>
      <c r="B440" s="63"/>
      <c r="C440" s="63"/>
      <c r="D440" s="52" t="str">
        <f t="shared" si="95"/>
        <v>-</v>
      </c>
      <c r="E440" s="52" t="str">
        <f t="shared" si="96"/>
        <v>-</v>
      </c>
      <c r="F440" s="52" t="str">
        <f t="shared" si="97"/>
        <v>-</v>
      </c>
      <c r="G440" s="64"/>
      <c r="H440" s="64"/>
      <c r="I440" s="64"/>
      <c r="J440" s="65"/>
      <c r="K440" s="66"/>
      <c r="L440" s="70"/>
      <c r="M440" s="70"/>
      <c r="N440" s="67"/>
      <c r="O440" s="70"/>
      <c r="P440" s="70"/>
      <c r="Q440" s="69"/>
      <c r="R440" s="66"/>
      <c r="S440" s="70"/>
      <c r="T440" s="70"/>
      <c r="U440" s="70"/>
      <c r="V440" s="70"/>
      <c r="W440" s="70"/>
      <c r="X440" s="70"/>
      <c r="Y440" s="70"/>
      <c r="Z440" s="70"/>
      <c r="AA440" s="70"/>
      <c r="AB440" s="70"/>
      <c r="AC440" s="70"/>
      <c r="AD440" s="70"/>
      <c r="AE440" s="66"/>
      <c r="AF440" s="70"/>
      <c r="AG440" s="70"/>
      <c r="AH440" s="68"/>
      <c r="AI440" s="68"/>
      <c r="AJ440" s="68"/>
      <c r="AK440" s="68"/>
      <c r="AL440" s="66"/>
      <c r="AM440" s="68"/>
      <c r="AN440" s="68"/>
      <c r="AO440" s="68"/>
      <c r="AP440" s="68"/>
      <c r="AQ440" s="71"/>
      <c r="AR440" s="66"/>
      <c r="AS440" s="68"/>
      <c r="AT440" s="68"/>
      <c r="AU440" s="68"/>
      <c r="AV440" s="68"/>
      <c r="AW440" s="68"/>
      <c r="AX440" s="141"/>
      <c r="AY440" s="66"/>
      <c r="AZ440" s="78"/>
      <c r="BA440" s="66"/>
      <c r="BB440" s="53" t="str">
        <f t="shared" si="89"/>
        <v/>
      </c>
      <c r="BC440" s="53" t="str">
        <f t="shared" si="90"/>
        <v/>
      </c>
      <c r="BD440" s="51" t="str">
        <f t="shared" si="91"/>
        <v/>
      </c>
      <c r="BE440" s="51" t="str">
        <f t="shared" si="92"/>
        <v/>
      </c>
      <c r="BF440" s="51" t="str">
        <f t="shared" si="93"/>
        <v/>
      </c>
      <c r="BG440" s="142" t="str">
        <f t="shared" si="94"/>
        <v/>
      </c>
      <c r="BH440" s="55" t="str">
        <f t="shared" si="98"/>
        <v/>
      </c>
      <c r="BI440" s="51" t="str">
        <f t="shared" si="99"/>
        <v/>
      </c>
      <c r="BJ440" s="55" t="str">
        <f t="shared" si="100"/>
        <v/>
      </c>
      <c r="BK440" s="51" t="str">
        <f t="shared" si="101"/>
        <v/>
      </c>
    </row>
    <row r="441" spans="1:63" s="72" customFormat="1" ht="37.5" customHeight="1" x14ac:dyDescent="0.25">
      <c r="A441" s="52" t="str">
        <f t="shared" si="88"/>
        <v>Not Started</v>
      </c>
      <c r="B441" s="63"/>
      <c r="C441" s="63"/>
      <c r="D441" s="52" t="str">
        <f t="shared" si="95"/>
        <v>-</v>
      </c>
      <c r="E441" s="52" t="str">
        <f t="shared" si="96"/>
        <v>-</v>
      </c>
      <c r="F441" s="52" t="str">
        <f t="shared" si="97"/>
        <v>-</v>
      </c>
      <c r="G441" s="64"/>
      <c r="H441" s="64"/>
      <c r="I441" s="64"/>
      <c r="J441" s="65"/>
      <c r="K441" s="66"/>
      <c r="L441" s="70"/>
      <c r="M441" s="70"/>
      <c r="N441" s="67"/>
      <c r="O441" s="70"/>
      <c r="P441" s="70"/>
      <c r="Q441" s="69"/>
      <c r="R441" s="66"/>
      <c r="S441" s="70"/>
      <c r="T441" s="70"/>
      <c r="U441" s="70"/>
      <c r="V441" s="70"/>
      <c r="W441" s="70"/>
      <c r="X441" s="70"/>
      <c r="Y441" s="70"/>
      <c r="Z441" s="70"/>
      <c r="AA441" s="70"/>
      <c r="AB441" s="70"/>
      <c r="AC441" s="70"/>
      <c r="AD441" s="70"/>
      <c r="AE441" s="66"/>
      <c r="AF441" s="70"/>
      <c r="AG441" s="70"/>
      <c r="AH441" s="68"/>
      <c r="AI441" s="68"/>
      <c r="AJ441" s="68"/>
      <c r="AK441" s="68"/>
      <c r="AL441" s="66"/>
      <c r="AM441" s="68"/>
      <c r="AN441" s="68"/>
      <c r="AO441" s="68"/>
      <c r="AP441" s="68"/>
      <c r="AQ441" s="71"/>
      <c r="AR441" s="66"/>
      <c r="AS441" s="68"/>
      <c r="AT441" s="68"/>
      <c r="AU441" s="68"/>
      <c r="AV441" s="68"/>
      <c r="AW441" s="68"/>
      <c r="AX441" s="141"/>
      <c r="AY441" s="66"/>
      <c r="AZ441" s="78"/>
      <c r="BA441" s="66"/>
      <c r="BB441" s="53" t="str">
        <f t="shared" si="89"/>
        <v/>
      </c>
      <c r="BC441" s="53" t="str">
        <f t="shared" si="90"/>
        <v/>
      </c>
      <c r="BD441" s="51" t="str">
        <f t="shared" si="91"/>
        <v/>
      </c>
      <c r="BE441" s="51" t="str">
        <f t="shared" si="92"/>
        <v/>
      </c>
      <c r="BF441" s="51" t="str">
        <f t="shared" si="93"/>
        <v/>
      </c>
      <c r="BG441" s="142" t="str">
        <f t="shared" si="94"/>
        <v/>
      </c>
      <c r="BH441" s="55" t="str">
        <f t="shared" si="98"/>
        <v/>
      </c>
      <c r="BI441" s="51" t="str">
        <f t="shared" si="99"/>
        <v/>
      </c>
      <c r="BJ441" s="55" t="str">
        <f t="shared" si="100"/>
        <v/>
      </c>
      <c r="BK441" s="51" t="str">
        <f t="shared" si="101"/>
        <v/>
      </c>
    </row>
    <row r="442" spans="1:63" s="72" customFormat="1" ht="37.5" customHeight="1" x14ac:dyDescent="0.25">
      <c r="A442" s="52" t="str">
        <f t="shared" si="88"/>
        <v>Not Started</v>
      </c>
      <c r="B442" s="63"/>
      <c r="C442" s="63"/>
      <c r="D442" s="52" t="str">
        <f t="shared" si="95"/>
        <v>-</v>
      </c>
      <c r="E442" s="52" t="str">
        <f t="shared" si="96"/>
        <v>-</v>
      </c>
      <c r="F442" s="52" t="str">
        <f t="shared" si="97"/>
        <v>-</v>
      </c>
      <c r="G442" s="64"/>
      <c r="H442" s="64"/>
      <c r="I442" s="64"/>
      <c r="J442" s="65"/>
      <c r="K442" s="66"/>
      <c r="L442" s="70"/>
      <c r="M442" s="70"/>
      <c r="N442" s="67"/>
      <c r="O442" s="70"/>
      <c r="P442" s="70"/>
      <c r="Q442" s="69"/>
      <c r="R442" s="66"/>
      <c r="S442" s="70"/>
      <c r="T442" s="70"/>
      <c r="U442" s="70"/>
      <c r="V442" s="70"/>
      <c r="W442" s="70"/>
      <c r="X442" s="70"/>
      <c r="Y442" s="70"/>
      <c r="Z442" s="70"/>
      <c r="AA442" s="70"/>
      <c r="AB442" s="70"/>
      <c r="AC442" s="70"/>
      <c r="AD442" s="70"/>
      <c r="AE442" s="66"/>
      <c r="AF442" s="70"/>
      <c r="AG442" s="70"/>
      <c r="AH442" s="68"/>
      <c r="AI442" s="68"/>
      <c r="AJ442" s="68"/>
      <c r="AK442" s="68"/>
      <c r="AL442" s="66"/>
      <c r="AM442" s="68"/>
      <c r="AN442" s="68"/>
      <c r="AO442" s="68"/>
      <c r="AP442" s="68"/>
      <c r="AQ442" s="71"/>
      <c r="AR442" s="66"/>
      <c r="AS442" s="68"/>
      <c r="AT442" s="68"/>
      <c r="AU442" s="68"/>
      <c r="AV442" s="68"/>
      <c r="AW442" s="68"/>
      <c r="AX442" s="141"/>
      <c r="AY442" s="66"/>
      <c r="AZ442" s="78"/>
      <c r="BA442" s="66"/>
      <c r="BB442" s="53" t="str">
        <f t="shared" si="89"/>
        <v/>
      </c>
      <c r="BC442" s="53" t="str">
        <f t="shared" si="90"/>
        <v/>
      </c>
      <c r="BD442" s="51" t="str">
        <f t="shared" si="91"/>
        <v/>
      </c>
      <c r="BE442" s="51" t="str">
        <f t="shared" si="92"/>
        <v/>
      </c>
      <c r="BF442" s="51" t="str">
        <f t="shared" si="93"/>
        <v/>
      </c>
      <c r="BG442" s="142" t="str">
        <f t="shared" si="94"/>
        <v/>
      </c>
      <c r="BH442" s="55" t="str">
        <f t="shared" si="98"/>
        <v/>
      </c>
      <c r="BI442" s="51" t="str">
        <f t="shared" si="99"/>
        <v/>
      </c>
      <c r="BJ442" s="55" t="str">
        <f t="shared" si="100"/>
        <v/>
      </c>
      <c r="BK442" s="51" t="str">
        <f t="shared" si="101"/>
        <v/>
      </c>
    </row>
    <row r="443" spans="1:63" s="72" customFormat="1" ht="37.5" customHeight="1" x14ac:dyDescent="0.25">
      <c r="A443" s="52" t="str">
        <f t="shared" si="88"/>
        <v>Not Started</v>
      </c>
      <c r="B443" s="63"/>
      <c r="C443" s="63"/>
      <c r="D443" s="52" t="str">
        <f t="shared" si="95"/>
        <v>-</v>
      </c>
      <c r="E443" s="52" t="str">
        <f t="shared" si="96"/>
        <v>-</v>
      </c>
      <c r="F443" s="52" t="str">
        <f t="shared" si="97"/>
        <v>-</v>
      </c>
      <c r="G443" s="64"/>
      <c r="H443" s="64"/>
      <c r="I443" s="64"/>
      <c r="J443" s="65"/>
      <c r="K443" s="66"/>
      <c r="L443" s="70"/>
      <c r="M443" s="70"/>
      <c r="N443" s="67"/>
      <c r="O443" s="70"/>
      <c r="P443" s="70"/>
      <c r="Q443" s="69"/>
      <c r="R443" s="66"/>
      <c r="S443" s="70"/>
      <c r="T443" s="70"/>
      <c r="U443" s="70"/>
      <c r="V443" s="70"/>
      <c r="W443" s="70"/>
      <c r="X443" s="70"/>
      <c r="Y443" s="70"/>
      <c r="Z443" s="70"/>
      <c r="AA443" s="70"/>
      <c r="AB443" s="70"/>
      <c r="AC443" s="70"/>
      <c r="AD443" s="70"/>
      <c r="AE443" s="66"/>
      <c r="AF443" s="70"/>
      <c r="AG443" s="70"/>
      <c r="AH443" s="68"/>
      <c r="AI443" s="68"/>
      <c r="AJ443" s="68"/>
      <c r="AK443" s="68"/>
      <c r="AL443" s="66"/>
      <c r="AM443" s="68"/>
      <c r="AN443" s="68"/>
      <c r="AO443" s="68"/>
      <c r="AP443" s="68"/>
      <c r="AQ443" s="71"/>
      <c r="AR443" s="66"/>
      <c r="AS443" s="68"/>
      <c r="AT443" s="68"/>
      <c r="AU443" s="68"/>
      <c r="AV443" s="68"/>
      <c r="AW443" s="68"/>
      <c r="AX443" s="141"/>
      <c r="AY443" s="66"/>
      <c r="AZ443" s="78"/>
      <c r="BA443" s="66"/>
      <c r="BB443" s="53" t="str">
        <f t="shared" si="89"/>
        <v/>
      </c>
      <c r="BC443" s="53" t="str">
        <f t="shared" si="90"/>
        <v/>
      </c>
      <c r="BD443" s="51" t="str">
        <f t="shared" si="91"/>
        <v/>
      </c>
      <c r="BE443" s="51" t="str">
        <f t="shared" si="92"/>
        <v/>
      </c>
      <c r="BF443" s="51" t="str">
        <f t="shared" si="93"/>
        <v/>
      </c>
      <c r="BG443" s="142" t="str">
        <f t="shared" si="94"/>
        <v/>
      </c>
      <c r="BH443" s="55" t="str">
        <f t="shared" si="98"/>
        <v/>
      </c>
      <c r="BI443" s="51" t="str">
        <f t="shared" si="99"/>
        <v/>
      </c>
      <c r="BJ443" s="55" t="str">
        <f t="shared" si="100"/>
        <v/>
      </c>
      <c r="BK443" s="51" t="str">
        <f t="shared" si="101"/>
        <v/>
      </c>
    </row>
    <row r="444" spans="1:63" s="72" customFormat="1" ht="37.5" customHeight="1" x14ac:dyDescent="0.25">
      <c r="A444" s="52" t="str">
        <f t="shared" si="88"/>
        <v>Not Started</v>
      </c>
      <c r="B444" s="63"/>
      <c r="C444" s="63"/>
      <c r="D444" s="52" t="str">
        <f t="shared" si="95"/>
        <v>-</v>
      </c>
      <c r="E444" s="52" t="str">
        <f t="shared" si="96"/>
        <v>-</v>
      </c>
      <c r="F444" s="52" t="str">
        <f t="shared" si="97"/>
        <v>-</v>
      </c>
      <c r="G444" s="64"/>
      <c r="H444" s="64"/>
      <c r="I444" s="64"/>
      <c r="J444" s="65"/>
      <c r="K444" s="66"/>
      <c r="L444" s="70"/>
      <c r="M444" s="70"/>
      <c r="N444" s="67"/>
      <c r="O444" s="70"/>
      <c r="P444" s="70"/>
      <c r="Q444" s="69"/>
      <c r="R444" s="66"/>
      <c r="S444" s="70"/>
      <c r="T444" s="70"/>
      <c r="U444" s="70"/>
      <c r="V444" s="70"/>
      <c r="W444" s="70"/>
      <c r="X444" s="70"/>
      <c r="Y444" s="70"/>
      <c r="Z444" s="70"/>
      <c r="AA444" s="70"/>
      <c r="AB444" s="70"/>
      <c r="AC444" s="70"/>
      <c r="AD444" s="70"/>
      <c r="AE444" s="66"/>
      <c r="AF444" s="70"/>
      <c r="AG444" s="70"/>
      <c r="AH444" s="68"/>
      <c r="AI444" s="68"/>
      <c r="AJ444" s="68"/>
      <c r="AK444" s="68"/>
      <c r="AL444" s="66"/>
      <c r="AM444" s="68"/>
      <c r="AN444" s="68"/>
      <c r="AO444" s="68"/>
      <c r="AP444" s="68"/>
      <c r="AQ444" s="71"/>
      <c r="AR444" s="66"/>
      <c r="AS444" s="68"/>
      <c r="AT444" s="68"/>
      <c r="AU444" s="68"/>
      <c r="AV444" s="68"/>
      <c r="AW444" s="68"/>
      <c r="AX444" s="141"/>
      <c r="AY444" s="66"/>
      <c r="AZ444" s="78"/>
      <c r="BA444" s="66"/>
      <c r="BB444" s="53" t="str">
        <f t="shared" si="89"/>
        <v/>
      </c>
      <c r="BC444" s="53" t="str">
        <f t="shared" si="90"/>
        <v/>
      </c>
      <c r="BD444" s="51" t="str">
        <f t="shared" si="91"/>
        <v/>
      </c>
      <c r="BE444" s="51" t="str">
        <f t="shared" si="92"/>
        <v/>
      </c>
      <c r="BF444" s="51" t="str">
        <f t="shared" si="93"/>
        <v/>
      </c>
      <c r="BG444" s="142" t="str">
        <f t="shared" si="94"/>
        <v/>
      </c>
      <c r="BH444" s="55" t="str">
        <f t="shared" si="98"/>
        <v/>
      </c>
      <c r="BI444" s="51" t="str">
        <f t="shared" si="99"/>
        <v/>
      </c>
      <c r="BJ444" s="55" t="str">
        <f t="shared" si="100"/>
        <v/>
      </c>
      <c r="BK444" s="51" t="str">
        <f t="shared" si="101"/>
        <v/>
      </c>
    </row>
    <row r="445" spans="1:63" s="72" customFormat="1" ht="37.5" customHeight="1" x14ac:dyDescent="0.25">
      <c r="A445" s="52" t="str">
        <f t="shared" si="88"/>
        <v>Not Started</v>
      </c>
      <c r="B445" s="63"/>
      <c r="C445" s="63"/>
      <c r="D445" s="52" t="str">
        <f t="shared" si="95"/>
        <v>-</v>
      </c>
      <c r="E445" s="52" t="str">
        <f t="shared" si="96"/>
        <v>-</v>
      </c>
      <c r="F445" s="52" t="str">
        <f t="shared" si="97"/>
        <v>-</v>
      </c>
      <c r="G445" s="64"/>
      <c r="H445" s="64"/>
      <c r="I445" s="64"/>
      <c r="J445" s="65"/>
      <c r="K445" s="66"/>
      <c r="L445" s="70"/>
      <c r="M445" s="70"/>
      <c r="N445" s="67"/>
      <c r="O445" s="70"/>
      <c r="P445" s="70"/>
      <c r="Q445" s="69"/>
      <c r="R445" s="66"/>
      <c r="S445" s="70"/>
      <c r="T445" s="70"/>
      <c r="U445" s="70"/>
      <c r="V445" s="70"/>
      <c r="W445" s="70"/>
      <c r="X445" s="70"/>
      <c r="Y445" s="70"/>
      <c r="Z445" s="70"/>
      <c r="AA445" s="70"/>
      <c r="AB445" s="70"/>
      <c r="AC445" s="70"/>
      <c r="AD445" s="70"/>
      <c r="AE445" s="66"/>
      <c r="AF445" s="70"/>
      <c r="AG445" s="70"/>
      <c r="AH445" s="68"/>
      <c r="AI445" s="68"/>
      <c r="AJ445" s="68"/>
      <c r="AK445" s="68"/>
      <c r="AL445" s="66"/>
      <c r="AM445" s="68"/>
      <c r="AN445" s="68"/>
      <c r="AO445" s="68"/>
      <c r="AP445" s="68"/>
      <c r="AQ445" s="71"/>
      <c r="AR445" s="66"/>
      <c r="AS445" s="68"/>
      <c r="AT445" s="68"/>
      <c r="AU445" s="68"/>
      <c r="AV445" s="68"/>
      <c r="AW445" s="68"/>
      <c r="AX445" s="141"/>
      <c r="AY445" s="66"/>
      <c r="AZ445" s="78"/>
      <c r="BA445" s="66"/>
      <c r="BB445" s="53" t="str">
        <f t="shared" si="89"/>
        <v/>
      </c>
      <c r="BC445" s="53" t="str">
        <f t="shared" si="90"/>
        <v/>
      </c>
      <c r="BD445" s="51" t="str">
        <f t="shared" si="91"/>
        <v/>
      </c>
      <c r="BE445" s="51" t="str">
        <f t="shared" si="92"/>
        <v/>
      </c>
      <c r="BF445" s="51" t="str">
        <f t="shared" si="93"/>
        <v/>
      </c>
      <c r="BG445" s="142" t="str">
        <f t="shared" si="94"/>
        <v/>
      </c>
      <c r="BH445" s="55" t="str">
        <f t="shared" si="98"/>
        <v/>
      </c>
      <c r="BI445" s="51" t="str">
        <f t="shared" si="99"/>
        <v/>
      </c>
      <c r="BJ445" s="55" t="str">
        <f t="shared" si="100"/>
        <v/>
      </c>
      <c r="BK445" s="51" t="str">
        <f t="shared" si="101"/>
        <v/>
      </c>
    </row>
    <row r="446" spans="1:63" s="72" customFormat="1" ht="37.5" customHeight="1" x14ac:dyDescent="0.25">
      <c r="A446" s="52" t="str">
        <f t="shared" si="88"/>
        <v>Not Started</v>
      </c>
      <c r="B446" s="63"/>
      <c r="C446" s="63"/>
      <c r="D446" s="52" t="str">
        <f t="shared" si="95"/>
        <v>-</v>
      </c>
      <c r="E446" s="52" t="str">
        <f t="shared" si="96"/>
        <v>-</v>
      </c>
      <c r="F446" s="52" t="str">
        <f t="shared" si="97"/>
        <v>-</v>
      </c>
      <c r="G446" s="64"/>
      <c r="H446" s="64"/>
      <c r="I446" s="64"/>
      <c r="J446" s="65"/>
      <c r="K446" s="66"/>
      <c r="L446" s="70"/>
      <c r="M446" s="70"/>
      <c r="N446" s="67"/>
      <c r="O446" s="70"/>
      <c r="P446" s="70"/>
      <c r="Q446" s="69"/>
      <c r="R446" s="66"/>
      <c r="S446" s="70"/>
      <c r="T446" s="70"/>
      <c r="U446" s="70"/>
      <c r="V446" s="70"/>
      <c r="W446" s="70"/>
      <c r="X446" s="70"/>
      <c r="Y446" s="70"/>
      <c r="Z446" s="70"/>
      <c r="AA446" s="70"/>
      <c r="AB446" s="70"/>
      <c r="AC446" s="70"/>
      <c r="AD446" s="70"/>
      <c r="AE446" s="66"/>
      <c r="AF446" s="70"/>
      <c r="AG446" s="70"/>
      <c r="AH446" s="68"/>
      <c r="AI446" s="68"/>
      <c r="AJ446" s="68"/>
      <c r="AK446" s="68"/>
      <c r="AL446" s="66"/>
      <c r="AM446" s="68"/>
      <c r="AN446" s="68"/>
      <c r="AO446" s="68"/>
      <c r="AP446" s="68"/>
      <c r="AQ446" s="71"/>
      <c r="AR446" s="66"/>
      <c r="AS446" s="68"/>
      <c r="AT446" s="68"/>
      <c r="AU446" s="68"/>
      <c r="AV446" s="68"/>
      <c r="AW446" s="68"/>
      <c r="AX446" s="141"/>
      <c r="AY446" s="66"/>
      <c r="AZ446" s="78"/>
      <c r="BA446" s="66"/>
      <c r="BB446" s="53" t="str">
        <f t="shared" si="89"/>
        <v/>
      </c>
      <c r="BC446" s="53" t="str">
        <f t="shared" si="90"/>
        <v/>
      </c>
      <c r="BD446" s="51" t="str">
        <f t="shared" si="91"/>
        <v/>
      </c>
      <c r="BE446" s="51" t="str">
        <f t="shared" si="92"/>
        <v/>
      </c>
      <c r="BF446" s="51" t="str">
        <f t="shared" si="93"/>
        <v/>
      </c>
      <c r="BG446" s="142" t="str">
        <f t="shared" si="94"/>
        <v/>
      </c>
      <c r="BH446" s="55" t="str">
        <f t="shared" si="98"/>
        <v/>
      </c>
      <c r="BI446" s="51" t="str">
        <f t="shared" si="99"/>
        <v/>
      </c>
      <c r="BJ446" s="55" t="str">
        <f t="shared" si="100"/>
        <v/>
      </c>
      <c r="BK446" s="51" t="str">
        <f t="shared" si="101"/>
        <v/>
      </c>
    </row>
    <row r="447" spans="1:63" s="72" customFormat="1" ht="37.5" customHeight="1" x14ac:dyDescent="0.25">
      <c r="A447" s="52" t="str">
        <f t="shared" si="88"/>
        <v>Not Started</v>
      </c>
      <c r="B447" s="63"/>
      <c r="C447" s="63"/>
      <c r="D447" s="52" t="str">
        <f t="shared" si="95"/>
        <v>-</v>
      </c>
      <c r="E447" s="52" t="str">
        <f t="shared" si="96"/>
        <v>-</v>
      </c>
      <c r="F447" s="52" t="str">
        <f t="shared" si="97"/>
        <v>-</v>
      </c>
      <c r="G447" s="64"/>
      <c r="H447" s="64"/>
      <c r="I447" s="64"/>
      <c r="J447" s="65"/>
      <c r="K447" s="66"/>
      <c r="L447" s="70"/>
      <c r="M447" s="70"/>
      <c r="N447" s="67"/>
      <c r="O447" s="70"/>
      <c r="P447" s="70"/>
      <c r="Q447" s="69"/>
      <c r="R447" s="66"/>
      <c r="S447" s="70"/>
      <c r="T447" s="70"/>
      <c r="U447" s="70"/>
      <c r="V447" s="70"/>
      <c r="W447" s="70"/>
      <c r="X447" s="70"/>
      <c r="Y447" s="70"/>
      <c r="Z447" s="70"/>
      <c r="AA447" s="70"/>
      <c r="AB447" s="70"/>
      <c r="AC447" s="70"/>
      <c r="AD447" s="70"/>
      <c r="AE447" s="66"/>
      <c r="AF447" s="70"/>
      <c r="AG447" s="70"/>
      <c r="AH447" s="68"/>
      <c r="AI447" s="68"/>
      <c r="AJ447" s="68"/>
      <c r="AK447" s="68"/>
      <c r="AL447" s="66"/>
      <c r="AM447" s="68"/>
      <c r="AN447" s="68"/>
      <c r="AO447" s="68"/>
      <c r="AP447" s="68"/>
      <c r="AQ447" s="71"/>
      <c r="AR447" s="66"/>
      <c r="AS447" s="68"/>
      <c r="AT447" s="68"/>
      <c r="AU447" s="68"/>
      <c r="AV447" s="68"/>
      <c r="AW447" s="68"/>
      <c r="AX447" s="141"/>
      <c r="AY447" s="66"/>
      <c r="AZ447" s="78"/>
      <c r="BA447" s="66"/>
      <c r="BB447" s="53" t="str">
        <f t="shared" si="89"/>
        <v/>
      </c>
      <c r="BC447" s="53" t="str">
        <f t="shared" si="90"/>
        <v/>
      </c>
      <c r="BD447" s="51" t="str">
        <f t="shared" si="91"/>
        <v/>
      </c>
      <c r="BE447" s="51" t="str">
        <f t="shared" si="92"/>
        <v/>
      </c>
      <c r="BF447" s="51" t="str">
        <f t="shared" si="93"/>
        <v/>
      </c>
      <c r="BG447" s="142" t="str">
        <f t="shared" si="94"/>
        <v/>
      </c>
      <c r="BH447" s="55" t="str">
        <f t="shared" si="98"/>
        <v/>
      </c>
      <c r="BI447" s="51" t="str">
        <f t="shared" si="99"/>
        <v/>
      </c>
      <c r="BJ447" s="55" t="str">
        <f t="shared" si="100"/>
        <v/>
      </c>
      <c r="BK447" s="51" t="str">
        <f t="shared" si="101"/>
        <v/>
      </c>
    </row>
    <row r="448" spans="1:63" s="72" customFormat="1" ht="37.5" customHeight="1" x14ac:dyDescent="0.25">
      <c r="A448" s="52" t="str">
        <f t="shared" si="88"/>
        <v>Not Started</v>
      </c>
      <c r="B448" s="63"/>
      <c r="C448" s="63"/>
      <c r="D448" s="52" t="str">
        <f t="shared" si="95"/>
        <v>-</v>
      </c>
      <c r="E448" s="52" t="str">
        <f t="shared" si="96"/>
        <v>-</v>
      </c>
      <c r="F448" s="52" t="str">
        <f t="shared" si="97"/>
        <v>-</v>
      </c>
      <c r="G448" s="64"/>
      <c r="H448" s="64"/>
      <c r="I448" s="64"/>
      <c r="J448" s="65"/>
      <c r="K448" s="66"/>
      <c r="L448" s="70"/>
      <c r="M448" s="70"/>
      <c r="N448" s="67"/>
      <c r="O448" s="70"/>
      <c r="P448" s="70"/>
      <c r="Q448" s="69"/>
      <c r="R448" s="66"/>
      <c r="S448" s="70"/>
      <c r="T448" s="70"/>
      <c r="U448" s="70"/>
      <c r="V448" s="70"/>
      <c r="W448" s="70"/>
      <c r="X448" s="70"/>
      <c r="Y448" s="70"/>
      <c r="Z448" s="70"/>
      <c r="AA448" s="70"/>
      <c r="AB448" s="70"/>
      <c r="AC448" s="70"/>
      <c r="AD448" s="70"/>
      <c r="AE448" s="66"/>
      <c r="AF448" s="70"/>
      <c r="AG448" s="70"/>
      <c r="AH448" s="68"/>
      <c r="AI448" s="68"/>
      <c r="AJ448" s="68"/>
      <c r="AK448" s="68"/>
      <c r="AL448" s="66"/>
      <c r="AM448" s="68"/>
      <c r="AN448" s="68"/>
      <c r="AO448" s="68"/>
      <c r="AP448" s="68"/>
      <c r="AQ448" s="71"/>
      <c r="AR448" s="66"/>
      <c r="AS448" s="68"/>
      <c r="AT448" s="68"/>
      <c r="AU448" s="68"/>
      <c r="AV448" s="68"/>
      <c r="AW448" s="68"/>
      <c r="AX448" s="141"/>
      <c r="AY448" s="66"/>
      <c r="AZ448" s="78"/>
      <c r="BA448" s="66"/>
      <c r="BB448" s="53" t="str">
        <f t="shared" si="89"/>
        <v/>
      </c>
      <c r="BC448" s="53" t="str">
        <f t="shared" si="90"/>
        <v/>
      </c>
      <c r="BD448" s="51" t="str">
        <f t="shared" si="91"/>
        <v/>
      </c>
      <c r="BE448" s="51" t="str">
        <f t="shared" si="92"/>
        <v/>
      </c>
      <c r="BF448" s="51" t="str">
        <f t="shared" si="93"/>
        <v/>
      </c>
      <c r="BG448" s="142" t="str">
        <f t="shared" si="94"/>
        <v/>
      </c>
      <c r="BH448" s="55" t="str">
        <f t="shared" si="98"/>
        <v/>
      </c>
      <c r="BI448" s="51" t="str">
        <f t="shared" si="99"/>
        <v/>
      </c>
      <c r="BJ448" s="55" t="str">
        <f t="shared" si="100"/>
        <v/>
      </c>
      <c r="BK448" s="51" t="str">
        <f t="shared" si="101"/>
        <v/>
      </c>
    </row>
    <row r="449" spans="1:63" s="72" customFormat="1" ht="37.5" customHeight="1" x14ac:dyDescent="0.25">
      <c r="A449" s="52" t="str">
        <f t="shared" si="88"/>
        <v>Not Started</v>
      </c>
      <c r="B449" s="63"/>
      <c r="C449" s="63"/>
      <c r="D449" s="52" t="str">
        <f t="shared" si="95"/>
        <v>-</v>
      </c>
      <c r="E449" s="52" t="str">
        <f t="shared" si="96"/>
        <v>-</v>
      </c>
      <c r="F449" s="52" t="str">
        <f t="shared" si="97"/>
        <v>-</v>
      </c>
      <c r="G449" s="64"/>
      <c r="H449" s="64"/>
      <c r="I449" s="64"/>
      <c r="J449" s="65"/>
      <c r="K449" s="66"/>
      <c r="L449" s="70"/>
      <c r="M449" s="70"/>
      <c r="N449" s="67"/>
      <c r="O449" s="70"/>
      <c r="P449" s="70"/>
      <c r="Q449" s="69"/>
      <c r="R449" s="66"/>
      <c r="S449" s="70"/>
      <c r="T449" s="70"/>
      <c r="U449" s="70"/>
      <c r="V449" s="70"/>
      <c r="W449" s="70"/>
      <c r="X449" s="70"/>
      <c r="Y449" s="70"/>
      <c r="Z449" s="70"/>
      <c r="AA449" s="70"/>
      <c r="AB449" s="70"/>
      <c r="AC449" s="70"/>
      <c r="AD449" s="70"/>
      <c r="AE449" s="66"/>
      <c r="AF449" s="70"/>
      <c r="AG449" s="70"/>
      <c r="AH449" s="68"/>
      <c r="AI449" s="68"/>
      <c r="AJ449" s="68"/>
      <c r="AK449" s="68"/>
      <c r="AL449" s="66"/>
      <c r="AM449" s="68"/>
      <c r="AN449" s="68"/>
      <c r="AO449" s="68"/>
      <c r="AP449" s="68"/>
      <c r="AQ449" s="71"/>
      <c r="AR449" s="66"/>
      <c r="AS449" s="68"/>
      <c r="AT449" s="68"/>
      <c r="AU449" s="68"/>
      <c r="AV449" s="68"/>
      <c r="AW449" s="68"/>
      <c r="AX449" s="141"/>
      <c r="AY449" s="66"/>
      <c r="AZ449" s="78"/>
      <c r="BA449" s="66"/>
      <c r="BB449" s="53" t="str">
        <f t="shared" si="89"/>
        <v/>
      </c>
      <c r="BC449" s="53" t="str">
        <f t="shared" si="90"/>
        <v/>
      </c>
      <c r="BD449" s="51" t="str">
        <f t="shared" si="91"/>
        <v/>
      </c>
      <c r="BE449" s="51" t="str">
        <f t="shared" si="92"/>
        <v/>
      </c>
      <c r="BF449" s="51" t="str">
        <f t="shared" si="93"/>
        <v/>
      </c>
      <c r="BG449" s="142" t="str">
        <f t="shared" si="94"/>
        <v/>
      </c>
      <c r="BH449" s="55" t="str">
        <f t="shared" si="98"/>
        <v/>
      </c>
      <c r="BI449" s="51" t="str">
        <f t="shared" si="99"/>
        <v/>
      </c>
      <c r="BJ449" s="55" t="str">
        <f t="shared" si="100"/>
        <v/>
      </c>
      <c r="BK449" s="51" t="str">
        <f t="shared" si="101"/>
        <v/>
      </c>
    </row>
    <row r="450" spans="1:63" s="72" customFormat="1" ht="37.5" customHeight="1" x14ac:dyDescent="0.25">
      <c r="A450" s="52" t="str">
        <f t="shared" si="88"/>
        <v>Not Started</v>
      </c>
      <c r="B450" s="63"/>
      <c r="C450" s="63"/>
      <c r="D450" s="52" t="str">
        <f t="shared" si="95"/>
        <v>-</v>
      </c>
      <c r="E450" s="52" t="str">
        <f t="shared" si="96"/>
        <v>-</v>
      </c>
      <c r="F450" s="52" t="str">
        <f t="shared" si="97"/>
        <v>-</v>
      </c>
      <c r="G450" s="64"/>
      <c r="H450" s="64"/>
      <c r="I450" s="64"/>
      <c r="J450" s="65"/>
      <c r="K450" s="66"/>
      <c r="L450" s="70"/>
      <c r="M450" s="70"/>
      <c r="N450" s="67"/>
      <c r="O450" s="70"/>
      <c r="P450" s="70"/>
      <c r="Q450" s="69"/>
      <c r="R450" s="66"/>
      <c r="S450" s="70"/>
      <c r="T450" s="70"/>
      <c r="U450" s="70"/>
      <c r="V450" s="70"/>
      <c r="W450" s="70"/>
      <c r="X450" s="70"/>
      <c r="Y450" s="70"/>
      <c r="Z450" s="70"/>
      <c r="AA450" s="70"/>
      <c r="AB450" s="70"/>
      <c r="AC450" s="70"/>
      <c r="AD450" s="70"/>
      <c r="AE450" s="66"/>
      <c r="AF450" s="70"/>
      <c r="AG450" s="70"/>
      <c r="AH450" s="68"/>
      <c r="AI450" s="68"/>
      <c r="AJ450" s="68"/>
      <c r="AK450" s="68"/>
      <c r="AL450" s="66"/>
      <c r="AM450" s="68"/>
      <c r="AN450" s="68"/>
      <c r="AO450" s="68"/>
      <c r="AP450" s="68"/>
      <c r="AQ450" s="71"/>
      <c r="AR450" s="66"/>
      <c r="AS450" s="68"/>
      <c r="AT450" s="68"/>
      <c r="AU450" s="68"/>
      <c r="AV450" s="68"/>
      <c r="AW450" s="68"/>
      <c r="AX450" s="141"/>
      <c r="AY450" s="66"/>
      <c r="AZ450" s="78"/>
      <c r="BA450" s="66"/>
      <c r="BB450" s="53" t="str">
        <f t="shared" si="89"/>
        <v/>
      </c>
      <c r="BC450" s="53" t="str">
        <f t="shared" si="90"/>
        <v/>
      </c>
      <c r="BD450" s="51" t="str">
        <f t="shared" si="91"/>
        <v/>
      </c>
      <c r="BE450" s="51" t="str">
        <f t="shared" si="92"/>
        <v/>
      </c>
      <c r="BF450" s="51" t="str">
        <f t="shared" si="93"/>
        <v/>
      </c>
      <c r="BG450" s="142" t="str">
        <f t="shared" si="94"/>
        <v/>
      </c>
      <c r="BH450" s="55" t="str">
        <f t="shared" si="98"/>
        <v/>
      </c>
      <c r="BI450" s="51" t="str">
        <f t="shared" si="99"/>
        <v/>
      </c>
      <c r="BJ450" s="55" t="str">
        <f t="shared" si="100"/>
        <v/>
      </c>
      <c r="BK450" s="51" t="str">
        <f t="shared" si="101"/>
        <v/>
      </c>
    </row>
    <row r="451" spans="1:63" s="72" customFormat="1" ht="37.5" customHeight="1" x14ac:dyDescent="0.25">
      <c r="A451" s="52" t="str">
        <f t="shared" si="88"/>
        <v>Not Started</v>
      </c>
      <c r="B451" s="63"/>
      <c r="C451" s="63"/>
      <c r="D451" s="52" t="str">
        <f t="shared" si="95"/>
        <v>-</v>
      </c>
      <c r="E451" s="52" t="str">
        <f t="shared" si="96"/>
        <v>-</v>
      </c>
      <c r="F451" s="52" t="str">
        <f t="shared" si="97"/>
        <v>-</v>
      </c>
      <c r="G451" s="64"/>
      <c r="H451" s="64"/>
      <c r="I451" s="64"/>
      <c r="J451" s="65"/>
      <c r="K451" s="66"/>
      <c r="L451" s="70"/>
      <c r="M451" s="70"/>
      <c r="N451" s="67"/>
      <c r="O451" s="70"/>
      <c r="P451" s="70"/>
      <c r="Q451" s="69"/>
      <c r="R451" s="66"/>
      <c r="S451" s="70"/>
      <c r="T451" s="70"/>
      <c r="U451" s="70"/>
      <c r="V451" s="70"/>
      <c r="W451" s="70"/>
      <c r="X451" s="70"/>
      <c r="Y451" s="70"/>
      <c r="Z451" s="70"/>
      <c r="AA451" s="70"/>
      <c r="AB451" s="70"/>
      <c r="AC451" s="70"/>
      <c r="AD451" s="70"/>
      <c r="AE451" s="66"/>
      <c r="AF451" s="70"/>
      <c r="AG451" s="70"/>
      <c r="AH451" s="68"/>
      <c r="AI451" s="68"/>
      <c r="AJ451" s="68"/>
      <c r="AK451" s="68"/>
      <c r="AL451" s="66"/>
      <c r="AM451" s="68"/>
      <c r="AN451" s="68"/>
      <c r="AO451" s="68"/>
      <c r="AP451" s="68"/>
      <c r="AQ451" s="71"/>
      <c r="AR451" s="66"/>
      <c r="AS451" s="68"/>
      <c r="AT451" s="68"/>
      <c r="AU451" s="68"/>
      <c r="AV451" s="68"/>
      <c r="AW451" s="68"/>
      <c r="AX451" s="141"/>
      <c r="AY451" s="66"/>
      <c r="AZ451" s="78"/>
      <c r="BA451" s="66"/>
      <c r="BB451" s="53" t="str">
        <f t="shared" si="89"/>
        <v/>
      </c>
      <c r="BC451" s="53" t="str">
        <f t="shared" si="90"/>
        <v/>
      </c>
      <c r="BD451" s="51" t="str">
        <f t="shared" si="91"/>
        <v/>
      </c>
      <c r="BE451" s="51" t="str">
        <f t="shared" si="92"/>
        <v/>
      </c>
      <c r="BF451" s="51" t="str">
        <f t="shared" si="93"/>
        <v/>
      </c>
      <c r="BG451" s="142" t="str">
        <f t="shared" si="94"/>
        <v/>
      </c>
      <c r="BH451" s="55" t="str">
        <f t="shared" si="98"/>
        <v/>
      </c>
      <c r="BI451" s="51" t="str">
        <f t="shared" si="99"/>
        <v/>
      </c>
      <c r="BJ451" s="55" t="str">
        <f t="shared" si="100"/>
        <v/>
      </c>
      <c r="BK451" s="51" t="str">
        <f t="shared" si="101"/>
        <v/>
      </c>
    </row>
    <row r="452" spans="1:63" s="72" customFormat="1" ht="37.5" customHeight="1" x14ac:dyDescent="0.25">
      <c r="A452" s="52" t="str">
        <f t="shared" ref="A452:A515" si="102">IF(J452="Cancelled",J452,IF(J452="Closed",J452,IF(J452="On Hold",J452,IF(BK452="",IF(BI452="",IF(BF452="",IF(Q452=0,"Not Started","On Going"),"RFI"),"RFM"),"Completed"))))</f>
        <v>Not Started</v>
      </c>
      <c r="B452" s="63"/>
      <c r="C452" s="63"/>
      <c r="D452" s="52" t="str">
        <f t="shared" si="95"/>
        <v>-</v>
      </c>
      <c r="E452" s="52" t="str">
        <f t="shared" si="96"/>
        <v>-</v>
      </c>
      <c r="F452" s="52" t="str">
        <f t="shared" si="97"/>
        <v>-</v>
      </c>
      <c r="G452" s="64"/>
      <c r="H452" s="64"/>
      <c r="I452" s="64"/>
      <c r="J452" s="65"/>
      <c r="K452" s="66"/>
      <c r="L452" s="70"/>
      <c r="M452" s="70"/>
      <c r="N452" s="67"/>
      <c r="O452" s="70"/>
      <c r="P452" s="70"/>
      <c r="Q452" s="69"/>
      <c r="R452" s="66"/>
      <c r="S452" s="70"/>
      <c r="T452" s="70"/>
      <c r="U452" s="70"/>
      <c r="V452" s="70"/>
      <c r="W452" s="70"/>
      <c r="X452" s="70"/>
      <c r="Y452" s="70"/>
      <c r="Z452" s="70"/>
      <c r="AA452" s="70"/>
      <c r="AB452" s="70"/>
      <c r="AC452" s="70"/>
      <c r="AD452" s="70"/>
      <c r="AE452" s="66"/>
      <c r="AF452" s="70"/>
      <c r="AG452" s="70"/>
      <c r="AH452" s="68"/>
      <c r="AI452" s="68"/>
      <c r="AJ452" s="68"/>
      <c r="AK452" s="68"/>
      <c r="AL452" s="66"/>
      <c r="AM452" s="68"/>
      <c r="AN452" s="68"/>
      <c r="AO452" s="68"/>
      <c r="AP452" s="68"/>
      <c r="AQ452" s="71"/>
      <c r="AR452" s="66"/>
      <c r="AS452" s="68"/>
      <c r="AT452" s="68"/>
      <c r="AU452" s="68"/>
      <c r="AV452" s="68"/>
      <c r="AW452" s="68"/>
      <c r="AX452" s="141"/>
      <c r="AY452" s="66"/>
      <c r="AZ452" s="78"/>
      <c r="BA452" s="66"/>
      <c r="BB452" s="53" t="str">
        <f t="shared" ref="BB452:BB515" si="103">IF(O452="","",O452)</f>
        <v/>
      </c>
      <c r="BC452" s="53" t="str">
        <f t="shared" ref="BC452:BC515" si="104">IF(M452="","",M452)</f>
        <v/>
      </c>
      <c r="BD452" s="51" t="str">
        <f t="shared" ref="BD452:BD515" si="105">IF(Q452="","",Q452)</f>
        <v/>
      </c>
      <c r="BE452" s="51" t="str">
        <f t="shared" ref="BE452:BE515" si="106">IF(AJ452="","",AJ452)</f>
        <v/>
      </c>
      <c r="BF452" s="51" t="str">
        <f t="shared" ref="BF452:BF515" si="107">IF(AK452="","",AK452)</f>
        <v/>
      </c>
      <c r="BG452" s="142" t="str">
        <f t="shared" ref="BG452:BG515" si="108">IF(AQ452="","",AQ452)</f>
        <v/>
      </c>
      <c r="BH452" s="55" t="str">
        <f t="shared" si="98"/>
        <v/>
      </c>
      <c r="BI452" s="51" t="str">
        <f t="shared" si="99"/>
        <v/>
      </c>
      <c r="BJ452" s="55" t="str">
        <f t="shared" si="100"/>
        <v/>
      </c>
      <c r="BK452" s="51" t="str">
        <f t="shared" si="101"/>
        <v/>
      </c>
    </row>
    <row r="453" spans="1:63" s="72" customFormat="1" ht="37.5" customHeight="1" x14ac:dyDescent="0.25">
      <c r="A453" s="52" t="str">
        <f t="shared" si="102"/>
        <v>Not Started</v>
      </c>
      <c r="B453" s="63"/>
      <c r="C453" s="63"/>
      <c r="D453" s="52" t="str">
        <f t="shared" si="95"/>
        <v>-</v>
      </c>
      <c r="E453" s="52" t="str">
        <f t="shared" si="96"/>
        <v>-</v>
      </c>
      <c r="F453" s="52" t="str">
        <f t="shared" si="97"/>
        <v>-</v>
      </c>
      <c r="G453" s="64"/>
      <c r="H453" s="64"/>
      <c r="I453" s="64"/>
      <c r="J453" s="65"/>
      <c r="K453" s="66"/>
      <c r="L453" s="70"/>
      <c r="M453" s="70"/>
      <c r="N453" s="67"/>
      <c r="O453" s="70"/>
      <c r="P453" s="70"/>
      <c r="Q453" s="69"/>
      <c r="R453" s="66"/>
      <c r="S453" s="70"/>
      <c r="T453" s="70"/>
      <c r="U453" s="70"/>
      <c r="V453" s="70"/>
      <c r="W453" s="70"/>
      <c r="X453" s="70"/>
      <c r="Y453" s="70"/>
      <c r="Z453" s="70"/>
      <c r="AA453" s="70"/>
      <c r="AB453" s="70"/>
      <c r="AC453" s="70"/>
      <c r="AD453" s="70"/>
      <c r="AE453" s="66"/>
      <c r="AF453" s="70"/>
      <c r="AG453" s="70"/>
      <c r="AH453" s="68"/>
      <c r="AI453" s="68"/>
      <c r="AJ453" s="68"/>
      <c r="AK453" s="68"/>
      <c r="AL453" s="66"/>
      <c r="AM453" s="68"/>
      <c r="AN453" s="68"/>
      <c r="AO453" s="68"/>
      <c r="AP453" s="68"/>
      <c r="AQ453" s="71"/>
      <c r="AR453" s="66"/>
      <c r="AS453" s="68"/>
      <c r="AT453" s="68"/>
      <c r="AU453" s="68"/>
      <c r="AV453" s="68"/>
      <c r="AW453" s="68"/>
      <c r="AX453" s="141"/>
      <c r="AY453" s="66"/>
      <c r="AZ453" s="78"/>
      <c r="BA453" s="66"/>
      <c r="BB453" s="53" t="str">
        <f t="shared" si="103"/>
        <v/>
      </c>
      <c r="BC453" s="53" t="str">
        <f t="shared" si="104"/>
        <v/>
      </c>
      <c r="BD453" s="51" t="str">
        <f t="shared" si="105"/>
        <v/>
      </c>
      <c r="BE453" s="51" t="str">
        <f t="shared" si="106"/>
        <v/>
      </c>
      <c r="BF453" s="51" t="str">
        <f t="shared" si="107"/>
        <v/>
      </c>
      <c r="BG453" s="142" t="str">
        <f t="shared" si="108"/>
        <v/>
      </c>
      <c r="BH453" s="55" t="str">
        <f t="shared" si="98"/>
        <v/>
      </c>
      <c r="BI453" s="51" t="str">
        <f t="shared" si="99"/>
        <v/>
      </c>
      <c r="BJ453" s="55" t="str">
        <f t="shared" si="100"/>
        <v/>
      </c>
      <c r="BK453" s="51" t="str">
        <f t="shared" si="101"/>
        <v/>
      </c>
    </row>
    <row r="454" spans="1:63" s="72" customFormat="1" ht="37.5" customHeight="1" x14ac:dyDescent="0.25">
      <c r="A454" s="52" t="str">
        <f t="shared" si="102"/>
        <v>Not Started</v>
      </c>
      <c r="B454" s="63"/>
      <c r="C454" s="63"/>
      <c r="D454" s="52" t="str">
        <f t="shared" ref="D454:D517" si="109">IF(AG454="","-",AG454)</f>
        <v>-</v>
      </c>
      <c r="E454" s="52" t="str">
        <f t="shared" ref="E454:E517" si="110">IF(V454="","-",V454)</f>
        <v>-</v>
      </c>
      <c r="F454" s="52" t="str">
        <f t="shared" ref="F454:F517" si="111">IF(W454="","-",W454)</f>
        <v>-</v>
      </c>
      <c r="G454" s="64"/>
      <c r="H454" s="64"/>
      <c r="I454" s="64"/>
      <c r="J454" s="65"/>
      <c r="K454" s="66"/>
      <c r="L454" s="70"/>
      <c r="M454" s="70"/>
      <c r="N454" s="67"/>
      <c r="O454" s="70"/>
      <c r="P454" s="70"/>
      <c r="Q454" s="69"/>
      <c r="R454" s="66"/>
      <c r="S454" s="70"/>
      <c r="T454" s="70"/>
      <c r="U454" s="70"/>
      <c r="V454" s="70"/>
      <c r="W454" s="70"/>
      <c r="X454" s="70"/>
      <c r="Y454" s="70"/>
      <c r="Z454" s="70"/>
      <c r="AA454" s="70"/>
      <c r="AB454" s="70"/>
      <c r="AC454" s="70"/>
      <c r="AD454" s="70"/>
      <c r="AE454" s="66"/>
      <c r="AF454" s="70"/>
      <c r="AG454" s="70"/>
      <c r="AH454" s="68"/>
      <c r="AI454" s="68"/>
      <c r="AJ454" s="68"/>
      <c r="AK454" s="68"/>
      <c r="AL454" s="66"/>
      <c r="AM454" s="68"/>
      <c r="AN454" s="68"/>
      <c r="AO454" s="68"/>
      <c r="AP454" s="68"/>
      <c r="AQ454" s="71"/>
      <c r="AR454" s="66"/>
      <c r="AS454" s="68"/>
      <c r="AT454" s="68"/>
      <c r="AU454" s="68"/>
      <c r="AV454" s="68"/>
      <c r="AW454" s="68"/>
      <c r="AX454" s="141"/>
      <c r="AY454" s="66"/>
      <c r="AZ454" s="78"/>
      <c r="BA454" s="66"/>
      <c r="BB454" s="53" t="str">
        <f t="shared" si="103"/>
        <v/>
      </c>
      <c r="BC454" s="53" t="str">
        <f t="shared" si="104"/>
        <v/>
      </c>
      <c r="BD454" s="51" t="str">
        <f t="shared" si="105"/>
        <v/>
      </c>
      <c r="BE454" s="51" t="str">
        <f t="shared" si="106"/>
        <v/>
      </c>
      <c r="BF454" s="51" t="str">
        <f t="shared" si="107"/>
        <v/>
      </c>
      <c r="BG454" s="142" t="str">
        <f t="shared" si="108"/>
        <v/>
      </c>
      <c r="BH454" s="55" t="str">
        <f t="shared" ref="BH454:BH517" si="112">IF(AT454="","",AT454)</f>
        <v/>
      </c>
      <c r="BI454" s="51" t="str">
        <f t="shared" ref="BI454:BI517" si="113">IF(AU454="","",AU454)</f>
        <v/>
      </c>
      <c r="BJ454" s="55" t="str">
        <f t="shared" ref="BJ454:BJ517" si="114">IF(AV454="","",AV454)</f>
        <v/>
      </c>
      <c r="BK454" s="51" t="str">
        <f t="shared" ref="BK454:BK517" si="115">IF(AW454="","",AW454)</f>
        <v/>
      </c>
    </row>
    <row r="455" spans="1:63" s="72" customFormat="1" ht="37.5" customHeight="1" x14ac:dyDescent="0.25">
      <c r="A455" s="52" t="str">
        <f t="shared" si="102"/>
        <v>Not Started</v>
      </c>
      <c r="B455" s="63"/>
      <c r="C455" s="63"/>
      <c r="D455" s="52" t="str">
        <f t="shared" si="109"/>
        <v>-</v>
      </c>
      <c r="E455" s="52" t="str">
        <f t="shared" si="110"/>
        <v>-</v>
      </c>
      <c r="F455" s="52" t="str">
        <f t="shared" si="111"/>
        <v>-</v>
      </c>
      <c r="G455" s="64"/>
      <c r="H455" s="64"/>
      <c r="I455" s="64"/>
      <c r="J455" s="65"/>
      <c r="K455" s="66"/>
      <c r="L455" s="70"/>
      <c r="M455" s="70"/>
      <c r="N455" s="67"/>
      <c r="O455" s="70"/>
      <c r="P455" s="70"/>
      <c r="Q455" s="69"/>
      <c r="R455" s="66"/>
      <c r="S455" s="70"/>
      <c r="T455" s="70"/>
      <c r="U455" s="70"/>
      <c r="V455" s="70"/>
      <c r="W455" s="70"/>
      <c r="X455" s="70"/>
      <c r="Y455" s="70"/>
      <c r="Z455" s="70"/>
      <c r="AA455" s="70"/>
      <c r="AB455" s="70"/>
      <c r="AC455" s="70"/>
      <c r="AD455" s="70"/>
      <c r="AE455" s="66"/>
      <c r="AF455" s="70"/>
      <c r="AG455" s="70"/>
      <c r="AH455" s="68"/>
      <c r="AI455" s="68"/>
      <c r="AJ455" s="68"/>
      <c r="AK455" s="68"/>
      <c r="AL455" s="66"/>
      <c r="AM455" s="68"/>
      <c r="AN455" s="68"/>
      <c r="AO455" s="68"/>
      <c r="AP455" s="68"/>
      <c r="AQ455" s="71"/>
      <c r="AR455" s="66"/>
      <c r="AS455" s="68"/>
      <c r="AT455" s="68"/>
      <c r="AU455" s="68"/>
      <c r="AV455" s="68"/>
      <c r="AW455" s="68"/>
      <c r="AX455" s="141"/>
      <c r="AY455" s="66"/>
      <c r="AZ455" s="78"/>
      <c r="BA455" s="66"/>
      <c r="BB455" s="53" t="str">
        <f t="shared" si="103"/>
        <v/>
      </c>
      <c r="BC455" s="53" t="str">
        <f t="shared" si="104"/>
        <v/>
      </c>
      <c r="BD455" s="51" t="str">
        <f t="shared" si="105"/>
        <v/>
      </c>
      <c r="BE455" s="51" t="str">
        <f t="shared" si="106"/>
        <v/>
      </c>
      <c r="BF455" s="51" t="str">
        <f t="shared" si="107"/>
        <v/>
      </c>
      <c r="BG455" s="142" t="str">
        <f t="shared" si="108"/>
        <v/>
      </c>
      <c r="BH455" s="55" t="str">
        <f t="shared" si="112"/>
        <v/>
      </c>
      <c r="BI455" s="51" t="str">
        <f t="shared" si="113"/>
        <v/>
      </c>
      <c r="BJ455" s="55" t="str">
        <f t="shared" si="114"/>
        <v/>
      </c>
      <c r="BK455" s="51" t="str">
        <f t="shared" si="115"/>
        <v/>
      </c>
    </row>
    <row r="456" spans="1:63" s="72" customFormat="1" ht="37.5" customHeight="1" x14ac:dyDescent="0.25">
      <c r="A456" s="52" t="str">
        <f t="shared" si="102"/>
        <v>Not Started</v>
      </c>
      <c r="B456" s="63"/>
      <c r="C456" s="63"/>
      <c r="D456" s="52" t="str">
        <f t="shared" si="109"/>
        <v>-</v>
      </c>
      <c r="E456" s="52" t="str">
        <f t="shared" si="110"/>
        <v>-</v>
      </c>
      <c r="F456" s="52" t="str">
        <f t="shared" si="111"/>
        <v>-</v>
      </c>
      <c r="G456" s="64"/>
      <c r="H456" s="64"/>
      <c r="I456" s="64"/>
      <c r="J456" s="65"/>
      <c r="K456" s="66"/>
      <c r="L456" s="70"/>
      <c r="M456" s="70"/>
      <c r="N456" s="67"/>
      <c r="O456" s="70"/>
      <c r="P456" s="70"/>
      <c r="Q456" s="69"/>
      <c r="R456" s="66"/>
      <c r="S456" s="70"/>
      <c r="T456" s="70"/>
      <c r="U456" s="70"/>
      <c r="V456" s="70"/>
      <c r="W456" s="70"/>
      <c r="X456" s="70"/>
      <c r="Y456" s="70"/>
      <c r="Z456" s="70"/>
      <c r="AA456" s="70"/>
      <c r="AB456" s="70"/>
      <c r="AC456" s="70"/>
      <c r="AD456" s="70"/>
      <c r="AE456" s="66"/>
      <c r="AF456" s="70"/>
      <c r="AG456" s="70"/>
      <c r="AH456" s="68"/>
      <c r="AI456" s="68"/>
      <c r="AJ456" s="68"/>
      <c r="AK456" s="68"/>
      <c r="AL456" s="66"/>
      <c r="AM456" s="68"/>
      <c r="AN456" s="68"/>
      <c r="AO456" s="68"/>
      <c r="AP456" s="68"/>
      <c r="AQ456" s="71"/>
      <c r="AR456" s="66"/>
      <c r="AS456" s="68"/>
      <c r="AT456" s="68"/>
      <c r="AU456" s="68"/>
      <c r="AV456" s="68"/>
      <c r="AW456" s="68"/>
      <c r="AX456" s="141"/>
      <c r="AY456" s="66"/>
      <c r="AZ456" s="78"/>
      <c r="BA456" s="66"/>
      <c r="BB456" s="53" t="str">
        <f t="shared" si="103"/>
        <v/>
      </c>
      <c r="BC456" s="53" t="str">
        <f t="shared" si="104"/>
        <v/>
      </c>
      <c r="BD456" s="51" t="str">
        <f t="shared" si="105"/>
        <v/>
      </c>
      <c r="BE456" s="51" t="str">
        <f t="shared" si="106"/>
        <v/>
      </c>
      <c r="BF456" s="51" t="str">
        <f t="shared" si="107"/>
        <v/>
      </c>
      <c r="BG456" s="142" t="str">
        <f t="shared" si="108"/>
        <v/>
      </c>
      <c r="BH456" s="55" t="str">
        <f t="shared" si="112"/>
        <v/>
      </c>
      <c r="BI456" s="51" t="str">
        <f t="shared" si="113"/>
        <v/>
      </c>
      <c r="BJ456" s="55" t="str">
        <f t="shared" si="114"/>
        <v/>
      </c>
      <c r="BK456" s="51" t="str">
        <f t="shared" si="115"/>
        <v/>
      </c>
    </row>
    <row r="457" spans="1:63" s="72" customFormat="1" ht="37.5" customHeight="1" x14ac:dyDescent="0.25">
      <c r="A457" s="52" t="str">
        <f t="shared" si="102"/>
        <v>Not Started</v>
      </c>
      <c r="B457" s="63"/>
      <c r="C457" s="63"/>
      <c r="D457" s="52" t="str">
        <f t="shared" si="109"/>
        <v>-</v>
      </c>
      <c r="E457" s="52" t="str">
        <f t="shared" si="110"/>
        <v>-</v>
      </c>
      <c r="F457" s="52" t="str">
        <f t="shared" si="111"/>
        <v>-</v>
      </c>
      <c r="G457" s="64"/>
      <c r="H457" s="64"/>
      <c r="I457" s="64"/>
      <c r="J457" s="65"/>
      <c r="K457" s="66"/>
      <c r="L457" s="70"/>
      <c r="M457" s="70"/>
      <c r="N457" s="67"/>
      <c r="O457" s="70"/>
      <c r="P457" s="70"/>
      <c r="Q457" s="69"/>
      <c r="R457" s="66"/>
      <c r="S457" s="70"/>
      <c r="T457" s="70"/>
      <c r="U457" s="70"/>
      <c r="V457" s="70"/>
      <c r="W457" s="70"/>
      <c r="X457" s="70"/>
      <c r="Y457" s="70"/>
      <c r="Z457" s="70"/>
      <c r="AA457" s="70"/>
      <c r="AB457" s="70"/>
      <c r="AC457" s="70"/>
      <c r="AD457" s="70"/>
      <c r="AE457" s="66"/>
      <c r="AF457" s="70"/>
      <c r="AG457" s="70"/>
      <c r="AH457" s="68"/>
      <c r="AI457" s="68"/>
      <c r="AJ457" s="68"/>
      <c r="AK457" s="68"/>
      <c r="AL457" s="66"/>
      <c r="AM457" s="68"/>
      <c r="AN457" s="68"/>
      <c r="AO457" s="68"/>
      <c r="AP457" s="68"/>
      <c r="AQ457" s="71"/>
      <c r="AR457" s="66"/>
      <c r="AS457" s="68"/>
      <c r="AT457" s="68"/>
      <c r="AU457" s="68"/>
      <c r="AV457" s="68"/>
      <c r="AW457" s="68"/>
      <c r="AX457" s="141"/>
      <c r="AY457" s="66"/>
      <c r="AZ457" s="78"/>
      <c r="BA457" s="66"/>
      <c r="BB457" s="53" t="str">
        <f t="shared" si="103"/>
        <v/>
      </c>
      <c r="BC457" s="53" t="str">
        <f t="shared" si="104"/>
        <v/>
      </c>
      <c r="BD457" s="51" t="str">
        <f t="shared" si="105"/>
        <v/>
      </c>
      <c r="BE457" s="51" t="str">
        <f t="shared" si="106"/>
        <v/>
      </c>
      <c r="BF457" s="51" t="str">
        <f t="shared" si="107"/>
        <v/>
      </c>
      <c r="BG457" s="142" t="str">
        <f t="shared" si="108"/>
        <v/>
      </c>
      <c r="BH457" s="55" t="str">
        <f t="shared" si="112"/>
        <v/>
      </c>
      <c r="BI457" s="51" t="str">
        <f t="shared" si="113"/>
        <v/>
      </c>
      <c r="BJ457" s="55" t="str">
        <f t="shared" si="114"/>
        <v/>
      </c>
      <c r="BK457" s="51" t="str">
        <f t="shared" si="115"/>
        <v/>
      </c>
    </row>
    <row r="458" spans="1:63" s="72" customFormat="1" ht="37.5" customHeight="1" x14ac:dyDescent="0.25">
      <c r="A458" s="52" t="str">
        <f t="shared" si="102"/>
        <v>Not Started</v>
      </c>
      <c r="B458" s="63"/>
      <c r="C458" s="63"/>
      <c r="D458" s="52" t="str">
        <f t="shared" si="109"/>
        <v>-</v>
      </c>
      <c r="E458" s="52" t="str">
        <f t="shared" si="110"/>
        <v>-</v>
      </c>
      <c r="F458" s="52" t="str">
        <f t="shared" si="111"/>
        <v>-</v>
      </c>
      <c r="G458" s="64"/>
      <c r="H458" s="64"/>
      <c r="I458" s="64"/>
      <c r="J458" s="65"/>
      <c r="K458" s="66"/>
      <c r="L458" s="70"/>
      <c r="M458" s="70"/>
      <c r="N458" s="67"/>
      <c r="O458" s="70"/>
      <c r="P458" s="70"/>
      <c r="Q458" s="69"/>
      <c r="R458" s="66"/>
      <c r="S458" s="70"/>
      <c r="T458" s="70"/>
      <c r="U458" s="70"/>
      <c r="V458" s="70"/>
      <c r="W458" s="70"/>
      <c r="X458" s="70"/>
      <c r="Y458" s="70"/>
      <c r="Z458" s="70"/>
      <c r="AA458" s="70"/>
      <c r="AB458" s="70"/>
      <c r="AC458" s="70"/>
      <c r="AD458" s="70"/>
      <c r="AE458" s="66"/>
      <c r="AF458" s="70"/>
      <c r="AG458" s="70"/>
      <c r="AH458" s="68"/>
      <c r="AI458" s="68"/>
      <c r="AJ458" s="68"/>
      <c r="AK458" s="68"/>
      <c r="AL458" s="66"/>
      <c r="AM458" s="68"/>
      <c r="AN458" s="68"/>
      <c r="AO458" s="68"/>
      <c r="AP458" s="68"/>
      <c r="AQ458" s="71"/>
      <c r="AR458" s="66"/>
      <c r="AS458" s="68"/>
      <c r="AT458" s="68"/>
      <c r="AU458" s="68"/>
      <c r="AV458" s="68"/>
      <c r="AW458" s="68"/>
      <c r="AX458" s="141"/>
      <c r="AY458" s="66"/>
      <c r="AZ458" s="78"/>
      <c r="BA458" s="66"/>
      <c r="BB458" s="53" t="str">
        <f t="shared" si="103"/>
        <v/>
      </c>
      <c r="BC458" s="53" t="str">
        <f t="shared" si="104"/>
        <v/>
      </c>
      <c r="BD458" s="51" t="str">
        <f t="shared" si="105"/>
        <v/>
      </c>
      <c r="BE458" s="51" t="str">
        <f t="shared" si="106"/>
        <v/>
      </c>
      <c r="BF458" s="51" t="str">
        <f t="shared" si="107"/>
        <v/>
      </c>
      <c r="BG458" s="142" t="str">
        <f t="shared" si="108"/>
        <v/>
      </c>
      <c r="BH458" s="55" t="str">
        <f t="shared" si="112"/>
        <v/>
      </c>
      <c r="BI458" s="51" t="str">
        <f t="shared" si="113"/>
        <v/>
      </c>
      <c r="BJ458" s="55" t="str">
        <f t="shared" si="114"/>
        <v/>
      </c>
      <c r="BK458" s="51" t="str">
        <f t="shared" si="115"/>
        <v/>
      </c>
    </row>
    <row r="459" spans="1:63" s="72" customFormat="1" ht="37.5" customHeight="1" x14ac:dyDescent="0.25">
      <c r="A459" s="52" t="str">
        <f t="shared" si="102"/>
        <v>Not Started</v>
      </c>
      <c r="B459" s="63"/>
      <c r="C459" s="63"/>
      <c r="D459" s="52" t="str">
        <f t="shared" si="109"/>
        <v>-</v>
      </c>
      <c r="E459" s="52" t="str">
        <f t="shared" si="110"/>
        <v>-</v>
      </c>
      <c r="F459" s="52" t="str">
        <f t="shared" si="111"/>
        <v>-</v>
      </c>
      <c r="G459" s="64"/>
      <c r="H459" s="64"/>
      <c r="I459" s="64"/>
      <c r="J459" s="65"/>
      <c r="K459" s="66"/>
      <c r="L459" s="70"/>
      <c r="M459" s="70"/>
      <c r="N459" s="67"/>
      <c r="O459" s="70"/>
      <c r="P459" s="70"/>
      <c r="Q459" s="69"/>
      <c r="R459" s="66"/>
      <c r="S459" s="70"/>
      <c r="T459" s="70"/>
      <c r="U459" s="70"/>
      <c r="V459" s="70"/>
      <c r="W459" s="70"/>
      <c r="X459" s="70"/>
      <c r="Y459" s="70"/>
      <c r="Z459" s="70"/>
      <c r="AA459" s="70"/>
      <c r="AB459" s="70"/>
      <c r="AC459" s="70"/>
      <c r="AD459" s="70"/>
      <c r="AE459" s="66"/>
      <c r="AF459" s="70"/>
      <c r="AG459" s="70"/>
      <c r="AH459" s="68"/>
      <c r="AI459" s="68"/>
      <c r="AJ459" s="68"/>
      <c r="AK459" s="68"/>
      <c r="AL459" s="66"/>
      <c r="AM459" s="68"/>
      <c r="AN459" s="68"/>
      <c r="AO459" s="68"/>
      <c r="AP459" s="68"/>
      <c r="AQ459" s="71"/>
      <c r="AR459" s="66"/>
      <c r="AS459" s="68"/>
      <c r="AT459" s="68"/>
      <c r="AU459" s="68"/>
      <c r="AV459" s="68"/>
      <c r="AW459" s="68"/>
      <c r="AX459" s="141"/>
      <c r="AY459" s="66"/>
      <c r="AZ459" s="78"/>
      <c r="BA459" s="66"/>
      <c r="BB459" s="53" t="str">
        <f t="shared" si="103"/>
        <v/>
      </c>
      <c r="BC459" s="53" t="str">
        <f t="shared" si="104"/>
        <v/>
      </c>
      <c r="BD459" s="51" t="str">
        <f t="shared" si="105"/>
        <v/>
      </c>
      <c r="BE459" s="51" t="str">
        <f t="shared" si="106"/>
        <v/>
      </c>
      <c r="BF459" s="51" t="str">
        <f t="shared" si="107"/>
        <v/>
      </c>
      <c r="BG459" s="142" t="str">
        <f t="shared" si="108"/>
        <v/>
      </c>
      <c r="BH459" s="55" t="str">
        <f t="shared" si="112"/>
        <v/>
      </c>
      <c r="BI459" s="51" t="str">
        <f t="shared" si="113"/>
        <v/>
      </c>
      <c r="BJ459" s="55" t="str">
        <f t="shared" si="114"/>
        <v/>
      </c>
      <c r="BK459" s="51" t="str">
        <f t="shared" si="115"/>
        <v/>
      </c>
    </row>
    <row r="460" spans="1:63" s="72" customFormat="1" ht="37.5" customHeight="1" x14ac:dyDescent="0.25">
      <c r="A460" s="52" t="str">
        <f t="shared" si="102"/>
        <v>Not Started</v>
      </c>
      <c r="B460" s="63"/>
      <c r="C460" s="63"/>
      <c r="D460" s="52" t="str">
        <f t="shared" si="109"/>
        <v>-</v>
      </c>
      <c r="E460" s="52" t="str">
        <f t="shared" si="110"/>
        <v>-</v>
      </c>
      <c r="F460" s="52" t="str">
        <f t="shared" si="111"/>
        <v>-</v>
      </c>
      <c r="G460" s="64"/>
      <c r="H460" s="64"/>
      <c r="I460" s="64"/>
      <c r="J460" s="65"/>
      <c r="K460" s="66"/>
      <c r="L460" s="70"/>
      <c r="M460" s="70"/>
      <c r="N460" s="67"/>
      <c r="O460" s="70"/>
      <c r="P460" s="70"/>
      <c r="Q460" s="69"/>
      <c r="R460" s="66"/>
      <c r="S460" s="70"/>
      <c r="T460" s="70"/>
      <c r="U460" s="70"/>
      <c r="V460" s="70"/>
      <c r="W460" s="70"/>
      <c r="X460" s="70"/>
      <c r="Y460" s="70"/>
      <c r="Z460" s="70"/>
      <c r="AA460" s="70"/>
      <c r="AB460" s="70"/>
      <c r="AC460" s="70"/>
      <c r="AD460" s="70"/>
      <c r="AE460" s="66"/>
      <c r="AF460" s="70"/>
      <c r="AG460" s="70"/>
      <c r="AH460" s="68"/>
      <c r="AI460" s="68"/>
      <c r="AJ460" s="68"/>
      <c r="AK460" s="68"/>
      <c r="AL460" s="66"/>
      <c r="AM460" s="68"/>
      <c r="AN460" s="68"/>
      <c r="AO460" s="68"/>
      <c r="AP460" s="68"/>
      <c r="AQ460" s="71"/>
      <c r="AR460" s="66"/>
      <c r="AS460" s="68"/>
      <c r="AT460" s="68"/>
      <c r="AU460" s="68"/>
      <c r="AV460" s="68"/>
      <c r="AW460" s="68"/>
      <c r="AX460" s="141"/>
      <c r="AY460" s="66"/>
      <c r="AZ460" s="78"/>
      <c r="BA460" s="66"/>
      <c r="BB460" s="53" t="str">
        <f t="shared" si="103"/>
        <v/>
      </c>
      <c r="BC460" s="53" t="str">
        <f t="shared" si="104"/>
        <v/>
      </c>
      <c r="BD460" s="51" t="str">
        <f t="shared" si="105"/>
        <v/>
      </c>
      <c r="BE460" s="51" t="str">
        <f t="shared" si="106"/>
        <v/>
      </c>
      <c r="BF460" s="51" t="str">
        <f t="shared" si="107"/>
        <v/>
      </c>
      <c r="BG460" s="142" t="str">
        <f t="shared" si="108"/>
        <v/>
      </c>
      <c r="BH460" s="55" t="str">
        <f t="shared" si="112"/>
        <v/>
      </c>
      <c r="BI460" s="51" t="str">
        <f t="shared" si="113"/>
        <v/>
      </c>
      <c r="BJ460" s="55" t="str">
        <f t="shared" si="114"/>
        <v/>
      </c>
      <c r="BK460" s="51" t="str">
        <f t="shared" si="115"/>
        <v/>
      </c>
    </row>
    <row r="461" spans="1:63" s="72" customFormat="1" ht="37.5" customHeight="1" x14ac:dyDescent="0.25">
      <c r="A461" s="52" t="str">
        <f t="shared" si="102"/>
        <v>Not Started</v>
      </c>
      <c r="B461" s="63"/>
      <c r="C461" s="63"/>
      <c r="D461" s="52" t="str">
        <f t="shared" si="109"/>
        <v>-</v>
      </c>
      <c r="E461" s="52" t="str">
        <f t="shared" si="110"/>
        <v>-</v>
      </c>
      <c r="F461" s="52" t="str">
        <f t="shared" si="111"/>
        <v>-</v>
      </c>
      <c r="G461" s="64"/>
      <c r="H461" s="64"/>
      <c r="I461" s="64"/>
      <c r="J461" s="65"/>
      <c r="K461" s="66"/>
      <c r="L461" s="70"/>
      <c r="M461" s="70"/>
      <c r="N461" s="67"/>
      <c r="O461" s="70"/>
      <c r="P461" s="70"/>
      <c r="Q461" s="69"/>
      <c r="R461" s="66"/>
      <c r="S461" s="70"/>
      <c r="T461" s="70"/>
      <c r="U461" s="70"/>
      <c r="V461" s="70"/>
      <c r="W461" s="70"/>
      <c r="X461" s="70"/>
      <c r="Y461" s="70"/>
      <c r="Z461" s="70"/>
      <c r="AA461" s="70"/>
      <c r="AB461" s="70"/>
      <c r="AC461" s="70"/>
      <c r="AD461" s="70"/>
      <c r="AE461" s="66"/>
      <c r="AF461" s="70"/>
      <c r="AG461" s="70"/>
      <c r="AH461" s="68"/>
      <c r="AI461" s="68"/>
      <c r="AJ461" s="68"/>
      <c r="AK461" s="68"/>
      <c r="AL461" s="66"/>
      <c r="AM461" s="68"/>
      <c r="AN461" s="68"/>
      <c r="AO461" s="68"/>
      <c r="AP461" s="68"/>
      <c r="AQ461" s="71"/>
      <c r="AR461" s="66"/>
      <c r="AS461" s="68"/>
      <c r="AT461" s="68"/>
      <c r="AU461" s="68"/>
      <c r="AV461" s="68"/>
      <c r="AW461" s="68"/>
      <c r="AX461" s="141"/>
      <c r="AY461" s="66"/>
      <c r="AZ461" s="78"/>
      <c r="BA461" s="66"/>
      <c r="BB461" s="53" t="str">
        <f t="shared" si="103"/>
        <v/>
      </c>
      <c r="BC461" s="53" t="str">
        <f t="shared" si="104"/>
        <v/>
      </c>
      <c r="BD461" s="51" t="str">
        <f t="shared" si="105"/>
        <v/>
      </c>
      <c r="BE461" s="51" t="str">
        <f t="shared" si="106"/>
        <v/>
      </c>
      <c r="BF461" s="51" t="str">
        <f t="shared" si="107"/>
        <v/>
      </c>
      <c r="BG461" s="142" t="str">
        <f t="shared" si="108"/>
        <v/>
      </c>
      <c r="BH461" s="55" t="str">
        <f t="shared" si="112"/>
        <v/>
      </c>
      <c r="BI461" s="51" t="str">
        <f t="shared" si="113"/>
        <v/>
      </c>
      <c r="BJ461" s="55" t="str">
        <f t="shared" si="114"/>
        <v/>
      </c>
      <c r="BK461" s="51" t="str">
        <f t="shared" si="115"/>
        <v/>
      </c>
    </row>
    <row r="462" spans="1:63" s="72" customFormat="1" ht="37.5" customHeight="1" x14ac:dyDescent="0.25">
      <c r="A462" s="52" t="str">
        <f t="shared" si="102"/>
        <v>Not Started</v>
      </c>
      <c r="B462" s="63"/>
      <c r="C462" s="63"/>
      <c r="D462" s="52" t="str">
        <f t="shared" si="109"/>
        <v>-</v>
      </c>
      <c r="E462" s="52" t="str">
        <f t="shared" si="110"/>
        <v>-</v>
      </c>
      <c r="F462" s="52" t="str">
        <f t="shared" si="111"/>
        <v>-</v>
      </c>
      <c r="G462" s="64"/>
      <c r="H462" s="64"/>
      <c r="I462" s="64"/>
      <c r="J462" s="65"/>
      <c r="K462" s="66"/>
      <c r="L462" s="70"/>
      <c r="M462" s="70"/>
      <c r="N462" s="67"/>
      <c r="O462" s="70"/>
      <c r="P462" s="70"/>
      <c r="Q462" s="69"/>
      <c r="R462" s="66"/>
      <c r="S462" s="70"/>
      <c r="T462" s="70"/>
      <c r="U462" s="70"/>
      <c r="V462" s="70"/>
      <c r="W462" s="70"/>
      <c r="X462" s="70"/>
      <c r="Y462" s="70"/>
      <c r="Z462" s="70"/>
      <c r="AA462" s="70"/>
      <c r="AB462" s="70"/>
      <c r="AC462" s="70"/>
      <c r="AD462" s="70"/>
      <c r="AE462" s="66"/>
      <c r="AF462" s="70"/>
      <c r="AG462" s="70"/>
      <c r="AH462" s="68"/>
      <c r="AI462" s="68"/>
      <c r="AJ462" s="68"/>
      <c r="AK462" s="68"/>
      <c r="AL462" s="66"/>
      <c r="AM462" s="68"/>
      <c r="AN462" s="68"/>
      <c r="AO462" s="68"/>
      <c r="AP462" s="68"/>
      <c r="AQ462" s="71"/>
      <c r="AR462" s="66"/>
      <c r="AS462" s="68"/>
      <c r="AT462" s="68"/>
      <c r="AU462" s="68"/>
      <c r="AV462" s="68"/>
      <c r="AW462" s="68"/>
      <c r="AX462" s="141"/>
      <c r="AY462" s="66"/>
      <c r="AZ462" s="78"/>
      <c r="BA462" s="66"/>
      <c r="BB462" s="53" t="str">
        <f t="shared" si="103"/>
        <v/>
      </c>
      <c r="BC462" s="53" t="str">
        <f t="shared" si="104"/>
        <v/>
      </c>
      <c r="BD462" s="51" t="str">
        <f t="shared" si="105"/>
        <v/>
      </c>
      <c r="BE462" s="51" t="str">
        <f t="shared" si="106"/>
        <v/>
      </c>
      <c r="BF462" s="51" t="str">
        <f t="shared" si="107"/>
        <v/>
      </c>
      <c r="BG462" s="142" t="str">
        <f t="shared" si="108"/>
        <v/>
      </c>
      <c r="BH462" s="55" t="str">
        <f t="shared" si="112"/>
        <v/>
      </c>
      <c r="BI462" s="51" t="str">
        <f t="shared" si="113"/>
        <v/>
      </c>
      <c r="BJ462" s="55" t="str">
        <f t="shared" si="114"/>
        <v/>
      </c>
      <c r="BK462" s="51" t="str">
        <f t="shared" si="115"/>
        <v/>
      </c>
    </row>
    <row r="463" spans="1:63" s="72" customFormat="1" ht="37.5" customHeight="1" x14ac:dyDescent="0.25">
      <c r="A463" s="52" t="str">
        <f t="shared" si="102"/>
        <v>Not Started</v>
      </c>
      <c r="B463" s="63"/>
      <c r="C463" s="63"/>
      <c r="D463" s="52" t="str">
        <f t="shared" si="109"/>
        <v>-</v>
      </c>
      <c r="E463" s="52" t="str">
        <f t="shared" si="110"/>
        <v>-</v>
      </c>
      <c r="F463" s="52" t="str">
        <f t="shared" si="111"/>
        <v>-</v>
      </c>
      <c r="G463" s="64"/>
      <c r="H463" s="64"/>
      <c r="I463" s="64"/>
      <c r="J463" s="65"/>
      <c r="K463" s="66"/>
      <c r="L463" s="70"/>
      <c r="M463" s="70"/>
      <c r="N463" s="67"/>
      <c r="O463" s="70"/>
      <c r="P463" s="70"/>
      <c r="Q463" s="69"/>
      <c r="R463" s="66"/>
      <c r="S463" s="70"/>
      <c r="T463" s="70"/>
      <c r="U463" s="70"/>
      <c r="V463" s="70"/>
      <c r="W463" s="70"/>
      <c r="X463" s="70"/>
      <c r="Y463" s="70"/>
      <c r="Z463" s="70"/>
      <c r="AA463" s="70"/>
      <c r="AB463" s="70"/>
      <c r="AC463" s="70"/>
      <c r="AD463" s="70"/>
      <c r="AE463" s="66"/>
      <c r="AF463" s="70"/>
      <c r="AG463" s="70"/>
      <c r="AH463" s="68"/>
      <c r="AI463" s="68"/>
      <c r="AJ463" s="68"/>
      <c r="AK463" s="68"/>
      <c r="AL463" s="66"/>
      <c r="AM463" s="68"/>
      <c r="AN463" s="68"/>
      <c r="AO463" s="68"/>
      <c r="AP463" s="68"/>
      <c r="AQ463" s="71"/>
      <c r="AR463" s="66"/>
      <c r="AS463" s="68"/>
      <c r="AT463" s="68"/>
      <c r="AU463" s="68"/>
      <c r="AV463" s="68"/>
      <c r="AW463" s="68"/>
      <c r="AX463" s="141"/>
      <c r="AY463" s="66"/>
      <c r="AZ463" s="78"/>
      <c r="BA463" s="66"/>
      <c r="BB463" s="53" t="str">
        <f t="shared" si="103"/>
        <v/>
      </c>
      <c r="BC463" s="53" t="str">
        <f t="shared" si="104"/>
        <v/>
      </c>
      <c r="BD463" s="51" t="str">
        <f t="shared" si="105"/>
        <v/>
      </c>
      <c r="BE463" s="51" t="str">
        <f t="shared" si="106"/>
        <v/>
      </c>
      <c r="BF463" s="51" t="str">
        <f t="shared" si="107"/>
        <v/>
      </c>
      <c r="BG463" s="142" t="str">
        <f t="shared" si="108"/>
        <v/>
      </c>
      <c r="BH463" s="55" t="str">
        <f t="shared" si="112"/>
        <v/>
      </c>
      <c r="BI463" s="51" t="str">
        <f t="shared" si="113"/>
        <v/>
      </c>
      <c r="BJ463" s="55" t="str">
        <f t="shared" si="114"/>
        <v/>
      </c>
      <c r="BK463" s="51" t="str">
        <f t="shared" si="115"/>
        <v/>
      </c>
    </row>
    <row r="464" spans="1:63" s="72" customFormat="1" ht="37.5" customHeight="1" x14ac:dyDescent="0.25">
      <c r="A464" s="52" t="str">
        <f t="shared" si="102"/>
        <v>Not Started</v>
      </c>
      <c r="B464" s="63"/>
      <c r="C464" s="63"/>
      <c r="D464" s="52" t="str">
        <f t="shared" si="109"/>
        <v>-</v>
      </c>
      <c r="E464" s="52" t="str">
        <f t="shared" si="110"/>
        <v>-</v>
      </c>
      <c r="F464" s="52" t="str">
        <f t="shared" si="111"/>
        <v>-</v>
      </c>
      <c r="G464" s="64"/>
      <c r="H464" s="64"/>
      <c r="I464" s="64"/>
      <c r="J464" s="65"/>
      <c r="K464" s="66"/>
      <c r="L464" s="70"/>
      <c r="M464" s="70"/>
      <c r="N464" s="67"/>
      <c r="O464" s="70"/>
      <c r="P464" s="70"/>
      <c r="Q464" s="69"/>
      <c r="R464" s="66"/>
      <c r="S464" s="70"/>
      <c r="T464" s="70"/>
      <c r="U464" s="70"/>
      <c r="V464" s="70"/>
      <c r="W464" s="70"/>
      <c r="X464" s="70"/>
      <c r="Y464" s="70"/>
      <c r="Z464" s="70"/>
      <c r="AA464" s="70"/>
      <c r="AB464" s="70"/>
      <c r="AC464" s="70"/>
      <c r="AD464" s="70"/>
      <c r="AE464" s="66"/>
      <c r="AF464" s="70"/>
      <c r="AG464" s="70"/>
      <c r="AH464" s="68"/>
      <c r="AI464" s="68"/>
      <c r="AJ464" s="68"/>
      <c r="AK464" s="68"/>
      <c r="AL464" s="66"/>
      <c r="AM464" s="68"/>
      <c r="AN464" s="68"/>
      <c r="AO464" s="68"/>
      <c r="AP464" s="68"/>
      <c r="AQ464" s="71"/>
      <c r="AR464" s="66"/>
      <c r="AS464" s="68"/>
      <c r="AT464" s="68"/>
      <c r="AU464" s="68"/>
      <c r="AV464" s="68"/>
      <c r="AW464" s="68"/>
      <c r="AX464" s="141"/>
      <c r="AY464" s="66"/>
      <c r="AZ464" s="78"/>
      <c r="BA464" s="66"/>
      <c r="BB464" s="53" t="str">
        <f t="shared" si="103"/>
        <v/>
      </c>
      <c r="BC464" s="53" t="str">
        <f t="shared" si="104"/>
        <v/>
      </c>
      <c r="BD464" s="51" t="str">
        <f t="shared" si="105"/>
        <v/>
      </c>
      <c r="BE464" s="51" t="str">
        <f t="shared" si="106"/>
        <v/>
      </c>
      <c r="BF464" s="51" t="str">
        <f t="shared" si="107"/>
        <v/>
      </c>
      <c r="BG464" s="142" t="str">
        <f t="shared" si="108"/>
        <v/>
      </c>
      <c r="BH464" s="55" t="str">
        <f t="shared" si="112"/>
        <v/>
      </c>
      <c r="BI464" s="51" t="str">
        <f t="shared" si="113"/>
        <v/>
      </c>
      <c r="BJ464" s="55" t="str">
        <f t="shared" si="114"/>
        <v/>
      </c>
      <c r="BK464" s="51" t="str">
        <f t="shared" si="115"/>
        <v/>
      </c>
    </row>
    <row r="465" spans="1:63" s="72" customFormat="1" ht="37.5" customHeight="1" x14ac:dyDescent="0.25">
      <c r="A465" s="52" t="str">
        <f t="shared" si="102"/>
        <v>Not Started</v>
      </c>
      <c r="B465" s="63"/>
      <c r="C465" s="63"/>
      <c r="D465" s="52" t="str">
        <f t="shared" si="109"/>
        <v>-</v>
      </c>
      <c r="E465" s="52" t="str">
        <f t="shared" si="110"/>
        <v>-</v>
      </c>
      <c r="F465" s="52" t="str">
        <f t="shared" si="111"/>
        <v>-</v>
      </c>
      <c r="G465" s="64"/>
      <c r="H465" s="64"/>
      <c r="I465" s="64"/>
      <c r="J465" s="65"/>
      <c r="K465" s="66"/>
      <c r="L465" s="70"/>
      <c r="M465" s="70"/>
      <c r="N465" s="67"/>
      <c r="O465" s="70"/>
      <c r="P465" s="70"/>
      <c r="Q465" s="69"/>
      <c r="R465" s="66"/>
      <c r="S465" s="70"/>
      <c r="T465" s="70"/>
      <c r="U465" s="70"/>
      <c r="V465" s="70"/>
      <c r="W465" s="70"/>
      <c r="X465" s="70"/>
      <c r="Y465" s="70"/>
      <c r="Z465" s="70"/>
      <c r="AA465" s="70"/>
      <c r="AB465" s="70"/>
      <c r="AC465" s="70"/>
      <c r="AD465" s="70"/>
      <c r="AE465" s="66"/>
      <c r="AF465" s="70"/>
      <c r="AG465" s="70"/>
      <c r="AH465" s="68"/>
      <c r="AI465" s="68"/>
      <c r="AJ465" s="68"/>
      <c r="AK465" s="68"/>
      <c r="AL465" s="66"/>
      <c r="AM465" s="68"/>
      <c r="AN465" s="68"/>
      <c r="AO465" s="68"/>
      <c r="AP465" s="68"/>
      <c r="AQ465" s="71"/>
      <c r="AR465" s="66"/>
      <c r="AS465" s="68"/>
      <c r="AT465" s="68"/>
      <c r="AU465" s="68"/>
      <c r="AV465" s="68"/>
      <c r="AW465" s="68"/>
      <c r="AX465" s="141"/>
      <c r="AY465" s="66"/>
      <c r="AZ465" s="78"/>
      <c r="BA465" s="66"/>
      <c r="BB465" s="53" t="str">
        <f t="shared" si="103"/>
        <v/>
      </c>
      <c r="BC465" s="53" t="str">
        <f t="shared" si="104"/>
        <v/>
      </c>
      <c r="BD465" s="51" t="str">
        <f t="shared" si="105"/>
        <v/>
      </c>
      <c r="BE465" s="51" t="str">
        <f t="shared" si="106"/>
        <v/>
      </c>
      <c r="BF465" s="51" t="str">
        <f t="shared" si="107"/>
        <v/>
      </c>
      <c r="BG465" s="142" t="str">
        <f t="shared" si="108"/>
        <v/>
      </c>
      <c r="BH465" s="55" t="str">
        <f t="shared" si="112"/>
        <v/>
      </c>
      <c r="BI465" s="51" t="str">
        <f t="shared" si="113"/>
        <v/>
      </c>
      <c r="BJ465" s="55" t="str">
        <f t="shared" si="114"/>
        <v/>
      </c>
      <c r="BK465" s="51" t="str">
        <f t="shared" si="115"/>
        <v/>
      </c>
    </row>
    <row r="466" spans="1:63" s="72" customFormat="1" ht="37.5" customHeight="1" x14ac:dyDescent="0.25">
      <c r="A466" s="52" t="str">
        <f t="shared" si="102"/>
        <v>Not Started</v>
      </c>
      <c r="B466" s="63"/>
      <c r="C466" s="63"/>
      <c r="D466" s="52" t="str">
        <f t="shared" si="109"/>
        <v>-</v>
      </c>
      <c r="E466" s="52" t="str">
        <f t="shared" si="110"/>
        <v>-</v>
      </c>
      <c r="F466" s="52" t="str">
        <f t="shared" si="111"/>
        <v>-</v>
      </c>
      <c r="G466" s="64"/>
      <c r="H466" s="64"/>
      <c r="I466" s="64"/>
      <c r="J466" s="65"/>
      <c r="K466" s="66"/>
      <c r="L466" s="70"/>
      <c r="M466" s="70"/>
      <c r="N466" s="67"/>
      <c r="O466" s="70"/>
      <c r="P466" s="70"/>
      <c r="Q466" s="69"/>
      <c r="R466" s="66"/>
      <c r="S466" s="70"/>
      <c r="T466" s="70"/>
      <c r="U466" s="70"/>
      <c r="V466" s="70"/>
      <c r="W466" s="70"/>
      <c r="X466" s="70"/>
      <c r="Y466" s="70"/>
      <c r="Z466" s="70"/>
      <c r="AA466" s="70"/>
      <c r="AB466" s="70"/>
      <c r="AC466" s="70"/>
      <c r="AD466" s="70"/>
      <c r="AE466" s="66"/>
      <c r="AF466" s="70"/>
      <c r="AG466" s="70"/>
      <c r="AH466" s="68"/>
      <c r="AI466" s="68"/>
      <c r="AJ466" s="68"/>
      <c r="AK466" s="68"/>
      <c r="AL466" s="66"/>
      <c r="AM466" s="68"/>
      <c r="AN466" s="68"/>
      <c r="AO466" s="68"/>
      <c r="AP466" s="68"/>
      <c r="AQ466" s="71"/>
      <c r="AR466" s="66"/>
      <c r="AS466" s="68"/>
      <c r="AT466" s="68"/>
      <c r="AU466" s="68"/>
      <c r="AV466" s="68"/>
      <c r="AW466" s="68"/>
      <c r="AX466" s="141"/>
      <c r="AY466" s="66"/>
      <c r="AZ466" s="78"/>
      <c r="BA466" s="66"/>
      <c r="BB466" s="53" t="str">
        <f t="shared" si="103"/>
        <v/>
      </c>
      <c r="BC466" s="53" t="str">
        <f t="shared" si="104"/>
        <v/>
      </c>
      <c r="BD466" s="51" t="str">
        <f t="shared" si="105"/>
        <v/>
      </c>
      <c r="BE466" s="51" t="str">
        <f t="shared" si="106"/>
        <v/>
      </c>
      <c r="BF466" s="51" t="str">
        <f t="shared" si="107"/>
        <v/>
      </c>
      <c r="BG466" s="142" t="str">
        <f t="shared" si="108"/>
        <v/>
      </c>
      <c r="BH466" s="55" t="str">
        <f t="shared" si="112"/>
        <v/>
      </c>
      <c r="BI466" s="51" t="str">
        <f t="shared" si="113"/>
        <v/>
      </c>
      <c r="BJ466" s="55" t="str">
        <f t="shared" si="114"/>
        <v/>
      </c>
      <c r="BK466" s="51" t="str">
        <f t="shared" si="115"/>
        <v/>
      </c>
    </row>
    <row r="467" spans="1:63" s="72" customFormat="1" ht="37.5" customHeight="1" x14ac:dyDescent="0.25">
      <c r="A467" s="52" t="str">
        <f t="shared" si="102"/>
        <v>Not Started</v>
      </c>
      <c r="B467" s="63"/>
      <c r="C467" s="63"/>
      <c r="D467" s="52" t="str">
        <f t="shared" si="109"/>
        <v>-</v>
      </c>
      <c r="E467" s="52" t="str">
        <f t="shared" si="110"/>
        <v>-</v>
      </c>
      <c r="F467" s="52" t="str">
        <f t="shared" si="111"/>
        <v>-</v>
      </c>
      <c r="G467" s="64"/>
      <c r="H467" s="64"/>
      <c r="I467" s="64"/>
      <c r="J467" s="65"/>
      <c r="K467" s="66"/>
      <c r="L467" s="70"/>
      <c r="M467" s="70"/>
      <c r="N467" s="67"/>
      <c r="O467" s="70"/>
      <c r="P467" s="70"/>
      <c r="Q467" s="69"/>
      <c r="R467" s="66"/>
      <c r="S467" s="70"/>
      <c r="T467" s="70"/>
      <c r="U467" s="70"/>
      <c r="V467" s="70"/>
      <c r="W467" s="70"/>
      <c r="X467" s="70"/>
      <c r="Y467" s="70"/>
      <c r="Z467" s="70"/>
      <c r="AA467" s="70"/>
      <c r="AB467" s="70"/>
      <c r="AC467" s="70"/>
      <c r="AD467" s="70"/>
      <c r="AE467" s="66"/>
      <c r="AF467" s="70"/>
      <c r="AG467" s="70"/>
      <c r="AH467" s="68"/>
      <c r="AI467" s="68"/>
      <c r="AJ467" s="68"/>
      <c r="AK467" s="68"/>
      <c r="AL467" s="66"/>
      <c r="AM467" s="68"/>
      <c r="AN467" s="68"/>
      <c r="AO467" s="68"/>
      <c r="AP467" s="68"/>
      <c r="AQ467" s="71"/>
      <c r="AR467" s="66"/>
      <c r="AS467" s="68"/>
      <c r="AT467" s="68"/>
      <c r="AU467" s="68"/>
      <c r="AV467" s="68"/>
      <c r="AW467" s="68"/>
      <c r="AX467" s="141"/>
      <c r="AY467" s="66"/>
      <c r="AZ467" s="78"/>
      <c r="BA467" s="66"/>
      <c r="BB467" s="53" t="str">
        <f t="shared" si="103"/>
        <v/>
      </c>
      <c r="BC467" s="53" t="str">
        <f t="shared" si="104"/>
        <v/>
      </c>
      <c r="BD467" s="51" t="str">
        <f t="shared" si="105"/>
        <v/>
      </c>
      <c r="BE467" s="51" t="str">
        <f t="shared" si="106"/>
        <v/>
      </c>
      <c r="BF467" s="51" t="str">
        <f t="shared" si="107"/>
        <v/>
      </c>
      <c r="BG467" s="142" t="str">
        <f t="shared" si="108"/>
        <v/>
      </c>
      <c r="BH467" s="55" t="str">
        <f t="shared" si="112"/>
        <v/>
      </c>
      <c r="BI467" s="51" t="str">
        <f t="shared" si="113"/>
        <v/>
      </c>
      <c r="BJ467" s="55" t="str">
        <f t="shared" si="114"/>
        <v/>
      </c>
      <c r="BK467" s="51" t="str">
        <f t="shared" si="115"/>
        <v/>
      </c>
    </row>
    <row r="468" spans="1:63" s="72" customFormat="1" ht="37.5" customHeight="1" x14ac:dyDescent="0.25">
      <c r="A468" s="52" t="str">
        <f t="shared" si="102"/>
        <v>Not Started</v>
      </c>
      <c r="B468" s="63"/>
      <c r="C468" s="63"/>
      <c r="D468" s="52" t="str">
        <f t="shared" si="109"/>
        <v>-</v>
      </c>
      <c r="E468" s="52" t="str">
        <f t="shared" si="110"/>
        <v>-</v>
      </c>
      <c r="F468" s="52" t="str">
        <f t="shared" si="111"/>
        <v>-</v>
      </c>
      <c r="G468" s="64"/>
      <c r="H468" s="64"/>
      <c r="I468" s="64"/>
      <c r="J468" s="65"/>
      <c r="K468" s="66"/>
      <c r="L468" s="70"/>
      <c r="M468" s="70"/>
      <c r="N468" s="67"/>
      <c r="O468" s="70"/>
      <c r="P468" s="70"/>
      <c r="Q468" s="69"/>
      <c r="R468" s="66"/>
      <c r="S468" s="70"/>
      <c r="T468" s="70"/>
      <c r="U468" s="70"/>
      <c r="V468" s="70"/>
      <c r="W468" s="70"/>
      <c r="X468" s="70"/>
      <c r="Y468" s="70"/>
      <c r="Z468" s="70"/>
      <c r="AA468" s="70"/>
      <c r="AB468" s="70"/>
      <c r="AC468" s="70"/>
      <c r="AD468" s="70"/>
      <c r="AE468" s="66"/>
      <c r="AF468" s="70"/>
      <c r="AG468" s="70"/>
      <c r="AH468" s="68"/>
      <c r="AI468" s="68"/>
      <c r="AJ468" s="68"/>
      <c r="AK468" s="68"/>
      <c r="AL468" s="66"/>
      <c r="AM468" s="68"/>
      <c r="AN468" s="68"/>
      <c r="AO468" s="68"/>
      <c r="AP468" s="68"/>
      <c r="AQ468" s="71"/>
      <c r="AR468" s="66"/>
      <c r="AS468" s="68"/>
      <c r="AT468" s="68"/>
      <c r="AU468" s="68"/>
      <c r="AV468" s="68"/>
      <c r="AW468" s="68"/>
      <c r="AX468" s="141"/>
      <c r="AY468" s="66"/>
      <c r="AZ468" s="78"/>
      <c r="BA468" s="66"/>
      <c r="BB468" s="53" t="str">
        <f t="shared" si="103"/>
        <v/>
      </c>
      <c r="BC468" s="53" t="str">
        <f t="shared" si="104"/>
        <v/>
      </c>
      <c r="BD468" s="51" t="str">
        <f t="shared" si="105"/>
        <v/>
      </c>
      <c r="BE468" s="51" t="str">
        <f t="shared" si="106"/>
        <v/>
      </c>
      <c r="BF468" s="51" t="str">
        <f t="shared" si="107"/>
        <v/>
      </c>
      <c r="BG468" s="142" t="str">
        <f t="shared" si="108"/>
        <v/>
      </c>
      <c r="BH468" s="55" t="str">
        <f t="shared" si="112"/>
        <v/>
      </c>
      <c r="BI468" s="51" t="str">
        <f t="shared" si="113"/>
        <v/>
      </c>
      <c r="BJ468" s="55" t="str">
        <f t="shared" si="114"/>
        <v/>
      </c>
      <c r="BK468" s="51" t="str">
        <f t="shared" si="115"/>
        <v/>
      </c>
    </row>
    <row r="469" spans="1:63" s="72" customFormat="1" ht="37.5" customHeight="1" x14ac:dyDescent="0.25">
      <c r="A469" s="52" t="str">
        <f t="shared" si="102"/>
        <v>Not Started</v>
      </c>
      <c r="B469" s="63"/>
      <c r="C469" s="63"/>
      <c r="D469" s="52" t="str">
        <f t="shared" si="109"/>
        <v>-</v>
      </c>
      <c r="E469" s="52" t="str">
        <f t="shared" si="110"/>
        <v>-</v>
      </c>
      <c r="F469" s="52" t="str">
        <f t="shared" si="111"/>
        <v>-</v>
      </c>
      <c r="G469" s="64"/>
      <c r="H469" s="64"/>
      <c r="I469" s="64"/>
      <c r="J469" s="65"/>
      <c r="K469" s="66"/>
      <c r="L469" s="70"/>
      <c r="M469" s="70"/>
      <c r="N469" s="67"/>
      <c r="O469" s="70"/>
      <c r="P469" s="70"/>
      <c r="Q469" s="69"/>
      <c r="R469" s="66"/>
      <c r="S469" s="70"/>
      <c r="T469" s="70"/>
      <c r="U469" s="70"/>
      <c r="V469" s="70"/>
      <c r="W469" s="70"/>
      <c r="X469" s="70"/>
      <c r="Y469" s="70"/>
      <c r="Z469" s="70"/>
      <c r="AA469" s="70"/>
      <c r="AB469" s="70"/>
      <c r="AC469" s="70"/>
      <c r="AD469" s="70"/>
      <c r="AE469" s="66"/>
      <c r="AF469" s="70"/>
      <c r="AG469" s="70"/>
      <c r="AH469" s="68"/>
      <c r="AI469" s="68"/>
      <c r="AJ469" s="68"/>
      <c r="AK469" s="68"/>
      <c r="AL469" s="66"/>
      <c r="AM469" s="68"/>
      <c r="AN469" s="68"/>
      <c r="AO469" s="68"/>
      <c r="AP469" s="68"/>
      <c r="AQ469" s="71"/>
      <c r="AR469" s="66"/>
      <c r="AS469" s="68"/>
      <c r="AT469" s="68"/>
      <c r="AU469" s="68"/>
      <c r="AV469" s="68"/>
      <c r="AW469" s="68"/>
      <c r="AX469" s="141"/>
      <c r="AY469" s="66"/>
      <c r="AZ469" s="78"/>
      <c r="BA469" s="66"/>
      <c r="BB469" s="53" t="str">
        <f t="shared" si="103"/>
        <v/>
      </c>
      <c r="BC469" s="53" t="str">
        <f t="shared" si="104"/>
        <v/>
      </c>
      <c r="BD469" s="51" t="str">
        <f t="shared" si="105"/>
        <v/>
      </c>
      <c r="BE469" s="51" t="str">
        <f t="shared" si="106"/>
        <v/>
      </c>
      <c r="BF469" s="51" t="str">
        <f t="shared" si="107"/>
        <v/>
      </c>
      <c r="BG469" s="142" t="str">
        <f t="shared" si="108"/>
        <v/>
      </c>
      <c r="BH469" s="55" t="str">
        <f t="shared" si="112"/>
        <v/>
      </c>
      <c r="BI469" s="51" t="str">
        <f t="shared" si="113"/>
        <v/>
      </c>
      <c r="BJ469" s="55" t="str">
        <f t="shared" si="114"/>
        <v/>
      </c>
      <c r="BK469" s="51" t="str">
        <f t="shared" si="115"/>
        <v/>
      </c>
    </row>
    <row r="470" spans="1:63" s="72" customFormat="1" ht="37.5" customHeight="1" x14ac:dyDescent="0.25">
      <c r="A470" s="52" t="str">
        <f t="shared" si="102"/>
        <v>Not Started</v>
      </c>
      <c r="B470" s="63"/>
      <c r="C470" s="63"/>
      <c r="D470" s="52" t="str">
        <f t="shared" si="109"/>
        <v>-</v>
      </c>
      <c r="E470" s="52" t="str">
        <f t="shared" si="110"/>
        <v>-</v>
      </c>
      <c r="F470" s="52" t="str">
        <f t="shared" si="111"/>
        <v>-</v>
      </c>
      <c r="G470" s="64"/>
      <c r="H470" s="64"/>
      <c r="I470" s="64"/>
      <c r="J470" s="65"/>
      <c r="K470" s="66"/>
      <c r="L470" s="70"/>
      <c r="M470" s="70"/>
      <c r="N470" s="67"/>
      <c r="O470" s="70"/>
      <c r="P470" s="70"/>
      <c r="Q470" s="69"/>
      <c r="R470" s="66"/>
      <c r="S470" s="70"/>
      <c r="T470" s="70"/>
      <c r="U470" s="70"/>
      <c r="V470" s="70"/>
      <c r="W470" s="70"/>
      <c r="X470" s="70"/>
      <c r="Y470" s="70"/>
      <c r="Z470" s="70"/>
      <c r="AA470" s="70"/>
      <c r="AB470" s="70"/>
      <c r="AC470" s="70"/>
      <c r="AD470" s="70"/>
      <c r="AE470" s="66"/>
      <c r="AF470" s="70"/>
      <c r="AG470" s="70"/>
      <c r="AH470" s="68"/>
      <c r="AI470" s="68"/>
      <c r="AJ470" s="68"/>
      <c r="AK470" s="68"/>
      <c r="AL470" s="66"/>
      <c r="AM470" s="68"/>
      <c r="AN470" s="68"/>
      <c r="AO470" s="68"/>
      <c r="AP470" s="68"/>
      <c r="AQ470" s="71"/>
      <c r="AR470" s="66"/>
      <c r="AS470" s="68"/>
      <c r="AT470" s="68"/>
      <c r="AU470" s="68"/>
      <c r="AV470" s="68"/>
      <c r="AW470" s="68"/>
      <c r="AX470" s="141"/>
      <c r="AY470" s="66"/>
      <c r="AZ470" s="78"/>
      <c r="BA470" s="66"/>
      <c r="BB470" s="53" t="str">
        <f t="shared" si="103"/>
        <v/>
      </c>
      <c r="BC470" s="53" t="str">
        <f t="shared" si="104"/>
        <v/>
      </c>
      <c r="BD470" s="51" t="str">
        <f t="shared" si="105"/>
        <v/>
      </c>
      <c r="BE470" s="51" t="str">
        <f t="shared" si="106"/>
        <v/>
      </c>
      <c r="BF470" s="51" t="str">
        <f t="shared" si="107"/>
        <v/>
      </c>
      <c r="BG470" s="142" t="str">
        <f t="shared" si="108"/>
        <v/>
      </c>
      <c r="BH470" s="55" t="str">
        <f t="shared" si="112"/>
        <v/>
      </c>
      <c r="BI470" s="51" t="str">
        <f t="shared" si="113"/>
        <v/>
      </c>
      <c r="BJ470" s="55" t="str">
        <f t="shared" si="114"/>
        <v/>
      </c>
      <c r="BK470" s="51" t="str">
        <f t="shared" si="115"/>
        <v/>
      </c>
    </row>
    <row r="471" spans="1:63" s="72" customFormat="1" ht="37.5" customHeight="1" x14ac:dyDescent="0.25">
      <c r="A471" s="52" t="str">
        <f t="shared" si="102"/>
        <v>Not Started</v>
      </c>
      <c r="B471" s="63"/>
      <c r="C471" s="63"/>
      <c r="D471" s="52" t="str">
        <f t="shared" si="109"/>
        <v>-</v>
      </c>
      <c r="E471" s="52" t="str">
        <f t="shared" si="110"/>
        <v>-</v>
      </c>
      <c r="F471" s="52" t="str">
        <f t="shared" si="111"/>
        <v>-</v>
      </c>
      <c r="G471" s="64"/>
      <c r="H471" s="64"/>
      <c r="I471" s="64"/>
      <c r="J471" s="65"/>
      <c r="K471" s="66"/>
      <c r="L471" s="70"/>
      <c r="M471" s="70"/>
      <c r="N471" s="67"/>
      <c r="O471" s="70"/>
      <c r="P471" s="70"/>
      <c r="Q471" s="69"/>
      <c r="R471" s="66"/>
      <c r="S471" s="70"/>
      <c r="T471" s="70"/>
      <c r="U471" s="70"/>
      <c r="V471" s="70"/>
      <c r="W471" s="70"/>
      <c r="X471" s="70"/>
      <c r="Y471" s="70"/>
      <c r="Z471" s="70"/>
      <c r="AA471" s="70"/>
      <c r="AB471" s="70"/>
      <c r="AC471" s="70"/>
      <c r="AD471" s="70"/>
      <c r="AE471" s="66"/>
      <c r="AF471" s="70"/>
      <c r="AG471" s="70"/>
      <c r="AH471" s="68"/>
      <c r="AI471" s="68"/>
      <c r="AJ471" s="68"/>
      <c r="AK471" s="68"/>
      <c r="AL471" s="66"/>
      <c r="AM471" s="68"/>
      <c r="AN471" s="68"/>
      <c r="AO471" s="68"/>
      <c r="AP471" s="68"/>
      <c r="AQ471" s="71"/>
      <c r="AR471" s="66"/>
      <c r="AS471" s="68"/>
      <c r="AT471" s="68"/>
      <c r="AU471" s="68"/>
      <c r="AV471" s="68"/>
      <c r="AW471" s="68"/>
      <c r="AX471" s="141"/>
      <c r="AY471" s="66"/>
      <c r="AZ471" s="78"/>
      <c r="BA471" s="66"/>
      <c r="BB471" s="53" t="str">
        <f t="shared" si="103"/>
        <v/>
      </c>
      <c r="BC471" s="53" t="str">
        <f t="shared" si="104"/>
        <v/>
      </c>
      <c r="BD471" s="51" t="str">
        <f t="shared" si="105"/>
        <v/>
      </c>
      <c r="BE471" s="51" t="str">
        <f t="shared" si="106"/>
        <v/>
      </c>
      <c r="BF471" s="51" t="str">
        <f t="shared" si="107"/>
        <v/>
      </c>
      <c r="BG471" s="142" t="str">
        <f t="shared" si="108"/>
        <v/>
      </c>
      <c r="BH471" s="55" t="str">
        <f t="shared" si="112"/>
        <v/>
      </c>
      <c r="BI471" s="51" t="str">
        <f t="shared" si="113"/>
        <v/>
      </c>
      <c r="BJ471" s="55" t="str">
        <f t="shared" si="114"/>
        <v/>
      </c>
      <c r="BK471" s="51" t="str">
        <f t="shared" si="115"/>
        <v/>
      </c>
    </row>
    <row r="472" spans="1:63" s="72" customFormat="1" ht="37.5" customHeight="1" x14ac:dyDescent="0.25">
      <c r="A472" s="52" t="str">
        <f t="shared" si="102"/>
        <v>Not Started</v>
      </c>
      <c r="B472" s="63"/>
      <c r="C472" s="63"/>
      <c r="D472" s="52" t="str">
        <f t="shared" si="109"/>
        <v>-</v>
      </c>
      <c r="E472" s="52" t="str">
        <f t="shared" si="110"/>
        <v>-</v>
      </c>
      <c r="F472" s="52" t="str">
        <f t="shared" si="111"/>
        <v>-</v>
      </c>
      <c r="G472" s="64"/>
      <c r="H472" s="64"/>
      <c r="I472" s="64"/>
      <c r="J472" s="65"/>
      <c r="K472" s="66"/>
      <c r="L472" s="70"/>
      <c r="M472" s="70"/>
      <c r="N472" s="67"/>
      <c r="O472" s="70"/>
      <c r="P472" s="70"/>
      <c r="Q472" s="69"/>
      <c r="R472" s="66"/>
      <c r="S472" s="70"/>
      <c r="T472" s="70"/>
      <c r="U472" s="70"/>
      <c r="V472" s="70"/>
      <c r="W472" s="70"/>
      <c r="X472" s="70"/>
      <c r="Y472" s="70"/>
      <c r="Z472" s="70"/>
      <c r="AA472" s="70"/>
      <c r="AB472" s="70"/>
      <c r="AC472" s="70"/>
      <c r="AD472" s="70"/>
      <c r="AE472" s="66"/>
      <c r="AF472" s="70"/>
      <c r="AG472" s="70"/>
      <c r="AH472" s="68"/>
      <c r="AI472" s="68"/>
      <c r="AJ472" s="68"/>
      <c r="AK472" s="68"/>
      <c r="AL472" s="66"/>
      <c r="AM472" s="68"/>
      <c r="AN472" s="68"/>
      <c r="AO472" s="68"/>
      <c r="AP472" s="68"/>
      <c r="AQ472" s="71"/>
      <c r="AR472" s="66"/>
      <c r="AS472" s="68"/>
      <c r="AT472" s="68"/>
      <c r="AU472" s="68"/>
      <c r="AV472" s="68"/>
      <c r="AW472" s="68"/>
      <c r="AX472" s="141"/>
      <c r="AY472" s="66"/>
      <c r="AZ472" s="78"/>
      <c r="BA472" s="66"/>
      <c r="BB472" s="53" t="str">
        <f t="shared" si="103"/>
        <v/>
      </c>
      <c r="BC472" s="53" t="str">
        <f t="shared" si="104"/>
        <v/>
      </c>
      <c r="BD472" s="51" t="str">
        <f t="shared" si="105"/>
        <v/>
      </c>
      <c r="BE472" s="51" t="str">
        <f t="shared" si="106"/>
        <v/>
      </c>
      <c r="BF472" s="51" t="str">
        <f t="shared" si="107"/>
        <v/>
      </c>
      <c r="BG472" s="142" t="str">
        <f t="shared" si="108"/>
        <v/>
      </c>
      <c r="BH472" s="55" t="str">
        <f t="shared" si="112"/>
        <v/>
      </c>
      <c r="BI472" s="51" t="str">
        <f t="shared" si="113"/>
        <v/>
      </c>
      <c r="BJ472" s="55" t="str">
        <f t="shared" si="114"/>
        <v/>
      </c>
      <c r="BK472" s="51" t="str">
        <f t="shared" si="115"/>
        <v/>
      </c>
    </row>
    <row r="473" spans="1:63" s="72" customFormat="1" ht="37.5" customHeight="1" x14ac:dyDescent="0.25">
      <c r="A473" s="52" t="str">
        <f t="shared" si="102"/>
        <v>Not Started</v>
      </c>
      <c r="B473" s="63"/>
      <c r="C473" s="63"/>
      <c r="D473" s="52" t="str">
        <f t="shared" si="109"/>
        <v>-</v>
      </c>
      <c r="E473" s="52" t="str">
        <f t="shared" si="110"/>
        <v>-</v>
      </c>
      <c r="F473" s="52" t="str">
        <f t="shared" si="111"/>
        <v>-</v>
      </c>
      <c r="G473" s="64"/>
      <c r="H473" s="64"/>
      <c r="I473" s="64"/>
      <c r="J473" s="65"/>
      <c r="K473" s="66"/>
      <c r="L473" s="70"/>
      <c r="M473" s="70"/>
      <c r="N473" s="67"/>
      <c r="O473" s="70"/>
      <c r="P473" s="70"/>
      <c r="Q473" s="69"/>
      <c r="R473" s="66"/>
      <c r="S473" s="70"/>
      <c r="T473" s="70"/>
      <c r="U473" s="70"/>
      <c r="V473" s="70"/>
      <c r="W473" s="70"/>
      <c r="X473" s="70"/>
      <c r="Y473" s="70"/>
      <c r="Z473" s="70"/>
      <c r="AA473" s="70"/>
      <c r="AB473" s="70"/>
      <c r="AC473" s="70"/>
      <c r="AD473" s="70"/>
      <c r="AE473" s="66"/>
      <c r="AF473" s="70"/>
      <c r="AG473" s="70"/>
      <c r="AH473" s="68"/>
      <c r="AI473" s="68"/>
      <c r="AJ473" s="68"/>
      <c r="AK473" s="68"/>
      <c r="AL473" s="66"/>
      <c r="AM473" s="68"/>
      <c r="AN473" s="68"/>
      <c r="AO473" s="68"/>
      <c r="AP473" s="68"/>
      <c r="AQ473" s="71"/>
      <c r="AR473" s="66"/>
      <c r="AS473" s="68"/>
      <c r="AT473" s="68"/>
      <c r="AU473" s="68"/>
      <c r="AV473" s="68"/>
      <c r="AW473" s="68"/>
      <c r="AX473" s="141"/>
      <c r="AY473" s="66"/>
      <c r="AZ473" s="78"/>
      <c r="BA473" s="66"/>
      <c r="BB473" s="53" t="str">
        <f t="shared" si="103"/>
        <v/>
      </c>
      <c r="BC473" s="53" t="str">
        <f t="shared" si="104"/>
        <v/>
      </c>
      <c r="BD473" s="51" t="str">
        <f t="shared" si="105"/>
        <v/>
      </c>
      <c r="BE473" s="51" t="str">
        <f t="shared" si="106"/>
        <v/>
      </c>
      <c r="BF473" s="51" t="str">
        <f t="shared" si="107"/>
        <v/>
      </c>
      <c r="BG473" s="142" t="str">
        <f t="shared" si="108"/>
        <v/>
      </c>
      <c r="BH473" s="55" t="str">
        <f t="shared" si="112"/>
        <v/>
      </c>
      <c r="BI473" s="51" t="str">
        <f t="shared" si="113"/>
        <v/>
      </c>
      <c r="BJ473" s="55" t="str">
        <f t="shared" si="114"/>
        <v/>
      </c>
      <c r="BK473" s="51" t="str">
        <f t="shared" si="115"/>
        <v/>
      </c>
    </row>
    <row r="474" spans="1:63" s="72" customFormat="1" ht="37.5" customHeight="1" x14ac:dyDescent="0.25">
      <c r="A474" s="52" t="str">
        <f t="shared" si="102"/>
        <v>Not Started</v>
      </c>
      <c r="B474" s="63"/>
      <c r="C474" s="63"/>
      <c r="D474" s="52" t="str">
        <f t="shared" si="109"/>
        <v>-</v>
      </c>
      <c r="E474" s="52" t="str">
        <f t="shared" si="110"/>
        <v>-</v>
      </c>
      <c r="F474" s="52" t="str">
        <f t="shared" si="111"/>
        <v>-</v>
      </c>
      <c r="G474" s="64"/>
      <c r="H474" s="64"/>
      <c r="I474" s="64"/>
      <c r="J474" s="65"/>
      <c r="K474" s="66"/>
      <c r="L474" s="70"/>
      <c r="M474" s="70"/>
      <c r="N474" s="67"/>
      <c r="O474" s="70"/>
      <c r="P474" s="70"/>
      <c r="Q474" s="69"/>
      <c r="R474" s="66"/>
      <c r="S474" s="70"/>
      <c r="T474" s="70"/>
      <c r="U474" s="70"/>
      <c r="V474" s="70"/>
      <c r="W474" s="70"/>
      <c r="X474" s="70"/>
      <c r="Y474" s="70"/>
      <c r="Z474" s="70"/>
      <c r="AA474" s="70"/>
      <c r="AB474" s="70"/>
      <c r="AC474" s="70"/>
      <c r="AD474" s="70"/>
      <c r="AE474" s="66"/>
      <c r="AF474" s="70"/>
      <c r="AG474" s="70"/>
      <c r="AH474" s="68"/>
      <c r="AI474" s="68"/>
      <c r="AJ474" s="68"/>
      <c r="AK474" s="68"/>
      <c r="AL474" s="66"/>
      <c r="AM474" s="68"/>
      <c r="AN474" s="68"/>
      <c r="AO474" s="68"/>
      <c r="AP474" s="68"/>
      <c r="AQ474" s="71"/>
      <c r="AR474" s="66"/>
      <c r="AS474" s="68"/>
      <c r="AT474" s="68"/>
      <c r="AU474" s="68"/>
      <c r="AV474" s="68"/>
      <c r="AW474" s="68"/>
      <c r="AX474" s="141"/>
      <c r="AY474" s="66"/>
      <c r="AZ474" s="78"/>
      <c r="BA474" s="66"/>
      <c r="BB474" s="53" t="str">
        <f t="shared" si="103"/>
        <v/>
      </c>
      <c r="BC474" s="53" t="str">
        <f t="shared" si="104"/>
        <v/>
      </c>
      <c r="BD474" s="51" t="str">
        <f t="shared" si="105"/>
        <v/>
      </c>
      <c r="BE474" s="51" t="str">
        <f t="shared" si="106"/>
        <v/>
      </c>
      <c r="BF474" s="51" t="str">
        <f t="shared" si="107"/>
        <v/>
      </c>
      <c r="BG474" s="142" t="str">
        <f t="shared" si="108"/>
        <v/>
      </c>
      <c r="BH474" s="55" t="str">
        <f t="shared" si="112"/>
        <v/>
      </c>
      <c r="BI474" s="51" t="str">
        <f t="shared" si="113"/>
        <v/>
      </c>
      <c r="BJ474" s="55" t="str">
        <f t="shared" si="114"/>
        <v/>
      </c>
      <c r="BK474" s="51" t="str">
        <f t="shared" si="115"/>
        <v/>
      </c>
    </row>
    <row r="475" spans="1:63" s="72" customFormat="1" ht="37.5" customHeight="1" x14ac:dyDescent="0.25">
      <c r="A475" s="52" t="str">
        <f t="shared" si="102"/>
        <v>Not Started</v>
      </c>
      <c r="B475" s="63"/>
      <c r="C475" s="63"/>
      <c r="D475" s="52" t="str">
        <f t="shared" si="109"/>
        <v>-</v>
      </c>
      <c r="E475" s="52" t="str">
        <f t="shared" si="110"/>
        <v>-</v>
      </c>
      <c r="F475" s="52" t="str">
        <f t="shared" si="111"/>
        <v>-</v>
      </c>
      <c r="G475" s="64"/>
      <c r="H475" s="64"/>
      <c r="I475" s="64"/>
      <c r="J475" s="65"/>
      <c r="K475" s="66"/>
      <c r="L475" s="70"/>
      <c r="M475" s="70"/>
      <c r="N475" s="67"/>
      <c r="O475" s="70"/>
      <c r="P475" s="70"/>
      <c r="Q475" s="69"/>
      <c r="R475" s="66"/>
      <c r="S475" s="70"/>
      <c r="T475" s="70"/>
      <c r="U475" s="70"/>
      <c r="V475" s="70"/>
      <c r="W475" s="70"/>
      <c r="X475" s="70"/>
      <c r="Y475" s="70"/>
      <c r="Z475" s="70"/>
      <c r="AA475" s="70"/>
      <c r="AB475" s="70"/>
      <c r="AC475" s="70"/>
      <c r="AD475" s="70"/>
      <c r="AE475" s="66"/>
      <c r="AF475" s="70"/>
      <c r="AG475" s="70"/>
      <c r="AH475" s="68"/>
      <c r="AI475" s="68"/>
      <c r="AJ475" s="68"/>
      <c r="AK475" s="68"/>
      <c r="AL475" s="66"/>
      <c r="AM475" s="68"/>
      <c r="AN475" s="68"/>
      <c r="AO475" s="68"/>
      <c r="AP475" s="68"/>
      <c r="AQ475" s="71"/>
      <c r="AR475" s="66"/>
      <c r="AS475" s="68"/>
      <c r="AT475" s="68"/>
      <c r="AU475" s="68"/>
      <c r="AV475" s="68"/>
      <c r="AW475" s="68"/>
      <c r="AX475" s="141"/>
      <c r="AY475" s="66"/>
      <c r="AZ475" s="78"/>
      <c r="BA475" s="66"/>
      <c r="BB475" s="53" t="str">
        <f t="shared" si="103"/>
        <v/>
      </c>
      <c r="BC475" s="53" t="str">
        <f t="shared" si="104"/>
        <v/>
      </c>
      <c r="BD475" s="51" t="str">
        <f t="shared" si="105"/>
        <v/>
      </c>
      <c r="BE475" s="51" t="str">
        <f t="shared" si="106"/>
        <v/>
      </c>
      <c r="BF475" s="51" t="str">
        <f t="shared" si="107"/>
        <v/>
      </c>
      <c r="BG475" s="142" t="str">
        <f t="shared" si="108"/>
        <v/>
      </c>
      <c r="BH475" s="55" t="str">
        <f t="shared" si="112"/>
        <v/>
      </c>
      <c r="BI475" s="51" t="str">
        <f t="shared" si="113"/>
        <v/>
      </c>
      <c r="BJ475" s="55" t="str">
        <f t="shared" si="114"/>
        <v/>
      </c>
      <c r="BK475" s="51" t="str">
        <f t="shared" si="115"/>
        <v/>
      </c>
    </row>
    <row r="476" spans="1:63" s="72" customFormat="1" ht="37.5" customHeight="1" x14ac:dyDescent="0.25">
      <c r="A476" s="52" t="str">
        <f t="shared" si="102"/>
        <v>Not Started</v>
      </c>
      <c r="B476" s="63"/>
      <c r="C476" s="63"/>
      <c r="D476" s="52" t="str">
        <f t="shared" si="109"/>
        <v>-</v>
      </c>
      <c r="E476" s="52" t="str">
        <f t="shared" si="110"/>
        <v>-</v>
      </c>
      <c r="F476" s="52" t="str">
        <f t="shared" si="111"/>
        <v>-</v>
      </c>
      <c r="G476" s="64"/>
      <c r="H476" s="64"/>
      <c r="I476" s="64"/>
      <c r="J476" s="65"/>
      <c r="K476" s="66"/>
      <c r="L476" s="70"/>
      <c r="M476" s="70"/>
      <c r="N476" s="67"/>
      <c r="O476" s="70"/>
      <c r="P476" s="70"/>
      <c r="Q476" s="69"/>
      <c r="R476" s="66"/>
      <c r="S476" s="70"/>
      <c r="T476" s="70"/>
      <c r="U476" s="70"/>
      <c r="V476" s="70"/>
      <c r="W476" s="70"/>
      <c r="X476" s="70"/>
      <c r="Y476" s="70"/>
      <c r="Z476" s="70"/>
      <c r="AA476" s="70"/>
      <c r="AB476" s="70"/>
      <c r="AC476" s="70"/>
      <c r="AD476" s="70"/>
      <c r="AE476" s="66"/>
      <c r="AF476" s="70"/>
      <c r="AG476" s="70"/>
      <c r="AH476" s="68"/>
      <c r="AI476" s="68"/>
      <c r="AJ476" s="68"/>
      <c r="AK476" s="68"/>
      <c r="AL476" s="66"/>
      <c r="AM476" s="68"/>
      <c r="AN476" s="68"/>
      <c r="AO476" s="68"/>
      <c r="AP476" s="68"/>
      <c r="AQ476" s="71"/>
      <c r="AR476" s="66"/>
      <c r="AS476" s="68"/>
      <c r="AT476" s="68"/>
      <c r="AU476" s="68"/>
      <c r="AV476" s="68"/>
      <c r="AW476" s="68"/>
      <c r="AX476" s="141"/>
      <c r="AY476" s="66"/>
      <c r="AZ476" s="78"/>
      <c r="BA476" s="66"/>
      <c r="BB476" s="53" t="str">
        <f t="shared" si="103"/>
        <v/>
      </c>
      <c r="BC476" s="53" t="str">
        <f t="shared" si="104"/>
        <v/>
      </c>
      <c r="BD476" s="51" t="str">
        <f t="shared" si="105"/>
        <v/>
      </c>
      <c r="BE476" s="51" t="str">
        <f t="shared" si="106"/>
        <v/>
      </c>
      <c r="BF476" s="51" t="str">
        <f t="shared" si="107"/>
        <v/>
      </c>
      <c r="BG476" s="142" t="str">
        <f t="shared" si="108"/>
        <v/>
      </c>
      <c r="BH476" s="55" t="str">
        <f t="shared" si="112"/>
        <v/>
      </c>
      <c r="BI476" s="51" t="str">
        <f t="shared" si="113"/>
        <v/>
      </c>
      <c r="BJ476" s="55" t="str">
        <f t="shared" si="114"/>
        <v/>
      </c>
      <c r="BK476" s="51" t="str">
        <f t="shared" si="115"/>
        <v/>
      </c>
    </row>
    <row r="477" spans="1:63" s="72" customFormat="1" ht="37.5" customHeight="1" x14ac:dyDescent="0.25">
      <c r="A477" s="52" t="str">
        <f t="shared" si="102"/>
        <v>Not Started</v>
      </c>
      <c r="B477" s="63"/>
      <c r="C477" s="63"/>
      <c r="D477" s="52" t="str">
        <f t="shared" si="109"/>
        <v>-</v>
      </c>
      <c r="E477" s="52" t="str">
        <f t="shared" si="110"/>
        <v>-</v>
      </c>
      <c r="F477" s="52" t="str">
        <f t="shared" si="111"/>
        <v>-</v>
      </c>
      <c r="G477" s="64"/>
      <c r="H477" s="64"/>
      <c r="I477" s="64"/>
      <c r="J477" s="65"/>
      <c r="K477" s="66"/>
      <c r="L477" s="70"/>
      <c r="M477" s="70"/>
      <c r="N477" s="67"/>
      <c r="O477" s="70"/>
      <c r="P477" s="70"/>
      <c r="Q477" s="69"/>
      <c r="R477" s="66"/>
      <c r="S477" s="70"/>
      <c r="T477" s="70"/>
      <c r="U477" s="70"/>
      <c r="V477" s="70"/>
      <c r="W477" s="70"/>
      <c r="X477" s="70"/>
      <c r="Y477" s="70"/>
      <c r="Z477" s="70"/>
      <c r="AA477" s="70"/>
      <c r="AB477" s="70"/>
      <c r="AC477" s="70"/>
      <c r="AD477" s="70"/>
      <c r="AE477" s="66"/>
      <c r="AF477" s="70"/>
      <c r="AG477" s="70"/>
      <c r="AH477" s="68"/>
      <c r="AI477" s="68"/>
      <c r="AJ477" s="68"/>
      <c r="AK477" s="68"/>
      <c r="AL477" s="66"/>
      <c r="AM477" s="68"/>
      <c r="AN477" s="68"/>
      <c r="AO477" s="68"/>
      <c r="AP477" s="68"/>
      <c r="AQ477" s="71"/>
      <c r="AR477" s="66"/>
      <c r="AS477" s="68"/>
      <c r="AT477" s="68"/>
      <c r="AU477" s="68"/>
      <c r="AV477" s="68"/>
      <c r="AW477" s="68"/>
      <c r="AX477" s="141"/>
      <c r="AY477" s="66"/>
      <c r="AZ477" s="78"/>
      <c r="BA477" s="66"/>
      <c r="BB477" s="53" t="str">
        <f t="shared" si="103"/>
        <v/>
      </c>
      <c r="BC477" s="53" t="str">
        <f t="shared" si="104"/>
        <v/>
      </c>
      <c r="BD477" s="51" t="str">
        <f t="shared" si="105"/>
        <v/>
      </c>
      <c r="BE477" s="51" t="str">
        <f t="shared" si="106"/>
        <v/>
      </c>
      <c r="BF477" s="51" t="str">
        <f t="shared" si="107"/>
        <v/>
      </c>
      <c r="BG477" s="142" t="str">
        <f t="shared" si="108"/>
        <v/>
      </c>
      <c r="BH477" s="55" t="str">
        <f t="shared" si="112"/>
        <v/>
      </c>
      <c r="BI477" s="51" t="str">
        <f t="shared" si="113"/>
        <v/>
      </c>
      <c r="BJ477" s="55" t="str">
        <f t="shared" si="114"/>
        <v/>
      </c>
      <c r="BK477" s="51" t="str">
        <f t="shared" si="115"/>
        <v/>
      </c>
    </row>
    <row r="478" spans="1:63" s="72" customFormat="1" ht="37.5" customHeight="1" x14ac:dyDescent="0.25">
      <c r="A478" s="52" t="str">
        <f t="shared" si="102"/>
        <v>Not Started</v>
      </c>
      <c r="B478" s="63"/>
      <c r="C478" s="63"/>
      <c r="D478" s="52" t="str">
        <f t="shared" si="109"/>
        <v>-</v>
      </c>
      <c r="E478" s="52" t="str">
        <f t="shared" si="110"/>
        <v>-</v>
      </c>
      <c r="F478" s="52" t="str">
        <f t="shared" si="111"/>
        <v>-</v>
      </c>
      <c r="G478" s="64"/>
      <c r="H478" s="64"/>
      <c r="I478" s="64"/>
      <c r="J478" s="65"/>
      <c r="K478" s="66"/>
      <c r="L478" s="70"/>
      <c r="M478" s="70"/>
      <c r="N478" s="67"/>
      <c r="O478" s="70"/>
      <c r="P478" s="70"/>
      <c r="Q478" s="69"/>
      <c r="R478" s="66"/>
      <c r="S478" s="70"/>
      <c r="T478" s="70"/>
      <c r="U478" s="70"/>
      <c r="V478" s="70"/>
      <c r="W478" s="70"/>
      <c r="X478" s="70"/>
      <c r="Y478" s="70"/>
      <c r="Z478" s="70"/>
      <c r="AA478" s="70"/>
      <c r="AB478" s="70"/>
      <c r="AC478" s="70"/>
      <c r="AD478" s="70"/>
      <c r="AE478" s="66"/>
      <c r="AF478" s="70"/>
      <c r="AG478" s="70"/>
      <c r="AH478" s="68"/>
      <c r="AI478" s="68"/>
      <c r="AJ478" s="68"/>
      <c r="AK478" s="68"/>
      <c r="AL478" s="66"/>
      <c r="AM478" s="68"/>
      <c r="AN478" s="68"/>
      <c r="AO478" s="68"/>
      <c r="AP478" s="68"/>
      <c r="AQ478" s="71"/>
      <c r="AR478" s="66"/>
      <c r="AS478" s="68"/>
      <c r="AT478" s="68"/>
      <c r="AU478" s="68"/>
      <c r="AV478" s="68"/>
      <c r="AW478" s="68"/>
      <c r="AX478" s="141"/>
      <c r="AY478" s="66"/>
      <c r="AZ478" s="78"/>
      <c r="BA478" s="66"/>
      <c r="BB478" s="53" t="str">
        <f t="shared" si="103"/>
        <v/>
      </c>
      <c r="BC478" s="53" t="str">
        <f t="shared" si="104"/>
        <v/>
      </c>
      <c r="BD478" s="51" t="str">
        <f t="shared" si="105"/>
        <v/>
      </c>
      <c r="BE478" s="51" t="str">
        <f t="shared" si="106"/>
        <v/>
      </c>
      <c r="BF478" s="51" t="str">
        <f t="shared" si="107"/>
        <v/>
      </c>
      <c r="BG478" s="142" t="str">
        <f t="shared" si="108"/>
        <v/>
      </c>
      <c r="BH478" s="55" t="str">
        <f t="shared" si="112"/>
        <v/>
      </c>
      <c r="BI478" s="51" t="str">
        <f t="shared" si="113"/>
        <v/>
      </c>
      <c r="BJ478" s="55" t="str">
        <f t="shared" si="114"/>
        <v/>
      </c>
      <c r="BK478" s="51" t="str">
        <f t="shared" si="115"/>
        <v/>
      </c>
    </row>
    <row r="479" spans="1:63" s="72" customFormat="1" ht="37.5" customHeight="1" x14ac:dyDescent="0.25">
      <c r="A479" s="52" t="str">
        <f t="shared" si="102"/>
        <v>Not Started</v>
      </c>
      <c r="B479" s="63"/>
      <c r="C479" s="63"/>
      <c r="D479" s="52" t="str">
        <f t="shared" si="109"/>
        <v>-</v>
      </c>
      <c r="E479" s="52" t="str">
        <f t="shared" si="110"/>
        <v>-</v>
      </c>
      <c r="F479" s="52" t="str">
        <f t="shared" si="111"/>
        <v>-</v>
      </c>
      <c r="G479" s="64"/>
      <c r="H479" s="64"/>
      <c r="I479" s="64"/>
      <c r="J479" s="65"/>
      <c r="K479" s="66"/>
      <c r="L479" s="70"/>
      <c r="M479" s="70"/>
      <c r="N479" s="67"/>
      <c r="O479" s="70"/>
      <c r="P479" s="70"/>
      <c r="Q479" s="69"/>
      <c r="R479" s="66"/>
      <c r="S479" s="70"/>
      <c r="T479" s="70"/>
      <c r="U479" s="70"/>
      <c r="V479" s="70"/>
      <c r="W479" s="70"/>
      <c r="X479" s="70"/>
      <c r="Y479" s="70"/>
      <c r="Z479" s="70"/>
      <c r="AA479" s="70"/>
      <c r="AB479" s="70"/>
      <c r="AC479" s="70"/>
      <c r="AD479" s="70"/>
      <c r="AE479" s="66"/>
      <c r="AF479" s="70"/>
      <c r="AG479" s="70"/>
      <c r="AH479" s="68"/>
      <c r="AI479" s="68"/>
      <c r="AJ479" s="68"/>
      <c r="AK479" s="68"/>
      <c r="AL479" s="66"/>
      <c r="AM479" s="68"/>
      <c r="AN479" s="68"/>
      <c r="AO479" s="68"/>
      <c r="AP479" s="68"/>
      <c r="AQ479" s="71"/>
      <c r="AR479" s="66"/>
      <c r="AS479" s="68"/>
      <c r="AT479" s="68"/>
      <c r="AU479" s="68"/>
      <c r="AV479" s="68"/>
      <c r="AW479" s="68"/>
      <c r="AX479" s="141"/>
      <c r="AY479" s="66"/>
      <c r="AZ479" s="78"/>
      <c r="BA479" s="66"/>
      <c r="BB479" s="53" t="str">
        <f t="shared" si="103"/>
        <v/>
      </c>
      <c r="BC479" s="53" t="str">
        <f t="shared" si="104"/>
        <v/>
      </c>
      <c r="BD479" s="51" t="str">
        <f t="shared" si="105"/>
        <v/>
      </c>
      <c r="BE479" s="51" t="str">
        <f t="shared" si="106"/>
        <v/>
      </c>
      <c r="BF479" s="51" t="str">
        <f t="shared" si="107"/>
        <v/>
      </c>
      <c r="BG479" s="142" t="str">
        <f t="shared" si="108"/>
        <v/>
      </c>
      <c r="BH479" s="55" t="str">
        <f t="shared" si="112"/>
        <v/>
      </c>
      <c r="BI479" s="51" t="str">
        <f t="shared" si="113"/>
        <v/>
      </c>
      <c r="BJ479" s="55" t="str">
        <f t="shared" si="114"/>
        <v/>
      </c>
      <c r="BK479" s="51" t="str">
        <f t="shared" si="115"/>
        <v/>
      </c>
    </row>
    <row r="480" spans="1:63" s="72" customFormat="1" ht="37.5" customHeight="1" x14ac:dyDescent="0.25">
      <c r="A480" s="52" t="str">
        <f t="shared" si="102"/>
        <v>Not Started</v>
      </c>
      <c r="B480" s="63"/>
      <c r="C480" s="63"/>
      <c r="D480" s="52" t="str">
        <f t="shared" si="109"/>
        <v>-</v>
      </c>
      <c r="E480" s="52" t="str">
        <f t="shared" si="110"/>
        <v>-</v>
      </c>
      <c r="F480" s="52" t="str">
        <f t="shared" si="111"/>
        <v>-</v>
      </c>
      <c r="G480" s="64"/>
      <c r="H480" s="64"/>
      <c r="I480" s="64"/>
      <c r="J480" s="65"/>
      <c r="K480" s="66"/>
      <c r="L480" s="70"/>
      <c r="M480" s="70"/>
      <c r="N480" s="67"/>
      <c r="O480" s="70"/>
      <c r="P480" s="70"/>
      <c r="Q480" s="69"/>
      <c r="R480" s="66"/>
      <c r="S480" s="70"/>
      <c r="T480" s="70"/>
      <c r="U480" s="70"/>
      <c r="V480" s="70"/>
      <c r="W480" s="70"/>
      <c r="X480" s="70"/>
      <c r="Y480" s="70"/>
      <c r="Z480" s="70"/>
      <c r="AA480" s="70"/>
      <c r="AB480" s="70"/>
      <c r="AC480" s="70"/>
      <c r="AD480" s="70"/>
      <c r="AE480" s="66"/>
      <c r="AF480" s="70"/>
      <c r="AG480" s="70"/>
      <c r="AH480" s="68"/>
      <c r="AI480" s="68"/>
      <c r="AJ480" s="68"/>
      <c r="AK480" s="68"/>
      <c r="AL480" s="66"/>
      <c r="AM480" s="68"/>
      <c r="AN480" s="68"/>
      <c r="AO480" s="68"/>
      <c r="AP480" s="68"/>
      <c r="AQ480" s="71"/>
      <c r="AR480" s="66"/>
      <c r="AS480" s="68"/>
      <c r="AT480" s="68"/>
      <c r="AU480" s="68"/>
      <c r="AV480" s="68"/>
      <c r="AW480" s="68"/>
      <c r="AX480" s="141"/>
      <c r="AY480" s="66"/>
      <c r="AZ480" s="78"/>
      <c r="BA480" s="66"/>
      <c r="BB480" s="53" t="str">
        <f t="shared" si="103"/>
        <v/>
      </c>
      <c r="BC480" s="53" t="str">
        <f t="shared" si="104"/>
        <v/>
      </c>
      <c r="BD480" s="51" t="str">
        <f t="shared" si="105"/>
        <v/>
      </c>
      <c r="BE480" s="51" t="str">
        <f t="shared" si="106"/>
        <v/>
      </c>
      <c r="BF480" s="51" t="str">
        <f t="shared" si="107"/>
        <v/>
      </c>
      <c r="BG480" s="142" t="str">
        <f t="shared" si="108"/>
        <v/>
      </c>
      <c r="BH480" s="55" t="str">
        <f t="shared" si="112"/>
        <v/>
      </c>
      <c r="BI480" s="51" t="str">
        <f t="shared" si="113"/>
        <v/>
      </c>
      <c r="BJ480" s="55" t="str">
        <f t="shared" si="114"/>
        <v/>
      </c>
      <c r="BK480" s="51" t="str">
        <f t="shared" si="115"/>
        <v/>
      </c>
    </row>
    <row r="481" spans="1:63" s="72" customFormat="1" ht="37.5" customHeight="1" x14ac:dyDescent="0.25">
      <c r="A481" s="52" t="str">
        <f t="shared" si="102"/>
        <v>Not Started</v>
      </c>
      <c r="B481" s="63"/>
      <c r="C481" s="63"/>
      <c r="D481" s="52" t="str">
        <f t="shared" si="109"/>
        <v>-</v>
      </c>
      <c r="E481" s="52" t="str">
        <f t="shared" si="110"/>
        <v>-</v>
      </c>
      <c r="F481" s="52" t="str">
        <f t="shared" si="111"/>
        <v>-</v>
      </c>
      <c r="G481" s="64"/>
      <c r="H481" s="64"/>
      <c r="I481" s="64"/>
      <c r="J481" s="65"/>
      <c r="K481" s="66"/>
      <c r="L481" s="70"/>
      <c r="M481" s="70"/>
      <c r="N481" s="67"/>
      <c r="O481" s="70"/>
      <c r="P481" s="70"/>
      <c r="Q481" s="69"/>
      <c r="R481" s="66"/>
      <c r="S481" s="70"/>
      <c r="T481" s="70"/>
      <c r="U481" s="70"/>
      <c r="V481" s="70"/>
      <c r="W481" s="70"/>
      <c r="X481" s="70"/>
      <c r="Y481" s="70"/>
      <c r="Z481" s="70"/>
      <c r="AA481" s="70"/>
      <c r="AB481" s="70"/>
      <c r="AC481" s="70"/>
      <c r="AD481" s="70"/>
      <c r="AE481" s="66"/>
      <c r="AF481" s="70"/>
      <c r="AG481" s="70"/>
      <c r="AH481" s="68"/>
      <c r="AI481" s="68"/>
      <c r="AJ481" s="68"/>
      <c r="AK481" s="68"/>
      <c r="AL481" s="66"/>
      <c r="AM481" s="68"/>
      <c r="AN481" s="68"/>
      <c r="AO481" s="68"/>
      <c r="AP481" s="68"/>
      <c r="AQ481" s="71"/>
      <c r="AR481" s="66"/>
      <c r="AS481" s="68"/>
      <c r="AT481" s="68"/>
      <c r="AU481" s="68"/>
      <c r="AV481" s="68"/>
      <c r="AW481" s="68"/>
      <c r="AX481" s="141"/>
      <c r="AY481" s="66"/>
      <c r="AZ481" s="78"/>
      <c r="BA481" s="66"/>
      <c r="BB481" s="53" t="str">
        <f t="shared" si="103"/>
        <v/>
      </c>
      <c r="BC481" s="53" t="str">
        <f t="shared" si="104"/>
        <v/>
      </c>
      <c r="BD481" s="51" t="str">
        <f t="shared" si="105"/>
        <v/>
      </c>
      <c r="BE481" s="51" t="str">
        <f t="shared" si="106"/>
        <v/>
      </c>
      <c r="BF481" s="51" t="str">
        <f t="shared" si="107"/>
        <v/>
      </c>
      <c r="BG481" s="142" t="str">
        <f t="shared" si="108"/>
        <v/>
      </c>
      <c r="BH481" s="55" t="str">
        <f t="shared" si="112"/>
        <v/>
      </c>
      <c r="BI481" s="51" t="str">
        <f t="shared" si="113"/>
        <v/>
      </c>
      <c r="BJ481" s="55" t="str">
        <f t="shared" si="114"/>
        <v/>
      </c>
      <c r="BK481" s="51" t="str">
        <f t="shared" si="115"/>
        <v/>
      </c>
    </row>
    <row r="482" spans="1:63" s="72" customFormat="1" ht="37.5" customHeight="1" x14ac:dyDescent="0.25">
      <c r="A482" s="52" t="str">
        <f t="shared" si="102"/>
        <v>Not Started</v>
      </c>
      <c r="B482" s="63"/>
      <c r="C482" s="63"/>
      <c r="D482" s="52" t="str">
        <f t="shared" si="109"/>
        <v>-</v>
      </c>
      <c r="E482" s="52" t="str">
        <f t="shared" si="110"/>
        <v>-</v>
      </c>
      <c r="F482" s="52" t="str">
        <f t="shared" si="111"/>
        <v>-</v>
      </c>
      <c r="G482" s="64"/>
      <c r="H482" s="64"/>
      <c r="I482" s="64"/>
      <c r="J482" s="65"/>
      <c r="K482" s="66"/>
      <c r="L482" s="70"/>
      <c r="M482" s="70"/>
      <c r="N482" s="67"/>
      <c r="O482" s="70"/>
      <c r="P482" s="70"/>
      <c r="Q482" s="69"/>
      <c r="R482" s="66"/>
      <c r="S482" s="70"/>
      <c r="T482" s="70"/>
      <c r="U482" s="70"/>
      <c r="V482" s="70"/>
      <c r="W482" s="70"/>
      <c r="X482" s="70"/>
      <c r="Y482" s="70"/>
      <c r="Z482" s="70"/>
      <c r="AA482" s="70"/>
      <c r="AB482" s="70"/>
      <c r="AC482" s="70"/>
      <c r="AD482" s="70"/>
      <c r="AE482" s="66"/>
      <c r="AF482" s="70"/>
      <c r="AG482" s="70"/>
      <c r="AH482" s="68"/>
      <c r="AI482" s="68"/>
      <c r="AJ482" s="68"/>
      <c r="AK482" s="68"/>
      <c r="AL482" s="66"/>
      <c r="AM482" s="68"/>
      <c r="AN482" s="68"/>
      <c r="AO482" s="68"/>
      <c r="AP482" s="68"/>
      <c r="AQ482" s="71"/>
      <c r="AR482" s="66"/>
      <c r="AS482" s="68"/>
      <c r="AT482" s="68"/>
      <c r="AU482" s="68"/>
      <c r="AV482" s="68"/>
      <c r="AW482" s="68"/>
      <c r="AX482" s="141"/>
      <c r="AY482" s="66"/>
      <c r="AZ482" s="78"/>
      <c r="BA482" s="66"/>
      <c r="BB482" s="53" t="str">
        <f t="shared" si="103"/>
        <v/>
      </c>
      <c r="BC482" s="53" t="str">
        <f t="shared" si="104"/>
        <v/>
      </c>
      <c r="BD482" s="51" t="str">
        <f t="shared" si="105"/>
        <v/>
      </c>
      <c r="BE482" s="51" t="str">
        <f t="shared" si="106"/>
        <v/>
      </c>
      <c r="BF482" s="51" t="str">
        <f t="shared" si="107"/>
        <v/>
      </c>
      <c r="BG482" s="142" t="str">
        <f t="shared" si="108"/>
        <v/>
      </c>
      <c r="BH482" s="55" t="str">
        <f t="shared" si="112"/>
        <v/>
      </c>
      <c r="BI482" s="51" t="str">
        <f t="shared" si="113"/>
        <v/>
      </c>
      <c r="BJ482" s="55" t="str">
        <f t="shared" si="114"/>
        <v/>
      </c>
      <c r="BK482" s="51" t="str">
        <f t="shared" si="115"/>
        <v/>
      </c>
    </row>
    <row r="483" spans="1:63" s="72" customFormat="1" ht="37.5" customHeight="1" x14ac:dyDescent="0.25">
      <c r="A483" s="52" t="str">
        <f t="shared" si="102"/>
        <v>Not Started</v>
      </c>
      <c r="B483" s="63"/>
      <c r="C483" s="63"/>
      <c r="D483" s="52" t="str">
        <f t="shared" si="109"/>
        <v>-</v>
      </c>
      <c r="E483" s="52" t="str">
        <f t="shared" si="110"/>
        <v>-</v>
      </c>
      <c r="F483" s="52" t="str">
        <f t="shared" si="111"/>
        <v>-</v>
      </c>
      <c r="G483" s="64"/>
      <c r="H483" s="64"/>
      <c r="I483" s="64"/>
      <c r="J483" s="65"/>
      <c r="K483" s="66"/>
      <c r="L483" s="70"/>
      <c r="M483" s="70"/>
      <c r="N483" s="67"/>
      <c r="O483" s="70"/>
      <c r="P483" s="70"/>
      <c r="Q483" s="69"/>
      <c r="R483" s="66"/>
      <c r="S483" s="70"/>
      <c r="T483" s="70"/>
      <c r="U483" s="70"/>
      <c r="V483" s="70"/>
      <c r="W483" s="70"/>
      <c r="X483" s="70"/>
      <c r="Y483" s="70"/>
      <c r="Z483" s="70"/>
      <c r="AA483" s="70"/>
      <c r="AB483" s="70"/>
      <c r="AC483" s="70"/>
      <c r="AD483" s="70"/>
      <c r="AE483" s="66"/>
      <c r="AF483" s="70"/>
      <c r="AG483" s="70"/>
      <c r="AH483" s="68"/>
      <c r="AI483" s="68"/>
      <c r="AJ483" s="68"/>
      <c r="AK483" s="68"/>
      <c r="AL483" s="66"/>
      <c r="AM483" s="68"/>
      <c r="AN483" s="68"/>
      <c r="AO483" s="68"/>
      <c r="AP483" s="68"/>
      <c r="AQ483" s="71"/>
      <c r="AR483" s="66"/>
      <c r="AS483" s="68"/>
      <c r="AT483" s="68"/>
      <c r="AU483" s="68"/>
      <c r="AV483" s="68"/>
      <c r="AW483" s="68"/>
      <c r="AX483" s="141"/>
      <c r="AY483" s="66"/>
      <c r="AZ483" s="78"/>
      <c r="BA483" s="66"/>
      <c r="BB483" s="53" t="str">
        <f t="shared" si="103"/>
        <v/>
      </c>
      <c r="BC483" s="53" t="str">
        <f t="shared" si="104"/>
        <v/>
      </c>
      <c r="BD483" s="51" t="str">
        <f t="shared" si="105"/>
        <v/>
      </c>
      <c r="BE483" s="51" t="str">
        <f t="shared" si="106"/>
        <v/>
      </c>
      <c r="BF483" s="51" t="str">
        <f t="shared" si="107"/>
        <v/>
      </c>
      <c r="BG483" s="142" t="str">
        <f t="shared" si="108"/>
        <v/>
      </c>
      <c r="BH483" s="55" t="str">
        <f t="shared" si="112"/>
        <v/>
      </c>
      <c r="BI483" s="51" t="str">
        <f t="shared" si="113"/>
        <v/>
      </c>
      <c r="BJ483" s="55" t="str">
        <f t="shared" si="114"/>
        <v/>
      </c>
      <c r="BK483" s="51" t="str">
        <f t="shared" si="115"/>
        <v/>
      </c>
    </row>
    <row r="484" spans="1:63" s="72" customFormat="1" ht="37.5" customHeight="1" x14ac:dyDescent="0.25">
      <c r="A484" s="52" t="str">
        <f t="shared" si="102"/>
        <v>Not Started</v>
      </c>
      <c r="B484" s="63"/>
      <c r="C484" s="63"/>
      <c r="D484" s="52" t="str">
        <f t="shared" si="109"/>
        <v>-</v>
      </c>
      <c r="E484" s="52" t="str">
        <f t="shared" si="110"/>
        <v>-</v>
      </c>
      <c r="F484" s="52" t="str">
        <f t="shared" si="111"/>
        <v>-</v>
      </c>
      <c r="G484" s="64"/>
      <c r="H484" s="64"/>
      <c r="I484" s="64"/>
      <c r="J484" s="65"/>
      <c r="K484" s="66"/>
      <c r="L484" s="70"/>
      <c r="M484" s="70"/>
      <c r="N484" s="67"/>
      <c r="O484" s="70"/>
      <c r="P484" s="70"/>
      <c r="Q484" s="69"/>
      <c r="R484" s="66"/>
      <c r="S484" s="70"/>
      <c r="T484" s="70"/>
      <c r="U484" s="70"/>
      <c r="V484" s="70"/>
      <c r="W484" s="70"/>
      <c r="X484" s="70"/>
      <c r="Y484" s="70"/>
      <c r="Z484" s="70"/>
      <c r="AA484" s="70"/>
      <c r="AB484" s="70"/>
      <c r="AC484" s="70"/>
      <c r="AD484" s="70"/>
      <c r="AE484" s="66"/>
      <c r="AF484" s="70"/>
      <c r="AG484" s="70"/>
      <c r="AH484" s="68"/>
      <c r="AI484" s="68"/>
      <c r="AJ484" s="68"/>
      <c r="AK484" s="68"/>
      <c r="AL484" s="66"/>
      <c r="AM484" s="68"/>
      <c r="AN484" s="68"/>
      <c r="AO484" s="68"/>
      <c r="AP484" s="68"/>
      <c r="AQ484" s="71"/>
      <c r="AR484" s="66"/>
      <c r="AS484" s="68"/>
      <c r="AT484" s="68"/>
      <c r="AU484" s="68"/>
      <c r="AV484" s="68"/>
      <c r="AW484" s="68"/>
      <c r="AX484" s="141"/>
      <c r="AY484" s="66"/>
      <c r="AZ484" s="78"/>
      <c r="BA484" s="66"/>
      <c r="BB484" s="53" t="str">
        <f t="shared" si="103"/>
        <v/>
      </c>
      <c r="BC484" s="53" t="str">
        <f t="shared" si="104"/>
        <v/>
      </c>
      <c r="BD484" s="51" t="str">
        <f t="shared" si="105"/>
        <v/>
      </c>
      <c r="BE484" s="51" t="str">
        <f t="shared" si="106"/>
        <v/>
      </c>
      <c r="BF484" s="51" t="str">
        <f t="shared" si="107"/>
        <v/>
      </c>
      <c r="BG484" s="142" t="str">
        <f t="shared" si="108"/>
        <v/>
      </c>
      <c r="BH484" s="55" t="str">
        <f t="shared" si="112"/>
        <v/>
      </c>
      <c r="BI484" s="51" t="str">
        <f t="shared" si="113"/>
        <v/>
      </c>
      <c r="BJ484" s="55" t="str">
        <f t="shared" si="114"/>
        <v/>
      </c>
      <c r="BK484" s="51" t="str">
        <f t="shared" si="115"/>
        <v/>
      </c>
    </row>
    <row r="485" spans="1:63" s="72" customFormat="1" ht="37.5" customHeight="1" x14ac:dyDescent="0.25">
      <c r="A485" s="52" t="str">
        <f t="shared" si="102"/>
        <v>Not Started</v>
      </c>
      <c r="B485" s="63"/>
      <c r="C485" s="63"/>
      <c r="D485" s="52" t="str">
        <f t="shared" si="109"/>
        <v>-</v>
      </c>
      <c r="E485" s="52" t="str">
        <f t="shared" si="110"/>
        <v>-</v>
      </c>
      <c r="F485" s="52" t="str">
        <f t="shared" si="111"/>
        <v>-</v>
      </c>
      <c r="G485" s="64"/>
      <c r="H485" s="64"/>
      <c r="I485" s="64"/>
      <c r="J485" s="65"/>
      <c r="K485" s="66"/>
      <c r="L485" s="70"/>
      <c r="M485" s="70"/>
      <c r="N485" s="67"/>
      <c r="O485" s="70"/>
      <c r="P485" s="70"/>
      <c r="Q485" s="69"/>
      <c r="R485" s="66"/>
      <c r="S485" s="70"/>
      <c r="T485" s="70"/>
      <c r="U485" s="70"/>
      <c r="V485" s="70"/>
      <c r="W485" s="70"/>
      <c r="X485" s="70"/>
      <c r="Y485" s="70"/>
      <c r="Z485" s="70"/>
      <c r="AA485" s="70"/>
      <c r="AB485" s="70"/>
      <c r="AC485" s="70"/>
      <c r="AD485" s="70"/>
      <c r="AE485" s="66"/>
      <c r="AF485" s="70"/>
      <c r="AG485" s="70"/>
      <c r="AH485" s="68"/>
      <c r="AI485" s="68"/>
      <c r="AJ485" s="68"/>
      <c r="AK485" s="68"/>
      <c r="AL485" s="66"/>
      <c r="AM485" s="68"/>
      <c r="AN485" s="68"/>
      <c r="AO485" s="68"/>
      <c r="AP485" s="68"/>
      <c r="AQ485" s="71"/>
      <c r="AR485" s="66"/>
      <c r="AS485" s="68"/>
      <c r="AT485" s="68"/>
      <c r="AU485" s="68"/>
      <c r="AV485" s="68"/>
      <c r="AW485" s="68"/>
      <c r="AX485" s="141"/>
      <c r="AY485" s="66"/>
      <c r="AZ485" s="78"/>
      <c r="BA485" s="66"/>
      <c r="BB485" s="53" t="str">
        <f t="shared" si="103"/>
        <v/>
      </c>
      <c r="BC485" s="53" t="str">
        <f t="shared" si="104"/>
        <v/>
      </c>
      <c r="BD485" s="51" t="str">
        <f t="shared" si="105"/>
        <v/>
      </c>
      <c r="BE485" s="51" t="str">
        <f t="shared" si="106"/>
        <v/>
      </c>
      <c r="BF485" s="51" t="str">
        <f t="shared" si="107"/>
        <v/>
      </c>
      <c r="BG485" s="142" t="str">
        <f t="shared" si="108"/>
        <v/>
      </c>
      <c r="BH485" s="55" t="str">
        <f t="shared" si="112"/>
        <v/>
      </c>
      <c r="BI485" s="51" t="str">
        <f t="shared" si="113"/>
        <v/>
      </c>
      <c r="BJ485" s="55" t="str">
        <f t="shared" si="114"/>
        <v/>
      </c>
      <c r="BK485" s="51" t="str">
        <f t="shared" si="115"/>
        <v/>
      </c>
    </row>
    <row r="486" spans="1:63" s="72" customFormat="1" ht="37.5" customHeight="1" x14ac:dyDescent="0.25">
      <c r="A486" s="52" t="str">
        <f t="shared" si="102"/>
        <v>Not Started</v>
      </c>
      <c r="B486" s="63"/>
      <c r="C486" s="63"/>
      <c r="D486" s="52" t="str">
        <f t="shared" si="109"/>
        <v>-</v>
      </c>
      <c r="E486" s="52" t="str">
        <f t="shared" si="110"/>
        <v>-</v>
      </c>
      <c r="F486" s="52" t="str">
        <f t="shared" si="111"/>
        <v>-</v>
      </c>
      <c r="G486" s="64"/>
      <c r="H486" s="64"/>
      <c r="I486" s="64"/>
      <c r="J486" s="65"/>
      <c r="K486" s="66"/>
      <c r="L486" s="70"/>
      <c r="M486" s="70"/>
      <c r="N486" s="67"/>
      <c r="O486" s="70"/>
      <c r="P486" s="70"/>
      <c r="Q486" s="69"/>
      <c r="R486" s="66"/>
      <c r="S486" s="70"/>
      <c r="T486" s="70"/>
      <c r="U486" s="70"/>
      <c r="V486" s="70"/>
      <c r="W486" s="70"/>
      <c r="X486" s="70"/>
      <c r="Y486" s="70"/>
      <c r="Z486" s="70"/>
      <c r="AA486" s="70"/>
      <c r="AB486" s="70"/>
      <c r="AC486" s="70"/>
      <c r="AD486" s="70"/>
      <c r="AE486" s="66"/>
      <c r="AF486" s="70"/>
      <c r="AG486" s="70"/>
      <c r="AH486" s="68"/>
      <c r="AI486" s="68"/>
      <c r="AJ486" s="68"/>
      <c r="AK486" s="68"/>
      <c r="AL486" s="66"/>
      <c r="AM486" s="68"/>
      <c r="AN486" s="68"/>
      <c r="AO486" s="68"/>
      <c r="AP486" s="68"/>
      <c r="AQ486" s="71"/>
      <c r="AR486" s="66"/>
      <c r="AS486" s="68"/>
      <c r="AT486" s="68"/>
      <c r="AU486" s="68"/>
      <c r="AV486" s="68"/>
      <c r="AW486" s="68"/>
      <c r="AX486" s="141"/>
      <c r="AY486" s="66"/>
      <c r="AZ486" s="78"/>
      <c r="BA486" s="66"/>
      <c r="BB486" s="53" t="str">
        <f t="shared" si="103"/>
        <v/>
      </c>
      <c r="BC486" s="53" t="str">
        <f t="shared" si="104"/>
        <v/>
      </c>
      <c r="BD486" s="51" t="str">
        <f t="shared" si="105"/>
        <v/>
      </c>
      <c r="BE486" s="51" t="str">
        <f t="shared" si="106"/>
        <v/>
      </c>
      <c r="BF486" s="51" t="str">
        <f t="shared" si="107"/>
        <v/>
      </c>
      <c r="BG486" s="142" t="str">
        <f t="shared" si="108"/>
        <v/>
      </c>
      <c r="BH486" s="55" t="str">
        <f t="shared" si="112"/>
        <v/>
      </c>
      <c r="BI486" s="51" t="str">
        <f t="shared" si="113"/>
        <v/>
      </c>
      <c r="BJ486" s="55" t="str">
        <f t="shared" si="114"/>
        <v/>
      </c>
      <c r="BK486" s="51" t="str">
        <f t="shared" si="115"/>
        <v/>
      </c>
    </row>
    <row r="487" spans="1:63" s="72" customFormat="1" ht="37.5" customHeight="1" x14ac:dyDescent="0.25">
      <c r="A487" s="52" t="str">
        <f t="shared" si="102"/>
        <v>Not Started</v>
      </c>
      <c r="B487" s="63"/>
      <c r="C487" s="63"/>
      <c r="D487" s="52" t="str">
        <f t="shared" si="109"/>
        <v>-</v>
      </c>
      <c r="E487" s="52" t="str">
        <f t="shared" si="110"/>
        <v>-</v>
      </c>
      <c r="F487" s="52" t="str">
        <f t="shared" si="111"/>
        <v>-</v>
      </c>
      <c r="G487" s="64"/>
      <c r="H487" s="64"/>
      <c r="I487" s="64"/>
      <c r="J487" s="65"/>
      <c r="K487" s="66"/>
      <c r="L487" s="70"/>
      <c r="M487" s="70"/>
      <c r="N487" s="67"/>
      <c r="O487" s="70"/>
      <c r="P487" s="70"/>
      <c r="Q487" s="69"/>
      <c r="R487" s="66"/>
      <c r="S487" s="70"/>
      <c r="T487" s="70"/>
      <c r="U487" s="70"/>
      <c r="V487" s="70"/>
      <c r="W487" s="70"/>
      <c r="X487" s="70"/>
      <c r="Y487" s="70"/>
      <c r="Z487" s="70"/>
      <c r="AA487" s="70"/>
      <c r="AB487" s="70"/>
      <c r="AC487" s="70"/>
      <c r="AD487" s="70"/>
      <c r="AE487" s="66"/>
      <c r="AF487" s="70"/>
      <c r="AG487" s="70"/>
      <c r="AH487" s="68"/>
      <c r="AI487" s="68"/>
      <c r="AJ487" s="68"/>
      <c r="AK487" s="68"/>
      <c r="AL487" s="66"/>
      <c r="AM487" s="68"/>
      <c r="AN487" s="68"/>
      <c r="AO487" s="68"/>
      <c r="AP487" s="68"/>
      <c r="AQ487" s="71"/>
      <c r="AR487" s="66"/>
      <c r="AS487" s="68"/>
      <c r="AT487" s="68"/>
      <c r="AU487" s="68"/>
      <c r="AV487" s="68"/>
      <c r="AW487" s="68"/>
      <c r="AX487" s="141"/>
      <c r="AY487" s="66"/>
      <c r="AZ487" s="78"/>
      <c r="BA487" s="66"/>
      <c r="BB487" s="53" t="str">
        <f t="shared" si="103"/>
        <v/>
      </c>
      <c r="BC487" s="53" t="str">
        <f t="shared" si="104"/>
        <v/>
      </c>
      <c r="BD487" s="51" t="str">
        <f t="shared" si="105"/>
        <v/>
      </c>
      <c r="BE487" s="51" t="str">
        <f t="shared" si="106"/>
        <v/>
      </c>
      <c r="BF487" s="51" t="str">
        <f t="shared" si="107"/>
        <v/>
      </c>
      <c r="BG487" s="142" t="str">
        <f t="shared" si="108"/>
        <v/>
      </c>
      <c r="BH487" s="55" t="str">
        <f t="shared" si="112"/>
        <v/>
      </c>
      <c r="BI487" s="51" t="str">
        <f t="shared" si="113"/>
        <v/>
      </c>
      <c r="BJ487" s="55" t="str">
        <f t="shared" si="114"/>
        <v/>
      </c>
      <c r="BK487" s="51" t="str">
        <f t="shared" si="115"/>
        <v/>
      </c>
    </row>
    <row r="488" spans="1:63" s="72" customFormat="1" ht="37.5" customHeight="1" x14ac:dyDescent="0.25">
      <c r="A488" s="52" t="str">
        <f t="shared" si="102"/>
        <v>Not Started</v>
      </c>
      <c r="B488" s="63"/>
      <c r="C488" s="63"/>
      <c r="D488" s="52" t="str">
        <f t="shared" si="109"/>
        <v>-</v>
      </c>
      <c r="E488" s="52" t="str">
        <f t="shared" si="110"/>
        <v>-</v>
      </c>
      <c r="F488" s="52" t="str">
        <f t="shared" si="111"/>
        <v>-</v>
      </c>
      <c r="G488" s="64"/>
      <c r="H488" s="64"/>
      <c r="I488" s="64"/>
      <c r="J488" s="65"/>
      <c r="K488" s="66"/>
      <c r="L488" s="70"/>
      <c r="M488" s="70"/>
      <c r="N488" s="67"/>
      <c r="O488" s="70"/>
      <c r="P488" s="70"/>
      <c r="Q488" s="69"/>
      <c r="R488" s="66"/>
      <c r="S488" s="70"/>
      <c r="T488" s="70"/>
      <c r="U488" s="70"/>
      <c r="V488" s="70"/>
      <c r="W488" s="70"/>
      <c r="X488" s="70"/>
      <c r="Y488" s="70"/>
      <c r="Z488" s="70"/>
      <c r="AA488" s="70"/>
      <c r="AB488" s="70"/>
      <c r="AC488" s="70"/>
      <c r="AD488" s="70"/>
      <c r="AE488" s="66"/>
      <c r="AF488" s="70"/>
      <c r="AG488" s="70"/>
      <c r="AH488" s="68"/>
      <c r="AI488" s="68"/>
      <c r="AJ488" s="68"/>
      <c r="AK488" s="68"/>
      <c r="AL488" s="66"/>
      <c r="AM488" s="68"/>
      <c r="AN488" s="68"/>
      <c r="AO488" s="68"/>
      <c r="AP488" s="68"/>
      <c r="AQ488" s="71"/>
      <c r="AR488" s="66"/>
      <c r="AS488" s="68"/>
      <c r="AT488" s="68"/>
      <c r="AU488" s="68"/>
      <c r="AV488" s="68"/>
      <c r="AW488" s="68"/>
      <c r="AX488" s="141"/>
      <c r="AY488" s="66"/>
      <c r="AZ488" s="78"/>
      <c r="BA488" s="66"/>
      <c r="BB488" s="53" t="str">
        <f t="shared" si="103"/>
        <v/>
      </c>
      <c r="BC488" s="53" t="str">
        <f t="shared" si="104"/>
        <v/>
      </c>
      <c r="BD488" s="51" t="str">
        <f t="shared" si="105"/>
        <v/>
      </c>
      <c r="BE488" s="51" t="str">
        <f t="shared" si="106"/>
        <v/>
      </c>
      <c r="BF488" s="51" t="str">
        <f t="shared" si="107"/>
        <v/>
      </c>
      <c r="BG488" s="142" t="str">
        <f t="shared" si="108"/>
        <v/>
      </c>
      <c r="BH488" s="55" t="str">
        <f t="shared" si="112"/>
        <v/>
      </c>
      <c r="BI488" s="51" t="str">
        <f t="shared" si="113"/>
        <v/>
      </c>
      <c r="BJ488" s="55" t="str">
        <f t="shared" si="114"/>
        <v/>
      </c>
      <c r="BK488" s="51" t="str">
        <f t="shared" si="115"/>
        <v/>
      </c>
    </row>
    <row r="489" spans="1:63" s="72" customFormat="1" ht="37.5" customHeight="1" x14ac:dyDescent="0.25">
      <c r="A489" s="52" t="str">
        <f t="shared" si="102"/>
        <v>Not Started</v>
      </c>
      <c r="B489" s="63"/>
      <c r="C489" s="63"/>
      <c r="D489" s="52" t="str">
        <f t="shared" si="109"/>
        <v>-</v>
      </c>
      <c r="E489" s="52" t="str">
        <f t="shared" si="110"/>
        <v>-</v>
      </c>
      <c r="F489" s="52" t="str">
        <f t="shared" si="111"/>
        <v>-</v>
      </c>
      <c r="G489" s="64"/>
      <c r="H489" s="64"/>
      <c r="I489" s="64"/>
      <c r="J489" s="65"/>
      <c r="K489" s="66"/>
      <c r="L489" s="70"/>
      <c r="M489" s="70"/>
      <c r="N489" s="67"/>
      <c r="O489" s="70"/>
      <c r="P489" s="70"/>
      <c r="Q489" s="69"/>
      <c r="R489" s="66"/>
      <c r="S489" s="70"/>
      <c r="T489" s="70"/>
      <c r="U489" s="70"/>
      <c r="V489" s="70"/>
      <c r="W489" s="70"/>
      <c r="X489" s="70"/>
      <c r="Y489" s="70"/>
      <c r="Z489" s="70"/>
      <c r="AA489" s="70"/>
      <c r="AB489" s="70"/>
      <c r="AC489" s="70"/>
      <c r="AD489" s="70"/>
      <c r="AE489" s="66"/>
      <c r="AF489" s="70"/>
      <c r="AG489" s="70"/>
      <c r="AH489" s="68"/>
      <c r="AI489" s="68"/>
      <c r="AJ489" s="68"/>
      <c r="AK489" s="68"/>
      <c r="AL489" s="66"/>
      <c r="AM489" s="68"/>
      <c r="AN489" s="68"/>
      <c r="AO489" s="68"/>
      <c r="AP489" s="68"/>
      <c r="AQ489" s="71"/>
      <c r="AR489" s="66"/>
      <c r="AS489" s="68"/>
      <c r="AT489" s="68"/>
      <c r="AU489" s="68"/>
      <c r="AV489" s="68"/>
      <c r="AW489" s="68"/>
      <c r="AX489" s="141"/>
      <c r="AY489" s="66"/>
      <c r="AZ489" s="78"/>
      <c r="BA489" s="66"/>
      <c r="BB489" s="53" t="str">
        <f t="shared" si="103"/>
        <v/>
      </c>
      <c r="BC489" s="53" t="str">
        <f t="shared" si="104"/>
        <v/>
      </c>
      <c r="BD489" s="51" t="str">
        <f t="shared" si="105"/>
        <v/>
      </c>
      <c r="BE489" s="51" t="str">
        <f t="shared" si="106"/>
        <v/>
      </c>
      <c r="BF489" s="51" t="str">
        <f t="shared" si="107"/>
        <v/>
      </c>
      <c r="BG489" s="142" t="str">
        <f t="shared" si="108"/>
        <v/>
      </c>
      <c r="BH489" s="55" t="str">
        <f t="shared" si="112"/>
        <v/>
      </c>
      <c r="BI489" s="51" t="str">
        <f t="shared" si="113"/>
        <v/>
      </c>
      <c r="BJ489" s="55" t="str">
        <f t="shared" si="114"/>
        <v/>
      </c>
      <c r="BK489" s="51" t="str">
        <f t="shared" si="115"/>
        <v/>
      </c>
    </row>
    <row r="490" spans="1:63" s="72" customFormat="1" ht="37.5" customHeight="1" x14ac:dyDescent="0.25">
      <c r="A490" s="52" t="str">
        <f t="shared" si="102"/>
        <v>Not Started</v>
      </c>
      <c r="B490" s="63"/>
      <c r="C490" s="63"/>
      <c r="D490" s="52" t="str">
        <f t="shared" si="109"/>
        <v>-</v>
      </c>
      <c r="E490" s="52" t="str">
        <f t="shared" si="110"/>
        <v>-</v>
      </c>
      <c r="F490" s="52" t="str">
        <f t="shared" si="111"/>
        <v>-</v>
      </c>
      <c r="G490" s="64"/>
      <c r="H490" s="64"/>
      <c r="I490" s="64"/>
      <c r="J490" s="65"/>
      <c r="K490" s="66"/>
      <c r="L490" s="70"/>
      <c r="M490" s="70"/>
      <c r="N490" s="67"/>
      <c r="O490" s="70"/>
      <c r="P490" s="70"/>
      <c r="Q490" s="69"/>
      <c r="R490" s="66"/>
      <c r="S490" s="70"/>
      <c r="T490" s="70"/>
      <c r="U490" s="70"/>
      <c r="V490" s="70"/>
      <c r="W490" s="70"/>
      <c r="X490" s="70"/>
      <c r="Y490" s="70"/>
      <c r="Z490" s="70"/>
      <c r="AA490" s="70"/>
      <c r="AB490" s="70"/>
      <c r="AC490" s="70"/>
      <c r="AD490" s="70"/>
      <c r="AE490" s="66"/>
      <c r="AF490" s="70"/>
      <c r="AG490" s="70"/>
      <c r="AH490" s="68"/>
      <c r="AI490" s="68"/>
      <c r="AJ490" s="68"/>
      <c r="AK490" s="68"/>
      <c r="AL490" s="66"/>
      <c r="AM490" s="68"/>
      <c r="AN490" s="68"/>
      <c r="AO490" s="68"/>
      <c r="AP490" s="68"/>
      <c r="AQ490" s="71"/>
      <c r="AR490" s="66"/>
      <c r="AS490" s="68"/>
      <c r="AT490" s="68"/>
      <c r="AU490" s="68"/>
      <c r="AV490" s="68"/>
      <c r="AW490" s="68"/>
      <c r="AX490" s="141"/>
      <c r="AY490" s="66"/>
      <c r="AZ490" s="78"/>
      <c r="BA490" s="66"/>
      <c r="BB490" s="53" t="str">
        <f t="shared" si="103"/>
        <v/>
      </c>
      <c r="BC490" s="53" t="str">
        <f t="shared" si="104"/>
        <v/>
      </c>
      <c r="BD490" s="51" t="str">
        <f t="shared" si="105"/>
        <v/>
      </c>
      <c r="BE490" s="51" t="str">
        <f t="shared" si="106"/>
        <v/>
      </c>
      <c r="BF490" s="51" t="str">
        <f t="shared" si="107"/>
        <v/>
      </c>
      <c r="BG490" s="142" t="str">
        <f t="shared" si="108"/>
        <v/>
      </c>
      <c r="BH490" s="55" t="str">
        <f t="shared" si="112"/>
        <v/>
      </c>
      <c r="BI490" s="51" t="str">
        <f t="shared" si="113"/>
        <v/>
      </c>
      <c r="BJ490" s="55" t="str">
        <f t="shared" si="114"/>
        <v/>
      </c>
      <c r="BK490" s="51" t="str">
        <f t="shared" si="115"/>
        <v/>
      </c>
    </row>
    <row r="491" spans="1:63" s="72" customFormat="1" ht="37.5" customHeight="1" x14ac:dyDescent="0.25">
      <c r="A491" s="52" t="str">
        <f t="shared" si="102"/>
        <v>Not Started</v>
      </c>
      <c r="B491" s="63"/>
      <c r="C491" s="63"/>
      <c r="D491" s="52" t="str">
        <f t="shared" si="109"/>
        <v>-</v>
      </c>
      <c r="E491" s="52" t="str">
        <f t="shared" si="110"/>
        <v>-</v>
      </c>
      <c r="F491" s="52" t="str">
        <f t="shared" si="111"/>
        <v>-</v>
      </c>
      <c r="G491" s="64"/>
      <c r="H491" s="64"/>
      <c r="I491" s="64"/>
      <c r="J491" s="65"/>
      <c r="K491" s="66"/>
      <c r="L491" s="70"/>
      <c r="M491" s="70"/>
      <c r="N491" s="67"/>
      <c r="O491" s="70"/>
      <c r="P491" s="70"/>
      <c r="Q491" s="69"/>
      <c r="R491" s="66"/>
      <c r="S491" s="70"/>
      <c r="T491" s="70"/>
      <c r="U491" s="70"/>
      <c r="V491" s="70"/>
      <c r="W491" s="70"/>
      <c r="X491" s="70"/>
      <c r="Y491" s="70"/>
      <c r="Z491" s="70"/>
      <c r="AA491" s="70"/>
      <c r="AB491" s="70"/>
      <c r="AC491" s="70"/>
      <c r="AD491" s="70"/>
      <c r="AE491" s="66"/>
      <c r="AF491" s="70"/>
      <c r="AG491" s="70"/>
      <c r="AH491" s="68"/>
      <c r="AI491" s="68"/>
      <c r="AJ491" s="68"/>
      <c r="AK491" s="68"/>
      <c r="AL491" s="66"/>
      <c r="AM491" s="68"/>
      <c r="AN491" s="68"/>
      <c r="AO491" s="68"/>
      <c r="AP491" s="68"/>
      <c r="AQ491" s="71"/>
      <c r="AR491" s="66"/>
      <c r="AS491" s="68"/>
      <c r="AT491" s="68"/>
      <c r="AU491" s="68"/>
      <c r="AV491" s="68"/>
      <c r="AW491" s="68"/>
      <c r="AX491" s="141"/>
      <c r="AY491" s="66"/>
      <c r="AZ491" s="78"/>
      <c r="BA491" s="66"/>
      <c r="BB491" s="53" t="str">
        <f t="shared" si="103"/>
        <v/>
      </c>
      <c r="BC491" s="53" t="str">
        <f t="shared" si="104"/>
        <v/>
      </c>
      <c r="BD491" s="51" t="str">
        <f t="shared" si="105"/>
        <v/>
      </c>
      <c r="BE491" s="51" t="str">
        <f t="shared" si="106"/>
        <v/>
      </c>
      <c r="BF491" s="51" t="str">
        <f t="shared" si="107"/>
        <v/>
      </c>
      <c r="BG491" s="142" t="str">
        <f t="shared" si="108"/>
        <v/>
      </c>
      <c r="BH491" s="55" t="str">
        <f t="shared" si="112"/>
        <v/>
      </c>
      <c r="BI491" s="51" t="str">
        <f t="shared" si="113"/>
        <v/>
      </c>
      <c r="BJ491" s="55" t="str">
        <f t="shared" si="114"/>
        <v/>
      </c>
      <c r="BK491" s="51" t="str">
        <f t="shared" si="115"/>
        <v/>
      </c>
    </row>
    <row r="492" spans="1:63" s="72" customFormat="1" ht="37.5" customHeight="1" x14ac:dyDescent="0.25">
      <c r="A492" s="52" t="str">
        <f t="shared" si="102"/>
        <v>Not Started</v>
      </c>
      <c r="B492" s="63"/>
      <c r="C492" s="63"/>
      <c r="D492" s="52" t="str">
        <f t="shared" si="109"/>
        <v>-</v>
      </c>
      <c r="E492" s="52" t="str">
        <f t="shared" si="110"/>
        <v>-</v>
      </c>
      <c r="F492" s="52" t="str">
        <f t="shared" si="111"/>
        <v>-</v>
      </c>
      <c r="G492" s="64"/>
      <c r="H492" s="64"/>
      <c r="I492" s="64"/>
      <c r="J492" s="65"/>
      <c r="K492" s="66"/>
      <c r="L492" s="70"/>
      <c r="M492" s="70"/>
      <c r="N492" s="67"/>
      <c r="O492" s="70"/>
      <c r="P492" s="70"/>
      <c r="Q492" s="69"/>
      <c r="R492" s="66"/>
      <c r="S492" s="70"/>
      <c r="T492" s="70"/>
      <c r="U492" s="70"/>
      <c r="V492" s="70"/>
      <c r="W492" s="70"/>
      <c r="X492" s="70"/>
      <c r="Y492" s="70"/>
      <c r="Z492" s="70"/>
      <c r="AA492" s="70"/>
      <c r="AB492" s="70"/>
      <c r="AC492" s="70"/>
      <c r="AD492" s="70"/>
      <c r="AE492" s="66"/>
      <c r="AF492" s="70"/>
      <c r="AG492" s="70"/>
      <c r="AH492" s="68"/>
      <c r="AI492" s="68"/>
      <c r="AJ492" s="68"/>
      <c r="AK492" s="68"/>
      <c r="AL492" s="66"/>
      <c r="AM492" s="68"/>
      <c r="AN492" s="68"/>
      <c r="AO492" s="68"/>
      <c r="AP492" s="68"/>
      <c r="AQ492" s="71"/>
      <c r="AR492" s="66"/>
      <c r="AS492" s="68"/>
      <c r="AT492" s="68"/>
      <c r="AU492" s="68"/>
      <c r="AV492" s="68"/>
      <c r="AW492" s="68"/>
      <c r="AX492" s="141"/>
      <c r="AY492" s="66"/>
      <c r="AZ492" s="78"/>
      <c r="BA492" s="66"/>
      <c r="BB492" s="53" t="str">
        <f t="shared" si="103"/>
        <v/>
      </c>
      <c r="BC492" s="53" t="str">
        <f t="shared" si="104"/>
        <v/>
      </c>
      <c r="BD492" s="51" t="str">
        <f t="shared" si="105"/>
        <v/>
      </c>
      <c r="BE492" s="51" t="str">
        <f t="shared" si="106"/>
        <v/>
      </c>
      <c r="BF492" s="51" t="str">
        <f t="shared" si="107"/>
        <v/>
      </c>
      <c r="BG492" s="142" t="str">
        <f t="shared" si="108"/>
        <v/>
      </c>
      <c r="BH492" s="55" t="str">
        <f t="shared" si="112"/>
        <v/>
      </c>
      <c r="BI492" s="51" t="str">
        <f t="shared" si="113"/>
        <v/>
      </c>
      <c r="BJ492" s="55" t="str">
        <f t="shared" si="114"/>
        <v/>
      </c>
      <c r="BK492" s="51" t="str">
        <f t="shared" si="115"/>
        <v/>
      </c>
    </row>
    <row r="493" spans="1:63" s="72" customFormat="1" ht="37.5" customHeight="1" x14ac:dyDescent="0.25">
      <c r="A493" s="52" t="str">
        <f t="shared" si="102"/>
        <v>Not Started</v>
      </c>
      <c r="B493" s="63"/>
      <c r="C493" s="63"/>
      <c r="D493" s="52" t="str">
        <f t="shared" si="109"/>
        <v>-</v>
      </c>
      <c r="E493" s="52" t="str">
        <f t="shared" si="110"/>
        <v>-</v>
      </c>
      <c r="F493" s="52" t="str">
        <f t="shared" si="111"/>
        <v>-</v>
      </c>
      <c r="G493" s="64"/>
      <c r="H493" s="64"/>
      <c r="I493" s="64"/>
      <c r="J493" s="65"/>
      <c r="K493" s="66"/>
      <c r="L493" s="70"/>
      <c r="M493" s="70"/>
      <c r="N493" s="67"/>
      <c r="O493" s="70"/>
      <c r="P493" s="70"/>
      <c r="Q493" s="69"/>
      <c r="R493" s="66"/>
      <c r="S493" s="70"/>
      <c r="T493" s="70"/>
      <c r="U493" s="70"/>
      <c r="V493" s="70"/>
      <c r="W493" s="70"/>
      <c r="X493" s="70"/>
      <c r="Y493" s="70"/>
      <c r="Z493" s="70"/>
      <c r="AA493" s="70"/>
      <c r="AB493" s="70"/>
      <c r="AC493" s="70"/>
      <c r="AD493" s="70"/>
      <c r="AE493" s="66"/>
      <c r="AF493" s="70"/>
      <c r="AG493" s="70"/>
      <c r="AH493" s="68"/>
      <c r="AI493" s="68"/>
      <c r="AJ493" s="68"/>
      <c r="AK493" s="68"/>
      <c r="AL493" s="66"/>
      <c r="AM493" s="68"/>
      <c r="AN493" s="68"/>
      <c r="AO493" s="68"/>
      <c r="AP493" s="68"/>
      <c r="AQ493" s="71"/>
      <c r="AR493" s="66"/>
      <c r="AS493" s="68"/>
      <c r="AT493" s="68"/>
      <c r="AU493" s="68"/>
      <c r="AV493" s="68"/>
      <c r="AW493" s="68"/>
      <c r="AX493" s="141"/>
      <c r="AY493" s="66"/>
      <c r="AZ493" s="78"/>
      <c r="BA493" s="66"/>
      <c r="BB493" s="53" t="str">
        <f t="shared" si="103"/>
        <v/>
      </c>
      <c r="BC493" s="53" t="str">
        <f t="shared" si="104"/>
        <v/>
      </c>
      <c r="BD493" s="51" t="str">
        <f t="shared" si="105"/>
        <v/>
      </c>
      <c r="BE493" s="51" t="str">
        <f t="shared" si="106"/>
        <v/>
      </c>
      <c r="BF493" s="51" t="str">
        <f t="shared" si="107"/>
        <v/>
      </c>
      <c r="BG493" s="142" t="str">
        <f t="shared" si="108"/>
        <v/>
      </c>
      <c r="BH493" s="55" t="str">
        <f t="shared" si="112"/>
        <v/>
      </c>
      <c r="BI493" s="51" t="str">
        <f t="shared" si="113"/>
        <v/>
      </c>
      <c r="BJ493" s="55" t="str">
        <f t="shared" si="114"/>
        <v/>
      </c>
      <c r="BK493" s="51" t="str">
        <f t="shared" si="115"/>
        <v/>
      </c>
    </row>
    <row r="494" spans="1:63" s="72" customFormat="1" ht="37.5" customHeight="1" x14ac:dyDescent="0.25">
      <c r="A494" s="52" t="str">
        <f t="shared" si="102"/>
        <v>Not Started</v>
      </c>
      <c r="B494" s="63"/>
      <c r="C494" s="63"/>
      <c r="D494" s="52" t="str">
        <f t="shared" si="109"/>
        <v>-</v>
      </c>
      <c r="E494" s="52" t="str">
        <f t="shared" si="110"/>
        <v>-</v>
      </c>
      <c r="F494" s="52" t="str">
        <f t="shared" si="111"/>
        <v>-</v>
      </c>
      <c r="G494" s="64"/>
      <c r="H494" s="64"/>
      <c r="I494" s="64"/>
      <c r="J494" s="65"/>
      <c r="K494" s="66"/>
      <c r="L494" s="70"/>
      <c r="M494" s="70"/>
      <c r="N494" s="67"/>
      <c r="O494" s="70"/>
      <c r="P494" s="70"/>
      <c r="Q494" s="69"/>
      <c r="R494" s="66"/>
      <c r="S494" s="70"/>
      <c r="T494" s="70"/>
      <c r="U494" s="70"/>
      <c r="V494" s="70"/>
      <c r="W494" s="70"/>
      <c r="X494" s="70"/>
      <c r="Y494" s="70"/>
      <c r="Z494" s="70"/>
      <c r="AA494" s="70"/>
      <c r="AB494" s="70"/>
      <c r="AC494" s="70"/>
      <c r="AD494" s="70"/>
      <c r="AE494" s="66"/>
      <c r="AF494" s="70"/>
      <c r="AG494" s="70"/>
      <c r="AH494" s="68"/>
      <c r="AI494" s="68"/>
      <c r="AJ494" s="68"/>
      <c r="AK494" s="68"/>
      <c r="AL494" s="66"/>
      <c r="AM494" s="68"/>
      <c r="AN494" s="68"/>
      <c r="AO494" s="68"/>
      <c r="AP494" s="68"/>
      <c r="AQ494" s="71"/>
      <c r="AR494" s="66"/>
      <c r="AS494" s="68"/>
      <c r="AT494" s="68"/>
      <c r="AU494" s="68"/>
      <c r="AV494" s="68"/>
      <c r="AW494" s="68"/>
      <c r="AX494" s="141"/>
      <c r="AY494" s="66"/>
      <c r="AZ494" s="78"/>
      <c r="BA494" s="66"/>
      <c r="BB494" s="53" t="str">
        <f t="shared" si="103"/>
        <v/>
      </c>
      <c r="BC494" s="53" t="str">
        <f t="shared" si="104"/>
        <v/>
      </c>
      <c r="BD494" s="51" t="str">
        <f t="shared" si="105"/>
        <v/>
      </c>
      <c r="BE494" s="51" t="str">
        <f t="shared" si="106"/>
        <v/>
      </c>
      <c r="BF494" s="51" t="str">
        <f t="shared" si="107"/>
        <v/>
      </c>
      <c r="BG494" s="142" t="str">
        <f t="shared" si="108"/>
        <v/>
      </c>
      <c r="BH494" s="55" t="str">
        <f t="shared" si="112"/>
        <v/>
      </c>
      <c r="BI494" s="51" t="str">
        <f t="shared" si="113"/>
        <v/>
      </c>
      <c r="BJ494" s="55" t="str">
        <f t="shared" si="114"/>
        <v/>
      </c>
      <c r="BK494" s="51" t="str">
        <f t="shared" si="115"/>
        <v/>
      </c>
    </row>
    <row r="495" spans="1:63" s="72" customFormat="1" ht="37.5" customHeight="1" x14ac:dyDescent="0.25">
      <c r="A495" s="52" t="str">
        <f t="shared" si="102"/>
        <v>Not Started</v>
      </c>
      <c r="B495" s="63"/>
      <c r="C495" s="63"/>
      <c r="D495" s="52" t="str">
        <f t="shared" si="109"/>
        <v>-</v>
      </c>
      <c r="E495" s="52" t="str">
        <f t="shared" si="110"/>
        <v>-</v>
      </c>
      <c r="F495" s="52" t="str">
        <f t="shared" si="111"/>
        <v>-</v>
      </c>
      <c r="G495" s="64"/>
      <c r="H495" s="64"/>
      <c r="I495" s="64"/>
      <c r="J495" s="65"/>
      <c r="K495" s="66"/>
      <c r="L495" s="70"/>
      <c r="M495" s="70"/>
      <c r="N495" s="67"/>
      <c r="O495" s="70"/>
      <c r="P495" s="70"/>
      <c r="Q495" s="69"/>
      <c r="R495" s="66"/>
      <c r="S495" s="70"/>
      <c r="T495" s="70"/>
      <c r="U495" s="70"/>
      <c r="V495" s="70"/>
      <c r="W495" s="70"/>
      <c r="X495" s="70"/>
      <c r="Y495" s="70"/>
      <c r="Z495" s="70"/>
      <c r="AA495" s="70"/>
      <c r="AB495" s="70"/>
      <c r="AC495" s="70"/>
      <c r="AD495" s="70"/>
      <c r="AE495" s="66"/>
      <c r="AF495" s="70"/>
      <c r="AG495" s="70"/>
      <c r="AH495" s="68"/>
      <c r="AI495" s="68"/>
      <c r="AJ495" s="68"/>
      <c r="AK495" s="68"/>
      <c r="AL495" s="66"/>
      <c r="AM495" s="68"/>
      <c r="AN495" s="68"/>
      <c r="AO495" s="68"/>
      <c r="AP495" s="68"/>
      <c r="AQ495" s="71"/>
      <c r="AR495" s="66"/>
      <c r="AS495" s="68"/>
      <c r="AT495" s="68"/>
      <c r="AU495" s="68"/>
      <c r="AV495" s="68"/>
      <c r="AW495" s="68"/>
      <c r="AX495" s="141"/>
      <c r="AY495" s="66"/>
      <c r="AZ495" s="78"/>
      <c r="BA495" s="66"/>
      <c r="BB495" s="53" t="str">
        <f t="shared" si="103"/>
        <v/>
      </c>
      <c r="BC495" s="53" t="str">
        <f t="shared" si="104"/>
        <v/>
      </c>
      <c r="BD495" s="51" t="str">
        <f t="shared" si="105"/>
        <v/>
      </c>
      <c r="BE495" s="51" t="str">
        <f t="shared" si="106"/>
        <v/>
      </c>
      <c r="BF495" s="51" t="str">
        <f t="shared" si="107"/>
        <v/>
      </c>
      <c r="BG495" s="142" t="str">
        <f t="shared" si="108"/>
        <v/>
      </c>
      <c r="BH495" s="55" t="str">
        <f t="shared" si="112"/>
        <v/>
      </c>
      <c r="BI495" s="51" t="str">
        <f t="shared" si="113"/>
        <v/>
      </c>
      <c r="BJ495" s="55" t="str">
        <f t="shared" si="114"/>
        <v/>
      </c>
      <c r="BK495" s="51" t="str">
        <f t="shared" si="115"/>
        <v/>
      </c>
    </row>
    <row r="496" spans="1:63" s="72" customFormat="1" ht="37.5" customHeight="1" x14ac:dyDescent="0.25">
      <c r="A496" s="52" t="str">
        <f t="shared" si="102"/>
        <v>Not Started</v>
      </c>
      <c r="B496" s="63"/>
      <c r="C496" s="63"/>
      <c r="D496" s="52" t="str">
        <f t="shared" si="109"/>
        <v>-</v>
      </c>
      <c r="E496" s="52" t="str">
        <f t="shared" si="110"/>
        <v>-</v>
      </c>
      <c r="F496" s="52" t="str">
        <f t="shared" si="111"/>
        <v>-</v>
      </c>
      <c r="G496" s="64"/>
      <c r="H496" s="64"/>
      <c r="I496" s="64"/>
      <c r="J496" s="65"/>
      <c r="K496" s="66"/>
      <c r="L496" s="70"/>
      <c r="M496" s="70"/>
      <c r="N496" s="67"/>
      <c r="O496" s="70"/>
      <c r="P496" s="70"/>
      <c r="Q496" s="69"/>
      <c r="R496" s="66"/>
      <c r="S496" s="70"/>
      <c r="T496" s="70"/>
      <c r="U496" s="70"/>
      <c r="V496" s="70"/>
      <c r="W496" s="70"/>
      <c r="X496" s="70"/>
      <c r="Y496" s="70"/>
      <c r="Z496" s="70"/>
      <c r="AA496" s="70"/>
      <c r="AB496" s="70"/>
      <c r="AC496" s="70"/>
      <c r="AD496" s="70"/>
      <c r="AE496" s="66"/>
      <c r="AF496" s="70"/>
      <c r="AG496" s="70"/>
      <c r="AH496" s="68"/>
      <c r="AI496" s="68"/>
      <c r="AJ496" s="68"/>
      <c r="AK496" s="68"/>
      <c r="AL496" s="66"/>
      <c r="AM496" s="68"/>
      <c r="AN496" s="68"/>
      <c r="AO496" s="68"/>
      <c r="AP496" s="68"/>
      <c r="AQ496" s="71"/>
      <c r="AR496" s="66"/>
      <c r="AS496" s="68"/>
      <c r="AT496" s="68"/>
      <c r="AU496" s="68"/>
      <c r="AV496" s="68"/>
      <c r="AW496" s="68"/>
      <c r="AX496" s="141"/>
      <c r="AY496" s="66"/>
      <c r="AZ496" s="78"/>
      <c r="BA496" s="66"/>
      <c r="BB496" s="53" t="str">
        <f t="shared" si="103"/>
        <v/>
      </c>
      <c r="BC496" s="53" t="str">
        <f t="shared" si="104"/>
        <v/>
      </c>
      <c r="BD496" s="51" t="str">
        <f t="shared" si="105"/>
        <v/>
      </c>
      <c r="BE496" s="51" t="str">
        <f t="shared" si="106"/>
        <v/>
      </c>
      <c r="BF496" s="51" t="str">
        <f t="shared" si="107"/>
        <v/>
      </c>
      <c r="BG496" s="142" t="str">
        <f t="shared" si="108"/>
        <v/>
      </c>
      <c r="BH496" s="55" t="str">
        <f t="shared" si="112"/>
        <v/>
      </c>
      <c r="BI496" s="51" t="str">
        <f t="shared" si="113"/>
        <v/>
      </c>
      <c r="BJ496" s="55" t="str">
        <f t="shared" si="114"/>
        <v/>
      </c>
      <c r="BK496" s="51" t="str">
        <f t="shared" si="115"/>
        <v/>
      </c>
    </row>
    <row r="497" spans="1:63" s="72" customFormat="1" ht="37.5" customHeight="1" x14ac:dyDescent="0.25">
      <c r="A497" s="52" t="str">
        <f t="shared" si="102"/>
        <v>Not Started</v>
      </c>
      <c r="B497" s="63"/>
      <c r="C497" s="63"/>
      <c r="D497" s="52" t="str">
        <f t="shared" si="109"/>
        <v>-</v>
      </c>
      <c r="E497" s="52" t="str">
        <f t="shared" si="110"/>
        <v>-</v>
      </c>
      <c r="F497" s="52" t="str">
        <f t="shared" si="111"/>
        <v>-</v>
      </c>
      <c r="G497" s="64"/>
      <c r="H497" s="64"/>
      <c r="I497" s="64"/>
      <c r="J497" s="65"/>
      <c r="K497" s="66"/>
      <c r="L497" s="70"/>
      <c r="M497" s="70"/>
      <c r="N497" s="67"/>
      <c r="O497" s="70"/>
      <c r="P497" s="70"/>
      <c r="Q497" s="69"/>
      <c r="R497" s="66"/>
      <c r="S497" s="70"/>
      <c r="T497" s="70"/>
      <c r="U497" s="70"/>
      <c r="V497" s="70"/>
      <c r="W497" s="70"/>
      <c r="X497" s="70"/>
      <c r="Y497" s="70"/>
      <c r="Z497" s="70"/>
      <c r="AA497" s="70"/>
      <c r="AB497" s="70"/>
      <c r="AC497" s="70"/>
      <c r="AD497" s="70"/>
      <c r="AE497" s="66"/>
      <c r="AF497" s="70"/>
      <c r="AG497" s="70"/>
      <c r="AH497" s="68"/>
      <c r="AI497" s="68"/>
      <c r="AJ497" s="68"/>
      <c r="AK497" s="68"/>
      <c r="AL497" s="66"/>
      <c r="AM497" s="68"/>
      <c r="AN497" s="68"/>
      <c r="AO497" s="68"/>
      <c r="AP497" s="68"/>
      <c r="AQ497" s="71"/>
      <c r="AR497" s="66"/>
      <c r="AS497" s="68"/>
      <c r="AT497" s="68"/>
      <c r="AU497" s="68"/>
      <c r="AV497" s="68"/>
      <c r="AW497" s="68"/>
      <c r="AX497" s="141"/>
      <c r="AY497" s="66"/>
      <c r="AZ497" s="78"/>
      <c r="BA497" s="66"/>
      <c r="BB497" s="53" t="str">
        <f t="shared" si="103"/>
        <v/>
      </c>
      <c r="BC497" s="53" t="str">
        <f t="shared" si="104"/>
        <v/>
      </c>
      <c r="BD497" s="51" t="str">
        <f t="shared" si="105"/>
        <v/>
      </c>
      <c r="BE497" s="51" t="str">
        <f t="shared" si="106"/>
        <v/>
      </c>
      <c r="BF497" s="51" t="str">
        <f t="shared" si="107"/>
        <v/>
      </c>
      <c r="BG497" s="142" t="str">
        <f t="shared" si="108"/>
        <v/>
      </c>
      <c r="BH497" s="55" t="str">
        <f t="shared" si="112"/>
        <v/>
      </c>
      <c r="BI497" s="51" t="str">
        <f t="shared" si="113"/>
        <v/>
      </c>
      <c r="BJ497" s="55" t="str">
        <f t="shared" si="114"/>
        <v/>
      </c>
      <c r="BK497" s="51" t="str">
        <f t="shared" si="115"/>
        <v/>
      </c>
    </row>
    <row r="498" spans="1:63" s="72" customFormat="1" ht="37.5" customHeight="1" x14ac:dyDescent="0.25">
      <c r="A498" s="52" t="str">
        <f t="shared" si="102"/>
        <v>Not Started</v>
      </c>
      <c r="B498" s="63"/>
      <c r="C498" s="63"/>
      <c r="D498" s="52" t="str">
        <f t="shared" si="109"/>
        <v>-</v>
      </c>
      <c r="E498" s="52" t="str">
        <f t="shared" si="110"/>
        <v>-</v>
      </c>
      <c r="F498" s="52" t="str">
        <f t="shared" si="111"/>
        <v>-</v>
      </c>
      <c r="G498" s="64"/>
      <c r="H498" s="64"/>
      <c r="I498" s="64"/>
      <c r="J498" s="65"/>
      <c r="K498" s="66"/>
      <c r="L498" s="70"/>
      <c r="M498" s="70"/>
      <c r="N498" s="67"/>
      <c r="O498" s="70"/>
      <c r="P498" s="70"/>
      <c r="Q498" s="69"/>
      <c r="R498" s="66"/>
      <c r="S498" s="70"/>
      <c r="T498" s="70"/>
      <c r="U498" s="70"/>
      <c r="V498" s="70"/>
      <c r="W498" s="70"/>
      <c r="X498" s="70"/>
      <c r="Y498" s="70"/>
      <c r="Z498" s="70"/>
      <c r="AA498" s="70"/>
      <c r="AB498" s="70"/>
      <c r="AC498" s="70"/>
      <c r="AD498" s="70"/>
      <c r="AE498" s="66"/>
      <c r="AF498" s="70"/>
      <c r="AG498" s="70"/>
      <c r="AH498" s="68"/>
      <c r="AI498" s="68"/>
      <c r="AJ498" s="68"/>
      <c r="AK498" s="68"/>
      <c r="AL498" s="66"/>
      <c r="AM498" s="68"/>
      <c r="AN498" s="68"/>
      <c r="AO498" s="68"/>
      <c r="AP498" s="68"/>
      <c r="AQ498" s="71"/>
      <c r="AR498" s="66"/>
      <c r="AS498" s="68"/>
      <c r="AT498" s="68"/>
      <c r="AU498" s="68"/>
      <c r="AV498" s="68"/>
      <c r="AW498" s="68"/>
      <c r="AX498" s="141"/>
      <c r="AY498" s="66"/>
      <c r="AZ498" s="78"/>
      <c r="BA498" s="66"/>
      <c r="BB498" s="53" t="str">
        <f t="shared" si="103"/>
        <v/>
      </c>
      <c r="BC498" s="53" t="str">
        <f t="shared" si="104"/>
        <v/>
      </c>
      <c r="BD498" s="51" t="str">
        <f t="shared" si="105"/>
        <v/>
      </c>
      <c r="BE498" s="51" t="str">
        <f t="shared" si="106"/>
        <v/>
      </c>
      <c r="BF498" s="51" t="str">
        <f t="shared" si="107"/>
        <v/>
      </c>
      <c r="BG498" s="142" t="str">
        <f t="shared" si="108"/>
        <v/>
      </c>
      <c r="BH498" s="55" t="str">
        <f t="shared" si="112"/>
        <v/>
      </c>
      <c r="BI498" s="51" t="str">
        <f t="shared" si="113"/>
        <v/>
      </c>
      <c r="BJ498" s="55" t="str">
        <f t="shared" si="114"/>
        <v/>
      </c>
      <c r="BK498" s="51" t="str">
        <f t="shared" si="115"/>
        <v/>
      </c>
    </row>
    <row r="499" spans="1:63" s="72" customFormat="1" ht="37.5" customHeight="1" x14ac:dyDescent="0.25">
      <c r="A499" s="52" t="str">
        <f t="shared" si="102"/>
        <v>Not Started</v>
      </c>
      <c r="B499" s="63"/>
      <c r="C499" s="63"/>
      <c r="D499" s="52" t="str">
        <f t="shared" si="109"/>
        <v>-</v>
      </c>
      <c r="E499" s="52" t="str">
        <f t="shared" si="110"/>
        <v>-</v>
      </c>
      <c r="F499" s="52" t="str">
        <f t="shared" si="111"/>
        <v>-</v>
      </c>
      <c r="G499" s="64"/>
      <c r="H499" s="64"/>
      <c r="I499" s="64"/>
      <c r="J499" s="65"/>
      <c r="K499" s="66"/>
      <c r="L499" s="70"/>
      <c r="M499" s="70"/>
      <c r="N499" s="67"/>
      <c r="O499" s="70"/>
      <c r="P499" s="70"/>
      <c r="Q499" s="69"/>
      <c r="R499" s="66"/>
      <c r="S499" s="70"/>
      <c r="T499" s="70"/>
      <c r="U499" s="70"/>
      <c r="V499" s="70"/>
      <c r="W499" s="70"/>
      <c r="X499" s="70"/>
      <c r="Y499" s="70"/>
      <c r="Z499" s="70"/>
      <c r="AA499" s="70"/>
      <c r="AB499" s="70"/>
      <c r="AC499" s="70"/>
      <c r="AD499" s="70"/>
      <c r="AE499" s="66"/>
      <c r="AF499" s="70"/>
      <c r="AG499" s="70"/>
      <c r="AH499" s="68"/>
      <c r="AI499" s="68"/>
      <c r="AJ499" s="68"/>
      <c r="AK499" s="68"/>
      <c r="AL499" s="66"/>
      <c r="AM499" s="68"/>
      <c r="AN499" s="68"/>
      <c r="AO499" s="68"/>
      <c r="AP499" s="68"/>
      <c r="AQ499" s="71"/>
      <c r="AR499" s="66"/>
      <c r="AS499" s="68"/>
      <c r="AT499" s="68"/>
      <c r="AU499" s="68"/>
      <c r="AV499" s="68"/>
      <c r="AW499" s="68"/>
      <c r="AX499" s="141"/>
      <c r="AY499" s="66"/>
      <c r="AZ499" s="78"/>
      <c r="BA499" s="66"/>
      <c r="BB499" s="53" t="str">
        <f t="shared" si="103"/>
        <v/>
      </c>
      <c r="BC499" s="53" t="str">
        <f t="shared" si="104"/>
        <v/>
      </c>
      <c r="BD499" s="51" t="str">
        <f t="shared" si="105"/>
        <v/>
      </c>
      <c r="BE499" s="51" t="str">
        <f t="shared" si="106"/>
        <v/>
      </c>
      <c r="BF499" s="51" t="str">
        <f t="shared" si="107"/>
        <v/>
      </c>
      <c r="BG499" s="142" t="str">
        <f t="shared" si="108"/>
        <v/>
      </c>
      <c r="BH499" s="55" t="str">
        <f t="shared" si="112"/>
        <v/>
      </c>
      <c r="BI499" s="51" t="str">
        <f t="shared" si="113"/>
        <v/>
      </c>
      <c r="BJ499" s="55" t="str">
        <f t="shared" si="114"/>
        <v/>
      </c>
      <c r="BK499" s="51" t="str">
        <f t="shared" si="115"/>
        <v/>
      </c>
    </row>
    <row r="500" spans="1:63" s="72" customFormat="1" ht="37.5" customHeight="1" x14ac:dyDescent="0.25">
      <c r="A500" s="52" t="str">
        <f t="shared" si="102"/>
        <v>Not Started</v>
      </c>
      <c r="B500" s="63"/>
      <c r="C500" s="63"/>
      <c r="D500" s="52" t="str">
        <f t="shared" si="109"/>
        <v>-</v>
      </c>
      <c r="E500" s="52" t="str">
        <f t="shared" si="110"/>
        <v>-</v>
      </c>
      <c r="F500" s="52" t="str">
        <f t="shared" si="111"/>
        <v>-</v>
      </c>
      <c r="G500" s="64"/>
      <c r="H500" s="64"/>
      <c r="I500" s="64"/>
      <c r="J500" s="65"/>
      <c r="K500" s="66"/>
      <c r="L500" s="70"/>
      <c r="M500" s="70"/>
      <c r="N500" s="67"/>
      <c r="O500" s="70"/>
      <c r="P500" s="70"/>
      <c r="Q500" s="69"/>
      <c r="R500" s="66"/>
      <c r="S500" s="70"/>
      <c r="T500" s="70"/>
      <c r="U500" s="70"/>
      <c r="V500" s="70"/>
      <c r="W500" s="70"/>
      <c r="X500" s="70"/>
      <c r="Y500" s="70"/>
      <c r="Z500" s="70"/>
      <c r="AA500" s="70"/>
      <c r="AB500" s="70"/>
      <c r="AC500" s="70"/>
      <c r="AD500" s="70"/>
      <c r="AE500" s="66"/>
      <c r="AF500" s="70"/>
      <c r="AG500" s="70"/>
      <c r="AH500" s="68"/>
      <c r="AI500" s="68"/>
      <c r="AJ500" s="68"/>
      <c r="AK500" s="68"/>
      <c r="AL500" s="66"/>
      <c r="AM500" s="68"/>
      <c r="AN500" s="68"/>
      <c r="AO500" s="68"/>
      <c r="AP500" s="68"/>
      <c r="AQ500" s="71"/>
      <c r="AR500" s="66"/>
      <c r="AS500" s="68"/>
      <c r="AT500" s="68"/>
      <c r="AU500" s="68"/>
      <c r="AV500" s="68"/>
      <c r="AW500" s="68"/>
      <c r="AX500" s="141"/>
      <c r="AY500" s="66"/>
      <c r="AZ500" s="78"/>
      <c r="BA500" s="66"/>
      <c r="BB500" s="53" t="str">
        <f t="shared" si="103"/>
        <v/>
      </c>
      <c r="BC500" s="53" t="str">
        <f t="shared" si="104"/>
        <v/>
      </c>
      <c r="BD500" s="51" t="str">
        <f t="shared" si="105"/>
        <v/>
      </c>
      <c r="BE500" s="51" t="str">
        <f t="shared" si="106"/>
        <v/>
      </c>
      <c r="BF500" s="51" t="str">
        <f t="shared" si="107"/>
        <v/>
      </c>
      <c r="BG500" s="142" t="str">
        <f t="shared" si="108"/>
        <v/>
      </c>
      <c r="BH500" s="55" t="str">
        <f t="shared" si="112"/>
        <v/>
      </c>
      <c r="BI500" s="51" t="str">
        <f t="shared" si="113"/>
        <v/>
      </c>
      <c r="BJ500" s="55" t="str">
        <f t="shared" si="114"/>
        <v/>
      </c>
      <c r="BK500" s="51" t="str">
        <f t="shared" si="115"/>
        <v/>
      </c>
    </row>
    <row r="501" spans="1:63" s="72" customFormat="1" ht="37.5" customHeight="1" x14ac:dyDescent="0.25">
      <c r="A501" s="52" t="str">
        <f t="shared" si="102"/>
        <v>Not Started</v>
      </c>
      <c r="B501" s="63"/>
      <c r="C501" s="63"/>
      <c r="D501" s="52" t="str">
        <f t="shared" si="109"/>
        <v>-</v>
      </c>
      <c r="E501" s="52" t="str">
        <f t="shared" si="110"/>
        <v>-</v>
      </c>
      <c r="F501" s="52" t="str">
        <f t="shared" si="111"/>
        <v>-</v>
      </c>
      <c r="G501" s="64"/>
      <c r="H501" s="64"/>
      <c r="I501" s="64"/>
      <c r="J501" s="65"/>
      <c r="K501" s="66"/>
      <c r="L501" s="70"/>
      <c r="M501" s="70"/>
      <c r="N501" s="67"/>
      <c r="O501" s="70"/>
      <c r="P501" s="70"/>
      <c r="Q501" s="69"/>
      <c r="R501" s="66"/>
      <c r="S501" s="70"/>
      <c r="T501" s="70"/>
      <c r="U501" s="70"/>
      <c r="V501" s="70"/>
      <c r="W501" s="70"/>
      <c r="X501" s="70"/>
      <c r="Y501" s="70"/>
      <c r="Z501" s="70"/>
      <c r="AA501" s="70"/>
      <c r="AB501" s="70"/>
      <c r="AC501" s="70"/>
      <c r="AD501" s="70"/>
      <c r="AE501" s="66"/>
      <c r="AF501" s="70"/>
      <c r="AG501" s="70"/>
      <c r="AH501" s="68"/>
      <c r="AI501" s="68"/>
      <c r="AJ501" s="68"/>
      <c r="AK501" s="68"/>
      <c r="AL501" s="66"/>
      <c r="AM501" s="68"/>
      <c r="AN501" s="68"/>
      <c r="AO501" s="68"/>
      <c r="AP501" s="68"/>
      <c r="AQ501" s="71"/>
      <c r="AR501" s="66"/>
      <c r="AS501" s="68"/>
      <c r="AT501" s="68"/>
      <c r="AU501" s="68"/>
      <c r="AV501" s="68"/>
      <c r="AW501" s="68"/>
      <c r="AX501" s="141"/>
      <c r="AY501" s="66"/>
      <c r="AZ501" s="78"/>
      <c r="BA501" s="66"/>
      <c r="BB501" s="53" t="str">
        <f t="shared" si="103"/>
        <v/>
      </c>
      <c r="BC501" s="53" t="str">
        <f t="shared" si="104"/>
        <v/>
      </c>
      <c r="BD501" s="51" t="str">
        <f t="shared" si="105"/>
        <v/>
      </c>
      <c r="BE501" s="51" t="str">
        <f t="shared" si="106"/>
        <v/>
      </c>
      <c r="BF501" s="51" t="str">
        <f t="shared" si="107"/>
        <v/>
      </c>
      <c r="BG501" s="142" t="str">
        <f t="shared" si="108"/>
        <v/>
      </c>
      <c r="BH501" s="55" t="str">
        <f t="shared" si="112"/>
        <v/>
      </c>
      <c r="BI501" s="51" t="str">
        <f t="shared" si="113"/>
        <v/>
      </c>
      <c r="BJ501" s="55" t="str">
        <f t="shared" si="114"/>
        <v/>
      </c>
      <c r="BK501" s="51" t="str">
        <f t="shared" si="115"/>
        <v/>
      </c>
    </row>
    <row r="502" spans="1:63" s="72" customFormat="1" ht="37.5" customHeight="1" x14ac:dyDescent="0.25">
      <c r="A502" s="52" t="str">
        <f t="shared" si="102"/>
        <v>Not Started</v>
      </c>
      <c r="B502" s="63"/>
      <c r="C502" s="63"/>
      <c r="D502" s="52" t="str">
        <f t="shared" si="109"/>
        <v>-</v>
      </c>
      <c r="E502" s="52" t="str">
        <f t="shared" si="110"/>
        <v>-</v>
      </c>
      <c r="F502" s="52" t="str">
        <f t="shared" si="111"/>
        <v>-</v>
      </c>
      <c r="G502" s="64"/>
      <c r="H502" s="64"/>
      <c r="I502" s="64"/>
      <c r="J502" s="65"/>
      <c r="K502" s="66"/>
      <c r="L502" s="70"/>
      <c r="M502" s="70"/>
      <c r="N502" s="67"/>
      <c r="O502" s="70"/>
      <c r="P502" s="70"/>
      <c r="Q502" s="69"/>
      <c r="R502" s="66"/>
      <c r="S502" s="70"/>
      <c r="T502" s="70"/>
      <c r="U502" s="70"/>
      <c r="V502" s="70"/>
      <c r="W502" s="70"/>
      <c r="X502" s="70"/>
      <c r="Y502" s="70"/>
      <c r="Z502" s="70"/>
      <c r="AA502" s="70"/>
      <c r="AB502" s="70"/>
      <c r="AC502" s="70"/>
      <c r="AD502" s="70"/>
      <c r="AE502" s="66"/>
      <c r="AF502" s="70"/>
      <c r="AG502" s="70"/>
      <c r="AH502" s="68"/>
      <c r="AI502" s="68"/>
      <c r="AJ502" s="68"/>
      <c r="AK502" s="68"/>
      <c r="AL502" s="66"/>
      <c r="AM502" s="68"/>
      <c r="AN502" s="68"/>
      <c r="AO502" s="68"/>
      <c r="AP502" s="68"/>
      <c r="AQ502" s="71"/>
      <c r="AR502" s="66"/>
      <c r="AS502" s="68"/>
      <c r="AT502" s="68"/>
      <c r="AU502" s="68"/>
      <c r="AV502" s="68"/>
      <c r="AW502" s="68"/>
      <c r="AX502" s="141"/>
      <c r="AY502" s="66"/>
      <c r="AZ502" s="78"/>
      <c r="BA502" s="66"/>
      <c r="BB502" s="53" t="str">
        <f t="shared" si="103"/>
        <v/>
      </c>
      <c r="BC502" s="53" t="str">
        <f t="shared" si="104"/>
        <v/>
      </c>
      <c r="BD502" s="51" t="str">
        <f t="shared" si="105"/>
        <v/>
      </c>
      <c r="BE502" s="51" t="str">
        <f t="shared" si="106"/>
        <v/>
      </c>
      <c r="BF502" s="51" t="str">
        <f t="shared" si="107"/>
        <v/>
      </c>
      <c r="BG502" s="142" t="str">
        <f t="shared" si="108"/>
        <v/>
      </c>
      <c r="BH502" s="55" t="str">
        <f t="shared" si="112"/>
        <v/>
      </c>
      <c r="BI502" s="51" t="str">
        <f t="shared" si="113"/>
        <v/>
      </c>
      <c r="BJ502" s="55" t="str">
        <f t="shared" si="114"/>
        <v/>
      </c>
      <c r="BK502" s="51" t="str">
        <f t="shared" si="115"/>
        <v/>
      </c>
    </row>
    <row r="503" spans="1:63" s="72" customFormat="1" ht="37.5" customHeight="1" x14ac:dyDescent="0.25">
      <c r="A503" s="52" t="str">
        <f t="shared" si="102"/>
        <v>Not Started</v>
      </c>
      <c r="B503" s="63"/>
      <c r="C503" s="63"/>
      <c r="D503" s="52" t="str">
        <f t="shared" si="109"/>
        <v>-</v>
      </c>
      <c r="E503" s="52" t="str">
        <f t="shared" si="110"/>
        <v>-</v>
      </c>
      <c r="F503" s="52" t="str">
        <f t="shared" si="111"/>
        <v>-</v>
      </c>
      <c r="G503" s="64"/>
      <c r="H503" s="64"/>
      <c r="I503" s="64"/>
      <c r="J503" s="65"/>
      <c r="K503" s="66"/>
      <c r="L503" s="70"/>
      <c r="M503" s="70"/>
      <c r="N503" s="67"/>
      <c r="O503" s="70"/>
      <c r="P503" s="70"/>
      <c r="Q503" s="69"/>
      <c r="R503" s="66"/>
      <c r="S503" s="70"/>
      <c r="T503" s="70"/>
      <c r="U503" s="70"/>
      <c r="V503" s="70"/>
      <c r="W503" s="70"/>
      <c r="X503" s="70"/>
      <c r="Y503" s="70"/>
      <c r="Z503" s="70"/>
      <c r="AA503" s="70"/>
      <c r="AB503" s="70"/>
      <c r="AC503" s="70"/>
      <c r="AD503" s="70"/>
      <c r="AE503" s="66"/>
      <c r="AF503" s="70"/>
      <c r="AG503" s="70"/>
      <c r="AH503" s="68"/>
      <c r="AI503" s="68"/>
      <c r="AJ503" s="68"/>
      <c r="AK503" s="68"/>
      <c r="AL503" s="66"/>
      <c r="AM503" s="68"/>
      <c r="AN503" s="68"/>
      <c r="AO503" s="68"/>
      <c r="AP503" s="68"/>
      <c r="AQ503" s="71"/>
      <c r="AR503" s="66"/>
      <c r="AS503" s="68"/>
      <c r="AT503" s="68"/>
      <c r="AU503" s="68"/>
      <c r="AV503" s="68"/>
      <c r="AW503" s="68"/>
      <c r="AX503" s="141"/>
      <c r="AY503" s="66"/>
      <c r="AZ503" s="78"/>
      <c r="BA503" s="66"/>
      <c r="BB503" s="53" t="str">
        <f t="shared" si="103"/>
        <v/>
      </c>
      <c r="BC503" s="53" t="str">
        <f t="shared" si="104"/>
        <v/>
      </c>
      <c r="BD503" s="51" t="str">
        <f t="shared" si="105"/>
        <v/>
      </c>
      <c r="BE503" s="51" t="str">
        <f t="shared" si="106"/>
        <v/>
      </c>
      <c r="BF503" s="51" t="str">
        <f t="shared" si="107"/>
        <v/>
      </c>
      <c r="BG503" s="142" t="str">
        <f t="shared" si="108"/>
        <v/>
      </c>
      <c r="BH503" s="55" t="str">
        <f t="shared" si="112"/>
        <v/>
      </c>
      <c r="BI503" s="51" t="str">
        <f t="shared" si="113"/>
        <v/>
      </c>
      <c r="BJ503" s="55" t="str">
        <f t="shared" si="114"/>
        <v/>
      </c>
      <c r="BK503" s="51" t="str">
        <f t="shared" si="115"/>
        <v/>
      </c>
    </row>
    <row r="504" spans="1:63" s="72" customFormat="1" ht="37.5" customHeight="1" x14ac:dyDescent="0.25">
      <c r="A504" s="52" t="str">
        <f t="shared" si="102"/>
        <v>Not Started</v>
      </c>
      <c r="B504" s="63"/>
      <c r="C504" s="63"/>
      <c r="D504" s="52" t="str">
        <f t="shared" si="109"/>
        <v>-</v>
      </c>
      <c r="E504" s="52" t="str">
        <f t="shared" si="110"/>
        <v>-</v>
      </c>
      <c r="F504" s="52" t="str">
        <f t="shared" si="111"/>
        <v>-</v>
      </c>
      <c r="G504" s="64"/>
      <c r="H504" s="64"/>
      <c r="I504" s="64"/>
      <c r="J504" s="65"/>
      <c r="K504" s="66"/>
      <c r="L504" s="70"/>
      <c r="M504" s="70"/>
      <c r="N504" s="67"/>
      <c r="O504" s="70"/>
      <c r="P504" s="70"/>
      <c r="Q504" s="69"/>
      <c r="R504" s="66"/>
      <c r="S504" s="70"/>
      <c r="T504" s="70"/>
      <c r="U504" s="70"/>
      <c r="V504" s="70"/>
      <c r="W504" s="70"/>
      <c r="X504" s="70"/>
      <c r="Y504" s="70"/>
      <c r="Z504" s="70"/>
      <c r="AA504" s="70"/>
      <c r="AB504" s="70"/>
      <c r="AC504" s="70"/>
      <c r="AD504" s="70"/>
      <c r="AE504" s="66"/>
      <c r="AF504" s="70"/>
      <c r="AG504" s="70"/>
      <c r="AH504" s="68"/>
      <c r="AI504" s="68"/>
      <c r="AJ504" s="68"/>
      <c r="AK504" s="68"/>
      <c r="AL504" s="66"/>
      <c r="AM504" s="68"/>
      <c r="AN504" s="68"/>
      <c r="AO504" s="68"/>
      <c r="AP504" s="68"/>
      <c r="AQ504" s="71"/>
      <c r="AR504" s="66"/>
      <c r="AS504" s="68"/>
      <c r="AT504" s="68"/>
      <c r="AU504" s="68"/>
      <c r="AV504" s="68"/>
      <c r="AW504" s="68"/>
      <c r="AX504" s="141"/>
      <c r="AY504" s="66"/>
      <c r="AZ504" s="78"/>
      <c r="BA504" s="66"/>
      <c r="BB504" s="53" t="str">
        <f t="shared" si="103"/>
        <v/>
      </c>
      <c r="BC504" s="53" t="str">
        <f t="shared" si="104"/>
        <v/>
      </c>
      <c r="BD504" s="51" t="str">
        <f t="shared" si="105"/>
        <v/>
      </c>
      <c r="BE504" s="51" t="str">
        <f t="shared" si="106"/>
        <v/>
      </c>
      <c r="BF504" s="51" t="str">
        <f t="shared" si="107"/>
        <v/>
      </c>
      <c r="BG504" s="142" t="str">
        <f t="shared" si="108"/>
        <v/>
      </c>
      <c r="BH504" s="55" t="str">
        <f t="shared" si="112"/>
        <v/>
      </c>
      <c r="BI504" s="51" t="str">
        <f t="shared" si="113"/>
        <v/>
      </c>
      <c r="BJ504" s="55" t="str">
        <f t="shared" si="114"/>
        <v/>
      </c>
      <c r="BK504" s="51" t="str">
        <f t="shared" si="115"/>
        <v/>
      </c>
    </row>
    <row r="505" spans="1:63" s="72" customFormat="1" ht="37.5" customHeight="1" x14ac:dyDescent="0.25">
      <c r="A505" s="52" t="str">
        <f t="shared" si="102"/>
        <v>Not Started</v>
      </c>
      <c r="B505" s="63"/>
      <c r="C505" s="63"/>
      <c r="D505" s="52" t="str">
        <f t="shared" si="109"/>
        <v>-</v>
      </c>
      <c r="E505" s="52" t="str">
        <f t="shared" si="110"/>
        <v>-</v>
      </c>
      <c r="F505" s="52" t="str">
        <f t="shared" si="111"/>
        <v>-</v>
      </c>
      <c r="G505" s="64"/>
      <c r="H505" s="64"/>
      <c r="I505" s="64"/>
      <c r="J505" s="65"/>
      <c r="K505" s="66"/>
      <c r="L505" s="70"/>
      <c r="M505" s="70"/>
      <c r="N505" s="67"/>
      <c r="O505" s="70"/>
      <c r="P505" s="70"/>
      <c r="Q505" s="69"/>
      <c r="R505" s="66"/>
      <c r="S505" s="70"/>
      <c r="T505" s="70"/>
      <c r="U505" s="70"/>
      <c r="V505" s="70"/>
      <c r="W505" s="70"/>
      <c r="X505" s="70"/>
      <c r="Y505" s="70"/>
      <c r="Z505" s="70"/>
      <c r="AA505" s="70"/>
      <c r="AB505" s="70"/>
      <c r="AC505" s="70"/>
      <c r="AD505" s="70"/>
      <c r="AE505" s="66"/>
      <c r="AF505" s="70"/>
      <c r="AG505" s="70"/>
      <c r="AH505" s="68"/>
      <c r="AI505" s="68"/>
      <c r="AJ505" s="68"/>
      <c r="AK505" s="68"/>
      <c r="AL505" s="66"/>
      <c r="AM505" s="68"/>
      <c r="AN505" s="68"/>
      <c r="AO505" s="68"/>
      <c r="AP505" s="68"/>
      <c r="AQ505" s="71"/>
      <c r="AR505" s="66"/>
      <c r="AS505" s="68"/>
      <c r="AT505" s="68"/>
      <c r="AU505" s="68"/>
      <c r="AV505" s="68"/>
      <c r="AW505" s="68"/>
      <c r="AX505" s="141"/>
      <c r="AY505" s="66"/>
      <c r="AZ505" s="78"/>
      <c r="BA505" s="66"/>
      <c r="BB505" s="53" t="str">
        <f t="shared" si="103"/>
        <v/>
      </c>
      <c r="BC505" s="53" t="str">
        <f t="shared" si="104"/>
        <v/>
      </c>
      <c r="BD505" s="51" t="str">
        <f t="shared" si="105"/>
        <v/>
      </c>
      <c r="BE505" s="51" t="str">
        <f t="shared" si="106"/>
        <v/>
      </c>
      <c r="BF505" s="51" t="str">
        <f t="shared" si="107"/>
        <v/>
      </c>
      <c r="BG505" s="142" t="str">
        <f t="shared" si="108"/>
        <v/>
      </c>
      <c r="BH505" s="55" t="str">
        <f t="shared" si="112"/>
        <v/>
      </c>
      <c r="BI505" s="51" t="str">
        <f t="shared" si="113"/>
        <v/>
      </c>
      <c r="BJ505" s="55" t="str">
        <f t="shared" si="114"/>
        <v/>
      </c>
      <c r="BK505" s="51" t="str">
        <f t="shared" si="115"/>
        <v/>
      </c>
    </row>
    <row r="506" spans="1:63" s="72" customFormat="1" ht="37.5" customHeight="1" x14ac:dyDescent="0.25">
      <c r="A506" s="52" t="str">
        <f t="shared" si="102"/>
        <v>Not Started</v>
      </c>
      <c r="B506" s="63"/>
      <c r="C506" s="63"/>
      <c r="D506" s="52" t="str">
        <f t="shared" si="109"/>
        <v>-</v>
      </c>
      <c r="E506" s="52" t="str">
        <f t="shared" si="110"/>
        <v>-</v>
      </c>
      <c r="F506" s="52" t="str">
        <f t="shared" si="111"/>
        <v>-</v>
      </c>
      <c r="G506" s="64"/>
      <c r="H506" s="64"/>
      <c r="I506" s="64"/>
      <c r="J506" s="65"/>
      <c r="K506" s="66"/>
      <c r="L506" s="70"/>
      <c r="M506" s="70"/>
      <c r="N506" s="67"/>
      <c r="O506" s="70"/>
      <c r="P506" s="70"/>
      <c r="Q506" s="69"/>
      <c r="R506" s="66"/>
      <c r="S506" s="70"/>
      <c r="T506" s="70"/>
      <c r="U506" s="70"/>
      <c r="V506" s="70"/>
      <c r="W506" s="70"/>
      <c r="X506" s="70"/>
      <c r="Y506" s="70"/>
      <c r="Z506" s="70"/>
      <c r="AA506" s="70"/>
      <c r="AB506" s="70"/>
      <c r="AC506" s="70"/>
      <c r="AD506" s="70"/>
      <c r="AE506" s="66"/>
      <c r="AF506" s="70"/>
      <c r="AG506" s="70"/>
      <c r="AH506" s="68"/>
      <c r="AI506" s="68"/>
      <c r="AJ506" s="68"/>
      <c r="AK506" s="68"/>
      <c r="AL506" s="66"/>
      <c r="AM506" s="68"/>
      <c r="AN506" s="68"/>
      <c r="AO506" s="68"/>
      <c r="AP506" s="68"/>
      <c r="AQ506" s="71"/>
      <c r="AR506" s="66"/>
      <c r="AS506" s="68"/>
      <c r="AT506" s="68"/>
      <c r="AU506" s="68"/>
      <c r="AV506" s="68"/>
      <c r="AW506" s="68"/>
      <c r="AX506" s="141"/>
      <c r="AY506" s="66"/>
      <c r="AZ506" s="78"/>
      <c r="BA506" s="66"/>
      <c r="BB506" s="53" t="str">
        <f t="shared" si="103"/>
        <v/>
      </c>
      <c r="BC506" s="53" t="str">
        <f t="shared" si="104"/>
        <v/>
      </c>
      <c r="BD506" s="51" t="str">
        <f t="shared" si="105"/>
        <v/>
      </c>
      <c r="BE506" s="51" t="str">
        <f t="shared" si="106"/>
        <v/>
      </c>
      <c r="BF506" s="51" t="str">
        <f t="shared" si="107"/>
        <v/>
      </c>
      <c r="BG506" s="142" t="str">
        <f t="shared" si="108"/>
        <v/>
      </c>
      <c r="BH506" s="55" t="str">
        <f t="shared" si="112"/>
        <v/>
      </c>
      <c r="BI506" s="51" t="str">
        <f t="shared" si="113"/>
        <v/>
      </c>
      <c r="BJ506" s="55" t="str">
        <f t="shared" si="114"/>
        <v/>
      </c>
      <c r="BK506" s="51" t="str">
        <f t="shared" si="115"/>
        <v/>
      </c>
    </row>
    <row r="507" spans="1:63" s="72" customFormat="1" ht="37.5" customHeight="1" x14ac:dyDescent="0.25">
      <c r="A507" s="52" t="str">
        <f t="shared" si="102"/>
        <v>Not Started</v>
      </c>
      <c r="B507" s="63"/>
      <c r="C507" s="63"/>
      <c r="D507" s="52" t="str">
        <f t="shared" si="109"/>
        <v>-</v>
      </c>
      <c r="E507" s="52" t="str">
        <f t="shared" si="110"/>
        <v>-</v>
      </c>
      <c r="F507" s="52" t="str">
        <f t="shared" si="111"/>
        <v>-</v>
      </c>
      <c r="G507" s="64"/>
      <c r="H507" s="64"/>
      <c r="I507" s="64"/>
      <c r="J507" s="65"/>
      <c r="K507" s="66"/>
      <c r="L507" s="70"/>
      <c r="M507" s="70"/>
      <c r="N507" s="67"/>
      <c r="O507" s="70"/>
      <c r="P507" s="70"/>
      <c r="Q507" s="69"/>
      <c r="R507" s="66"/>
      <c r="S507" s="70"/>
      <c r="T507" s="70"/>
      <c r="U507" s="70"/>
      <c r="V507" s="70"/>
      <c r="W507" s="70"/>
      <c r="X507" s="70"/>
      <c r="Y507" s="70"/>
      <c r="Z507" s="70"/>
      <c r="AA507" s="70"/>
      <c r="AB507" s="70"/>
      <c r="AC507" s="70"/>
      <c r="AD507" s="70"/>
      <c r="AE507" s="66"/>
      <c r="AF507" s="70"/>
      <c r="AG507" s="70"/>
      <c r="AH507" s="68"/>
      <c r="AI507" s="68"/>
      <c r="AJ507" s="68"/>
      <c r="AK507" s="68"/>
      <c r="AL507" s="66"/>
      <c r="AM507" s="68"/>
      <c r="AN507" s="68"/>
      <c r="AO507" s="68"/>
      <c r="AP507" s="68"/>
      <c r="AQ507" s="71"/>
      <c r="AR507" s="66"/>
      <c r="AS507" s="68"/>
      <c r="AT507" s="68"/>
      <c r="AU507" s="68"/>
      <c r="AV507" s="68"/>
      <c r="AW507" s="68"/>
      <c r="AX507" s="141"/>
      <c r="AY507" s="66"/>
      <c r="AZ507" s="78"/>
      <c r="BA507" s="66"/>
      <c r="BB507" s="53" t="str">
        <f t="shared" si="103"/>
        <v/>
      </c>
      <c r="BC507" s="53" t="str">
        <f t="shared" si="104"/>
        <v/>
      </c>
      <c r="BD507" s="51" t="str">
        <f t="shared" si="105"/>
        <v/>
      </c>
      <c r="BE507" s="51" t="str">
        <f t="shared" si="106"/>
        <v/>
      </c>
      <c r="BF507" s="51" t="str">
        <f t="shared" si="107"/>
        <v/>
      </c>
      <c r="BG507" s="142" t="str">
        <f t="shared" si="108"/>
        <v/>
      </c>
      <c r="BH507" s="55" t="str">
        <f t="shared" si="112"/>
        <v/>
      </c>
      <c r="BI507" s="51" t="str">
        <f t="shared" si="113"/>
        <v/>
      </c>
      <c r="BJ507" s="55" t="str">
        <f t="shared" si="114"/>
        <v/>
      </c>
      <c r="BK507" s="51" t="str">
        <f t="shared" si="115"/>
        <v/>
      </c>
    </row>
    <row r="508" spans="1:63" s="72" customFormat="1" ht="37.5" customHeight="1" x14ac:dyDescent="0.25">
      <c r="A508" s="52" t="str">
        <f t="shared" si="102"/>
        <v>Not Started</v>
      </c>
      <c r="B508" s="63"/>
      <c r="C508" s="63"/>
      <c r="D508" s="52" t="str">
        <f t="shared" si="109"/>
        <v>-</v>
      </c>
      <c r="E508" s="52" t="str">
        <f t="shared" si="110"/>
        <v>-</v>
      </c>
      <c r="F508" s="52" t="str">
        <f t="shared" si="111"/>
        <v>-</v>
      </c>
      <c r="G508" s="64"/>
      <c r="H508" s="64"/>
      <c r="I508" s="64"/>
      <c r="J508" s="65"/>
      <c r="K508" s="66"/>
      <c r="L508" s="70"/>
      <c r="M508" s="70"/>
      <c r="N508" s="67"/>
      <c r="O508" s="70"/>
      <c r="P508" s="70"/>
      <c r="Q508" s="69"/>
      <c r="R508" s="66"/>
      <c r="S508" s="70"/>
      <c r="T508" s="70"/>
      <c r="U508" s="70"/>
      <c r="V508" s="70"/>
      <c r="W508" s="70"/>
      <c r="X508" s="70"/>
      <c r="Y508" s="70"/>
      <c r="Z508" s="70"/>
      <c r="AA508" s="70"/>
      <c r="AB508" s="70"/>
      <c r="AC508" s="70"/>
      <c r="AD508" s="70"/>
      <c r="AE508" s="66"/>
      <c r="AF508" s="70"/>
      <c r="AG508" s="70"/>
      <c r="AH508" s="68"/>
      <c r="AI508" s="68"/>
      <c r="AJ508" s="68"/>
      <c r="AK508" s="68"/>
      <c r="AL508" s="66"/>
      <c r="AM508" s="68"/>
      <c r="AN508" s="68"/>
      <c r="AO508" s="68"/>
      <c r="AP508" s="68"/>
      <c r="AQ508" s="71"/>
      <c r="AR508" s="66"/>
      <c r="AS508" s="68"/>
      <c r="AT508" s="68"/>
      <c r="AU508" s="68"/>
      <c r="AV508" s="68"/>
      <c r="AW508" s="68"/>
      <c r="AX508" s="141"/>
      <c r="AY508" s="66"/>
      <c r="AZ508" s="78"/>
      <c r="BA508" s="66"/>
      <c r="BB508" s="53" t="str">
        <f t="shared" si="103"/>
        <v/>
      </c>
      <c r="BC508" s="53" t="str">
        <f t="shared" si="104"/>
        <v/>
      </c>
      <c r="BD508" s="51" t="str">
        <f t="shared" si="105"/>
        <v/>
      </c>
      <c r="BE508" s="51" t="str">
        <f t="shared" si="106"/>
        <v/>
      </c>
      <c r="BF508" s="51" t="str">
        <f t="shared" si="107"/>
        <v/>
      </c>
      <c r="BG508" s="142" t="str">
        <f t="shared" si="108"/>
        <v/>
      </c>
      <c r="BH508" s="55" t="str">
        <f t="shared" si="112"/>
        <v/>
      </c>
      <c r="BI508" s="51" t="str">
        <f t="shared" si="113"/>
        <v/>
      </c>
      <c r="BJ508" s="55" t="str">
        <f t="shared" si="114"/>
        <v/>
      </c>
      <c r="BK508" s="51" t="str">
        <f t="shared" si="115"/>
        <v/>
      </c>
    </row>
    <row r="509" spans="1:63" s="72" customFormat="1" ht="37.5" customHeight="1" x14ac:dyDescent="0.25">
      <c r="A509" s="52" t="str">
        <f t="shared" si="102"/>
        <v>Not Started</v>
      </c>
      <c r="B509" s="63"/>
      <c r="C509" s="63"/>
      <c r="D509" s="52" t="str">
        <f t="shared" si="109"/>
        <v>-</v>
      </c>
      <c r="E509" s="52" t="str">
        <f t="shared" si="110"/>
        <v>-</v>
      </c>
      <c r="F509" s="52" t="str">
        <f t="shared" si="111"/>
        <v>-</v>
      </c>
      <c r="G509" s="64"/>
      <c r="H509" s="64"/>
      <c r="I509" s="64"/>
      <c r="J509" s="65"/>
      <c r="K509" s="66"/>
      <c r="L509" s="70"/>
      <c r="M509" s="70"/>
      <c r="N509" s="67"/>
      <c r="O509" s="70"/>
      <c r="P509" s="70"/>
      <c r="Q509" s="69"/>
      <c r="R509" s="66"/>
      <c r="S509" s="70"/>
      <c r="T509" s="70"/>
      <c r="U509" s="70"/>
      <c r="V509" s="70"/>
      <c r="W509" s="70"/>
      <c r="X509" s="70"/>
      <c r="Y509" s="70"/>
      <c r="Z509" s="70"/>
      <c r="AA509" s="70"/>
      <c r="AB509" s="70"/>
      <c r="AC509" s="70"/>
      <c r="AD509" s="70"/>
      <c r="AE509" s="66"/>
      <c r="AF509" s="70"/>
      <c r="AG509" s="70"/>
      <c r="AH509" s="68"/>
      <c r="AI509" s="68"/>
      <c r="AJ509" s="68"/>
      <c r="AK509" s="68"/>
      <c r="AL509" s="66"/>
      <c r="AM509" s="68"/>
      <c r="AN509" s="68"/>
      <c r="AO509" s="68"/>
      <c r="AP509" s="68"/>
      <c r="AQ509" s="71"/>
      <c r="AR509" s="66"/>
      <c r="AS509" s="68"/>
      <c r="AT509" s="68"/>
      <c r="AU509" s="68"/>
      <c r="AV509" s="68"/>
      <c r="AW509" s="68"/>
      <c r="AX509" s="141"/>
      <c r="AY509" s="66"/>
      <c r="AZ509" s="78"/>
      <c r="BA509" s="66"/>
      <c r="BB509" s="53" t="str">
        <f t="shared" si="103"/>
        <v/>
      </c>
      <c r="BC509" s="53" t="str">
        <f t="shared" si="104"/>
        <v/>
      </c>
      <c r="BD509" s="51" t="str">
        <f t="shared" si="105"/>
        <v/>
      </c>
      <c r="BE509" s="51" t="str">
        <f t="shared" si="106"/>
        <v/>
      </c>
      <c r="BF509" s="51" t="str">
        <f t="shared" si="107"/>
        <v/>
      </c>
      <c r="BG509" s="142" t="str">
        <f t="shared" si="108"/>
        <v/>
      </c>
      <c r="BH509" s="55" t="str">
        <f t="shared" si="112"/>
        <v/>
      </c>
      <c r="BI509" s="51" t="str">
        <f t="shared" si="113"/>
        <v/>
      </c>
      <c r="BJ509" s="55" t="str">
        <f t="shared" si="114"/>
        <v/>
      </c>
      <c r="BK509" s="51" t="str">
        <f t="shared" si="115"/>
        <v/>
      </c>
    </row>
    <row r="510" spans="1:63" s="72" customFormat="1" ht="37.5" customHeight="1" x14ac:dyDescent="0.25">
      <c r="A510" s="52" t="str">
        <f t="shared" si="102"/>
        <v>Not Started</v>
      </c>
      <c r="B510" s="63"/>
      <c r="C510" s="63"/>
      <c r="D510" s="52" t="str">
        <f t="shared" si="109"/>
        <v>-</v>
      </c>
      <c r="E510" s="52" t="str">
        <f t="shared" si="110"/>
        <v>-</v>
      </c>
      <c r="F510" s="52" t="str">
        <f t="shared" si="111"/>
        <v>-</v>
      </c>
      <c r="G510" s="64"/>
      <c r="H510" s="64"/>
      <c r="I510" s="64"/>
      <c r="J510" s="65"/>
      <c r="K510" s="66"/>
      <c r="L510" s="70"/>
      <c r="M510" s="70"/>
      <c r="N510" s="67"/>
      <c r="O510" s="70"/>
      <c r="P510" s="70"/>
      <c r="Q510" s="69"/>
      <c r="R510" s="66"/>
      <c r="S510" s="70"/>
      <c r="T510" s="70"/>
      <c r="U510" s="70"/>
      <c r="V510" s="70"/>
      <c r="W510" s="70"/>
      <c r="X510" s="70"/>
      <c r="Y510" s="70"/>
      <c r="Z510" s="70"/>
      <c r="AA510" s="70"/>
      <c r="AB510" s="70"/>
      <c r="AC510" s="70"/>
      <c r="AD510" s="70"/>
      <c r="AE510" s="66"/>
      <c r="AF510" s="70"/>
      <c r="AG510" s="70"/>
      <c r="AH510" s="68"/>
      <c r="AI510" s="68"/>
      <c r="AJ510" s="68"/>
      <c r="AK510" s="68"/>
      <c r="AL510" s="66"/>
      <c r="AM510" s="68"/>
      <c r="AN510" s="68"/>
      <c r="AO510" s="68"/>
      <c r="AP510" s="68"/>
      <c r="AQ510" s="71"/>
      <c r="AR510" s="66"/>
      <c r="AS510" s="68"/>
      <c r="AT510" s="68"/>
      <c r="AU510" s="68"/>
      <c r="AV510" s="68"/>
      <c r="AW510" s="68"/>
      <c r="AX510" s="141"/>
      <c r="AY510" s="66"/>
      <c r="AZ510" s="78"/>
      <c r="BA510" s="66"/>
      <c r="BB510" s="53" t="str">
        <f t="shared" si="103"/>
        <v/>
      </c>
      <c r="BC510" s="53" t="str">
        <f t="shared" si="104"/>
        <v/>
      </c>
      <c r="BD510" s="51" t="str">
        <f t="shared" si="105"/>
        <v/>
      </c>
      <c r="BE510" s="51" t="str">
        <f t="shared" si="106"/>
        <v/>
      </c>
      <c r="BF510" s="51" t="str">
        <f t="shared" si="107"/>
        <v/>
      </c>
      <c r="BG510" s="142" t="str">
        <f t="shared" si="108"/>
        <v/>
      </c>
      <c r="BH510" s="55" t="str">
        <f t="shared" si="112"/>
        <v/>
      </c>
      <c r="BI510" s="51" t="str">
        <f t="shared" si="113"/>
        <v/>
      </c>
      <c r="BJ510" s="55" t="str">
        <f t="shared" si="114"/>
        <v/>
      </c>
      <c r="BK510" s="51" t="str">
        <f t="shared" si="115"/>
        <v/>
      </c>
    </row>
    <row r="511" spans="1:63" s="72" customFormat="1" ht="37.5" customHeight="1" x14ac:dyDescent="0.25">
      <c r="A511" s="52" t="str">
        <f t="shared" si="102"/>
        <v>Not Started</v>
      </c>
      <c r="B511" s="63"/>
      <c r="C511" s="63"/>
      <c r="D511" s="52" t="str">
        <f t="shared" si="109"/>
        <v>-</v>
      </c>
      <c r="E511" s="52" t="str">
        <f t="shared" si="110"/>
        <v>-</v>
      </c>
      <c r="F511" s="52" t="str">
        <f t="shared" si="111"/>
        <v>-</v>
      </c>
      <c r="G511" s="64"/>
      <c r="H511" s="64"/>
      <c r="I511" s="64"/>
      <c r="J511" s="65"/>
      <c r="K511" s="66"/>
      <c r="L511" s="70"/>
      <c r="M511" s="70"/>
      <c r="N511" s="67"/>
      <c r="O511" s="70"/>
      <c r="P511" s="70"/>
      <c r="Q511" s="69"/>
      <c r="R511" s="66"/>
      <c r="S511" s="70"/>
      <c r="T511" s="70"/>
      <c r="U511" s="70"/>
      <c r="V511" s="70"/>
      <c r="W511" s="70"/>
      <c r="X511" s="70"/>
      <c r="Y511" s="70"/>
      <c r="Z511" s="70"/>
      <c r="AA511" s="70"/>
      <c r="AB511" s="70"/>
      <c r="AC511" s="70"/>
      <c r="AD511" s="70"/>
      <c r="AE511" s="66"/>
      <c r="AF511" s="70"/>
      <c r="AG511" s="70"/>
      <c r="AH511" s="68"/>
      <c r="AI511" s="68"/>
      <c r="AJ511" s="68"/>
      <c r="AK511" s="68"/>
      <c r="AL511" s="66"/>
      <c r="AM511" s="68"/>
      <c r="AN511" s="68"/>
      <c r="AO511" s="68"/>
      <c r="AP511" s="68"/>
      <c r="AQ511" s="71"/>
      <c r="AR511" s="66"/>
      <c r="AS511" s="68"/>
      <c r="AT511" s="68"/>
      <c r="AU511" s="68"/>
      <c r="AV511" s="68"/>
      <c r="AW511" s="68"/>
      <c r="AX511" s="141"/>
      <c r="AY511" s="66"/>
      <c r="AZ511" s="78"/>
      <c r="BA511" s="66"/>
      <c r="BB511" s="53" t="str">
        <f t="shared" si="103"/>
        <v/>
      </c>
      <c r="BC511" s="53" t="str">
        <f t="shared" si="104"/>
        <v/>
      </c>
      <c r="BD511" s="51" t="str">
        <f t="shared" si="105"/>
        <v/>
      </c>
      <c r="BE511" s="51" t="str">
        <f t="shared" si="106"/>
        <v/>
      </c>
      <c r="BF511" s="51" t="str">
        <f t="shared" si="107"/>
        <v/>
      </c>
      <c r="BG511" s="142" t="str">
        <f t="shared" si="108"/>
        <v/>
      </c>
      <c r="BH511" s="55" t="str">
        <f t="shared" si="112"/>
        <v/>
      </c>
      <c r="BI511" s="51" t="str">
        <f t="shared" si="113"/>
        <v/>
      </c>
      <c r="BJ511" s="55" t="str">
        <f t="shared" si="114"/>
        <v/>
      </c>
      <c r="BK511" s="51" t="str">
        <f t="shared" si="115"/>
        <v/>
      </c>
    </row>
    <row r="512" spans="1:63" s="72" customFormat="1" ht="37.5" customHeight="1" x14ac:dyDescent="0.25">
      <c r="A512" s="52" t="str">
        <f t="shared" si="102"/>
        <v>Not Started</v>
      </c>
      <c r="B512" s="63"/>
      <c r="C512" s="63"/>
      <c r="D512" s="52" t="str">
        <f t="shared" si="109"/>
        <v>-</v>
      </c>
      <c r="E512" s="52" t="str">
        <f t="shared" si="110"/>
        <v>-</v>
      </c>
      <c r="F512" s="52" t="str">
        <f t="shared" si="111"/>
        <v>-</v>
      </c>
      <c r="G512" s="64"/>
      <c r="H512" s="64"/>
      <c r="I512" s="64"/>
      <c r="J512" s="65"/>
      <c r="K512" s="66"/>
      <c r="L512" s="70"/>
      <c r="M512" s="70"/>
      <c r="N512" s="67"/>
      <c r="O512" s="70"/>
      <c r="P512" s="70"/>
      <c r="Q512" s="69"/>
      <c r="R512" s="66"/>
      <c r="S512" s="70"/>
      <c r="T512" s="70"/>
      <c r="U512" s="70"/>
      <c r="V512" s="70"/>
      <c r="W512" s="70"/>
      <c r="X512" s="70"/>
      <c r="Y512" s="70"/>
      <c r="Z512" s="70"/>
      <c r="AA512" s="70"/>
      <c r="AB512" s="70"/>
      <c r="AC512" s="70"/>
      <c r="AD512" s="70"/>
      <c r="AE512" s="66"/>
      <c r="AF512" s="70"/>
      <c r="AG512" s="70"/>
      <c r="AH512" s="68"/>
      <c r="AI512" s="68"/>
      <c r="AJ512" s="68"/>
      <c r="AK512" s="68"/>
      <c r="AL512" s="66"/>
      <c r="AM512" s="68"/>
      <c r="AN512" s="68"/>
      <c r="AO512" s="68"/>
      <c r="AP512" s="68"/>
      <c r="AQ512" s="71"/>
      <c r="AR512" s="66"/>
      <c r="AS512" s="68"/>
      <c r="AT512" s="68"/>
      <c r="AU512" s="68"/>
      <c r="AV512" s="68"/>
      <c r="AW512" s="68"/>
      <c r="AX512" s="141"/>
      <c r="AY512" s="66"/>
      <c r="AZ512" s="78"/>
      <c r="BA512" s="66"/>
      <c r="BB512" s="53" t="str">
        <f t="shared" si="103"/>
        <v/>
      </c>
      <c r="BC512" s="53" t="str">
        <f t="shared" si="104"/>
        <v/>
      </c>
      <c r="BD512" s="51" t="str">
        <f t="shared" si="105"/>
        <v/>
      </c>
      <c r="BE512" s="51" t="str">
        <f t="shared" si="106"/>
        <v/>
      </c>
      <c r="BF512" s="51" t="str">
        <f t="shared" si="107"/>
        <v/>
      </c>
      <c r="BG512" s="142" t="str">
        <f t="shared" si="108"/>
        <v/>
      </c>
      <c r="BH512" s="55" t="str">
        <f t="shared" si="112"/>
        <v/>
      </c>
      <c r="BI512" s="51" t="str">
        <f t="shared" si="113"/>
        <v/>
      </c>
      <c r="BJ512" s="55" t="str">
        <f t="shared" si="114"/>
        <v/>
      </c>
      <c r="BK512" s="51" t="str">
        <f t="shared" si="115"/>
        <v/>
      </c>
    </row>
    <row r="513" spans="1:63" s="72" customFormat="1" ht="37.5" customHeight="1" x14ac:dyDescent="0.25">
      <c r="A513" s="52" t="str">
        <f t="shared" si="102"/>
        <v>Not Started</v>
      </c>
      <c r="B513" s="63"/>
      <c r="C513" s="63"/>
      <c r="D513" s="52" t="str">
        <f t="shared" si="109"/>
        <v>-</v>
      </c>
      <c r="E513" s="52" t="str">
        <f t="shared" si="110"/>
        <v>-</v>
      </c>
      <c r="F513" s="52" t="str">
        <f t="shared" si="111"/>
        <v>-</v>
      </c>
      <c r="G513" s="64"/>
      <c r="H513" s="64"/>
      <c r="I513" s="64"/>
      <c r="J513" s="65"/>
      <c r="K513" s="66"/>
      <c r="L513" s="70"/>
      <c r="M513" s="70"/>
      <c r="N513" s="67"/>
      <c r="O513" s="70"/>
      <c r="P513" s="70"/>
      <c r="Q513" s="69"/>
      <c r="R513" s="66"/>
      <c r="S513" s="70"/>
      <c r="T513" s="70"/>
      <c r="U513" s="70"/>
      <c r="V513" s="70"/>
      <c r="W513" s="70"/>
      <c r="X513" s="70"/>
      <c r="Y513" s="70"/>
      <c r="Z513" s="70"/>
      <c r="AA513" s="70"/>
      <c r="AB513" s="70"/>
      <c r="AC513" s="70"/>
      <c r="AD513" s="70"/>
      <c r="AE513" s="66"/>
      <c r="AF513" s="70"/>
      <c r="AG513" s="70"/>
      <c r="AH513" s="68"/>
      <c r="AI513" s="68"/>
      <c r="AJ513" s="68"/>
      <c r="AK513" s="68"/>
      <c r="AL513" s="66"/>
      <c r="AM513" s="68"/>
      <c r="AN513" s="68"/>
      <c r="AO513" s="68"/>
      <c r="AP513" s="68"/>
      <c r="AQ513" s="71"/>
      <c r="AR513" s="66"/>
      <c r="AS513" s="68"/>
      <c r="AT513" s="68"/>
      <c r="AU513" s="68"/>
      <c r="AV513" s="68"/>
      <c r="AW513" s="68"/>
      <c r="AX513" s="141"/>
      <c r="AY513" s="66"/>
      <c r="AZ513" s="78"/>
      <c r="BA513" s="66"/>
      <c r="BB513" s="53" t="str">
        <f t="shared" si="103"/>
        <v/>
      </c>
      <c r="BC513" s="53" t="str">
        <f t="shared" si="104"/>
        <v/>
      </c>
      <c r="BD513" s="51" t="str">
        <f t="shared" si="105"/>
        <v/>
      </c>
      <c r="BE513" s="51" t="str">
        <f t="shared" si="106"/>
        <v/>
      </c>
      <c r="BF513" s="51" t="str">
        <f t="shared" si="107"/>
        <v/>
      </c>
      <c r="BG513" s="142" t="str">
        <f t="shared" si="108"/>
        <v/>
      </c>
      <c r="BH513" s="55" t="str">
        <f t="shared" si="112"/>
        <v/>
      </c>
      <c r="BI513" s="51" t="str">
        <f t="shared" si="113"/>
        <v/>
      </c>
      <c r="BJ513" s="55" t="str">
        <f t="shared" si="114"/>
        <v/>
      </c>
      <c r="BK513" s="51" t="str">
        <f t="shared" si="115"/>
        <v/>
      </c>
    </row>
    <row r="514" spans="1:63" s="72" customFormat="1" ht="37.5" customHeight="1" x14ac:dyDescent="0.25">
      <c r="A514" s="52" t="str">
        <f t="shared" si="102"/>
        <v>Not Started</v>
      </c>
      <c r="B514" s="63"/>
      <c r="C514" s="63"/>
      <c r="D514" s="52" t="str">
        <f t="shared" si="109"/>
        <v>-</v>
      </c>
      <c r="E514" s="52" t="str">
        <f t="shared" si="110"/>
        <v>-</v>
      </c>
      <c r="F514" s="52" t="str">
        <f t="shared" si="111"/>
        <v>-</v>
      </c>
      <c r="G514" s="64"/>
      <c r="H514" s="64"/>
      <c r="I514" s="64"/>
      <c r="J514" s="65"/>
      <c r="K514" s="66"/>
      <c r="L514" s="70"/>
      <c r="M514" s="70"/>
      <c r="N514" s="67"/>
      <c r="O514" s="70"/>
      <c r="P514" s="70"/>
      <c r="Q514" s="69"/>
      <c r="R514" s="66"/>
      <c r="S514" s="70"/>
      <c r="T514" s="70"/>
      <c r="U514" s="70"/>
      <c r="V514" s="70"/>
      <c r="W514" s="70"/>
      <c r="X514" s="70"/>
      <c r="Y514" s="70"/>
      <c r="Z514" s="70"/>
      <c r="AA514" s="70"/>
      <c r="AB514" s="70"/>
      <c r="AC514" s="70"/>
      <c r="AD514" s="70"/>
      <c r="AE514" s="66"/>
      <c r="AF514" s="70"/>
      <c r="AG514" s="70"/>
      <c r="AH514" s="68"/>
      <c r="AI514" s="68"/>
      <c r="AJ514" s="68"/>
      <c r="AK514" s="68"/>
      <c r="AL514" s="66"/>
      <c r="AM514" s="68"/>
      <c r="AN514" s="68"/>
      <c r="AO514" s="68"/>
      <c r="AP514" s="68"/>
      <c r="AQ514" s="71"/>
      <c r="AR514" s="66"/>
      <c r="AS514" s="68"/>
      <c r="AT514" s="68"/>
      <c r="AU514" s="68"/>
      <c r="AV514" s="68"/>
      <c r="AW514" s="68"/>
      <c r="AX514" s="141"/>
      <c r="AY514" s="66"/>
      <c r="AZ514" s="78"/>
      <c r="BA514" s="66"/>
      <c r="BB514" s="53" t="str">
        <f t="shared" si="103"/>
        <v/>
      </c>
      <c r="BC514" s="53" t="str">
        <f t="shared" si="104"/>
        <v/>
      </c>
      <c r="BD514" s="51" t="str">
        <f t="shared" si="105"/>
        <v/>
      </c>
      <c r="BE514" s="51" t="str">
        <f t="shared" si="106"/>
        <v/>
      </c>
      <c r="BF514" s="51" t="str">
        <f t="shared" si="107"/>
        <v/>
      </c>
      <c r="BG514" s="142" t="str">
        <f t="shared" si="108"/>
        <v/>
      </c>
      <c r="BH514" s="55" t="str">
        <f t="shared" si="112"/>
        <v/>
      </c>
      <c r="BI514" s="51" t="str">
        <f t="shared" si="113"/>
        <v/>
      </c>
      <c r="BJ514" s="55" t="str">
        <f t="shared" si="114"/>
        <v/>
      </c>
      <c r="BK514" s="51" t="str">
        <f t="shared" si="115"/>
        <v/>
      </c>
    </row>
    <row r="515" spans="1:63" s="72" customFormat="1" ht="37.5" customHeight="1" x14ac:dyDescent="0.25">
      <c r="A515" s="52" t="str">
        <f t="shared" si="102"/>
        <v>Not Started</v>
      </c>
      <c r="B515" s="63"/>
      <c r="C515" s="63"/>
      <c r="D515" s="52" t="str">
        <f t="shared" si="109"/>
        <v>-</v>
      </c>
      <c r="E515" s="52" t="str">
        <f t="shared" si="110"/>
        <v>-</v>
      </c>
      <c r="F515" s="52" t="str">
        <f t="shared" si="111"/>
        <v>-</v>
      </c>
      <c r="G515" s="64"/>
      <c r="H515" s="64"/>
      <c r="I515" s="64"/>
      <c r="J515" s="65"/>
      <c r="K515" s="66"/>
      <c r="L515" s="70"/>
      <c r="M515" s="70"/>
      <c r="N515" s="67"/>
      <c r="O515" s="70"/>
      <c r="P515" s="70"/>
      <c r="Q515" s="69"/>
      <c r="R515" s="66"/>
      <c r="S515" s="70"/>
      <c r="T515" s="70"/>
      <c r="U515" s="70"/>
      <c r="V515" s="70"/>
      <c r="W515" s="70"/>
      <c r="X515" s="70"/>
      <c r="Y515" s="70"/>
      <c r="Z515" s="70"/>
      <c r="AA515" s="70"/>
      <c r="AB515" s="70"/>
      <c r="AC515" s="70"/>
      <c r="AD515" s="70"/>
      <c r="AE515" s="66"/>
      <c r="AF515" s="70"/>
      <c r="AG515" s="70"/>
      <c r="AH515" s="68"/>
      <c r="AI515" s="68"/>
      <c r="AJ515" s="68"/>
      <c r="AK515" s="68"/>
      <c r="AL515" s="66"/>
      <c r="AM515" s="68"/>
      <c r="AN515" s="68"/>
      <c r="AO515" s="68"/>
      <c r="AP515" s="68"/>
      <c r="AQ515" s="71"/>
      <c r="AR515" s="66"/>
      <c r="AS515" s="68"/>
      <c r="AT515" s="68"/>
      <c r="AU515" s="68"/>
      <c r="AV515" s="68"/>
      <c r="AW515" s="68"/>
      <c r="AX515" s="141"/>
      <c r="AY515" s="66"/>
      <c r="AZ515" s="78"/>
      <c r="BA515" s="66"/>
      <c r="BB515" s="53" t="str">
        <f t="shared" si="103"/>
        <v/>
      </c>
      <c r="BC515" s="53" t="str">
        <f t="shared" si="104"/>
        <v/>
      </c>
      <c r="BD515" s="51" t="str">
        <f t="shared" si="105"/>
        <v/>
      </c>
      <c r="BE515" s="51" t="str">
        <f t="shared" si="106"/>
        <v/>
      </c>
      <c r="BF515" s="51" t="str">
        <f t="shared" si="107"/>
        <v/>
      </c>
      <c r="BG515" s="142" t="str">
        <f t="shared" si="108"/>
        <v/>
      </c>
      <c r="BH515" s="55" t="str">
        <f t="shared" si="112"/>
        <v/>
      </c>
      <c r="BI515" s="51" t="str">
        <f t="shared" si="113"/>
        <v/>
      </c>
      <c r="BJ515" s="55" t="str">
        <f t="shared" si="114"/>
        <v/>
      </c>
      <c r="BK515" s="51" t="str">
        <f t="shared" si="115"/>
        <v/>
      </c>
    </row>
    <row r="516" spans="1:63" s="72" customFormat="1" ht="37.5" customHeight="1" x14ac:dyDescent="0.25">
      <c r="A516" s="52" t="str">
        <f t="shared" ref="A516:A579" si="116">IF(J516="Cancelled",J516,IF(J516="Closed",J516,IF(J516="On Hold",J516,IF(BK516="",IF(BI516="",IF(BF516="",IF(Q516=0,"Not Started","On Going"),"RFI"),"RFM"),"Completed"))))</f>
        <v>Not Started</v>
      </c>
      <c r="B516" s="63"/>
      <c r="C516" s="63"/>
      <c r="D516" s="52" t="str">
        <f t="shared" si="109"/>
        <v>-</v>
      </c>
      <c r="E516" s="52" t="str">
        <f t="shared" si="110"/>
        <v>-</v>
      </c>
      <c r="F516" s="52" t="str">
        <f t="shared" si="111"/>
        <v>-</v>
      </c>
      <c r="G516" s="64"/>
      <c r="H516" s="64"/>
      <c r="I516" s="64"/>
      <c r="J516" s="65"/>
      <c r="K516" s="66"/>
      <c r="L516" s="70"/>
      <c r="M516" s="70"/>
      <c r="N516" s="67"/>
      <c r="O516" s="70"/>
      <c r="P516" s="70"/>
      <c r="Q516" s="69"/>
      <c r="R516" s="66"/>
      <c r="S516" s="70"/>
      <c r="T516" s="70"/>
      <c r="U516" s="70"/>
      <c r="V516" s="70"/>
      <c r="W516" s="70"/>
      <c r="X516" s="70"/>
      <c r="Y516" s="70"/>
      <c r="Z516" s="70"/>
      <c r="AA516" s="70"/>
      <c r="AB516" s="70"/>
      <c r="AC516" s="70"/>
      <c r="AD516" s="70"/>
      <c r="AE516" s="66"/>
      <c r="AF516" s="70"/>
      <c r="AG516" s="70"/>
      <c r="AH516" s="68"/>
      <c r="AI516" s="68"/>
      <c r="AJ516" s="68"/>
      <c r="AK516" s="68"/>
      <c r="AL516" s="66"/>
      <c r="AM516" s="68"/>
      <c r="AN516" s="68"/>
      <c r="AO516" s="68"/>
      <c r="AP516" s="68"/>
      <c r="AQ516" s="71"/>
      <c r="AR516" s="66"/>
      <c r="AS516" s="68"/>
      <c r="AT516" s="68"/>
      <c r="AU516" s="68"/>
      <c r="AV516" s="68"/>
      <c r="AW516" s="68"/>
      <c r="AX516" s="141"/>
      <c r="AY516" s="66"/>
      <c r="AZ516" s="78"/>
      <c r="BA516" s="66"/>
      <c r="BB516" s="53" t="str">
        <f t="shared" ref="BB516:BB579" si="117">IF(O516="","",O516)</f>
        <v/>
      </c>
      <c r="BC516" s="53" t="str">
        <f t="shared" ref="BC516:BC579" si="118">IF(M516="","",M516)</f>
        <v/>
      </c>
      <c r="BD516" s="51" t="str">
        <f t="shared" ref="BD516:BD579" si="119">IF(Q516="","",Q516)</f>
        <v/>
      </c>
      <c r="BE516" s="51" t="str">
        <f t="shared" ref="BE516:BE579" si="120">IF(AJ516="","",AJ516)</f>
        <v/>
      </c>
      <c r="BF516" s="51" t="str">
        <f t="shared" ref="BF516:BF579" si="121">IF(AK516="","",AK516)</f>
        <v/>
      </c>
      <c r="BG516" s="142" t="str">
        <f t="shared" ref="BG516:BG579" si="122">IF(AQ516="","",AQ516)</f>
        <v/>
      </c>
      <c r="BH516" s="55" t="str">
        <f t="shared" si="112"/>
        <v/>
      </c>
      <c r="BI516" s="51" t="str">
        <f t="shared" si="113"/>
        <v/>
      </c>
      <c r="BJ516" s="55" t="str">
        <f t="shared" si="114"/>
        <v/>
      </c>
      <c r="BK516" s="51" t="str">
        <f t="shared" si="115"/>
        <v/>
      </c>
    </row>
    <row r="517" spans="1:63" s="72" customFormat="1" ht="37.5" customHeight="1" x14ac:dyDescent="0.25">
      <c r="A517" s="52" t="str">
        <f t="shared" si="116"/>
        <v>Not Started</v>
      </c>
      <c r="B517" s="63"/>
      <c r="C517" s="63"/>
      <c r="D517" s="52" t="str">
        <f t="shared" si="109"/>
        <v>-</v>
      </c>
      <c r="E517" s="52" t="str">
        <f t="shared" si="110"/>
        <v>-</v>
      </c>
      <c r="F517" s="52" t="str">
        <f t="shared" si="111"/>
        <v>-</v>
      </c>
      <c r="G517" s="64"/>
      <c r="H517" s="64"/>
      <c r="I517" s="64"/>
      <c r="J517" s="65"/>
      <c r="K517" s="66"/>
      <c r="L517" s="70"/>
      <c r="M517" s="70"/>
      <c r="N517" s="67"/>
      <c r="O517" s="70"/>
      <c r="P517" s="70"/>
      <c r="Q517" s="69"/>
      <c r="R517" s="66"/>
      <c r="S517" s="70"/>
      <c r="T517" s="70"/>
      <c r="U517" s="70"/>
      <c r="V517" s="70"/>
      <c r="W517" s="70"/>
      <c r="X517" s="70"/>
      <c r="Y517" s="70"/>
      <c r="Z517" s="70"/>
      <c r="AA517" s="70"/>
      <c r="AB517" s="70"/>
      <c r="AC517" s="70"/>
      <c r="AD517" s="70"/>
      <c r="AE517" s="66"/>
      <c r="AF517" s="70"/>
      <c r="AG517" s="70"/>
      <c r="AH517" s="68"/>
      <c r="AI517" s="68"/>
      <c r="AJ517" s="68"/>
      <c r="AK517" s="68"/>
      <c r="AL517" s="66"/>
      <c r="AM517" s="68"/>
      <c r="AN517" s="68"/>
      <c r="AO517" s="68"/>
      <c r="AP517" s="68"/>
      <c r="AQ517" s="71"/>
      <c r="AR517" s="66"/>
      <c r="AS517" s="68"/>
      <c r="AT517" s="68"/>
      <c r="AU517" s="68"/>
      <c r="AV517" s="68"/>
      <c r="AW517" s="68"/>
      <c r="AX517" s="141"/>
      <c r="AY517" s="66"/>
      <c r="AZ517" s="78"/>
      <c r="BA517" s="66"/>
      <c r="BB517" s="53" t="str">
        <f t="shared" si="117"/>
        <v/>
      </c>
      <c r="BC517" s="53" t="str">
        <f t="shared" si="118"/>
        <v/>
      </c>
      <c r="BD517" s="51" t="str">
        <f t="shared" si="119"/>
        <v/>
      </c>
      <c r="BE517" s="51" t="str">
        <f t="shared" si="120"/>
        <v/>
      </c>
      <c r="BF517" s="51" t="str">
        <f t="shared" si="121"/>
        <v/>
      </c>
      <c r="BG517" s="142" t="str">
        <f t="shared" si="122"/>
        <v/>
      </c>
      <c r="BH517" s="55" t="str">
        <f t="shared" si="112"/>
        <v/>
      </c>
      <c r="BI517" s="51" t="str">
        <f t="shared" si="113"/>
        <v/>
      </c>
      <c r="BJ517" s="55" t="str">
        <f t="shared" si="114"/>
        <v/>
      </c>
      <c r="BK517" s="51" t="str">
        <f t="shared" si="115"/>
        <v/>
      </c>
    </row>
    <row r="518" spans="1:63" s="72" customFormat="1" ht="37.5" customHeight="1" x14ac:dyDescent="0.25">
      <c r="A518" s="52" t="str">
        <f t="shared" si="116"/>
        <v>Not Started</v>
      </c>
      <c r="B518" s="63"/>
      <c r="C518" s="63"/>
      <c r="D518" s="52" t="str">
        <f t="shared" ref="D518:D581" si="123">IF(AG518="","-",AG518)</f>
        <v>-</v>
      </c>
      <c r="E518" s="52" t="str">
        <f t="shared" ref="E518:E581" si="124">IF(V518="","-",V518)</f>
        <v>-</v>
      </c>
      <c r="F518" s="52" t="str">
        <f t="shared" ref="F518:F581" si="125">IF(W518="","-",W518)</f>
        <v>-</v>
      </c>
      <c r="G518" s="64"/>
      <c r="H518" s="64"/>
      <c r="I518" s="64"/>
      <c r="J518" s="65"/>
      <c r="K518" s="66"/>
      <c r="L518" s="70"/>
      <c r="M518" s="70"/>
      <c r="N518" s="67"/>
      <c r="O518" s="70"/>
      <c r="P518" s="70"/>
      <c r="Q518" s="69"/>
      <c r="R518" s="66"/>
      <c r="S518" s="70"/>
      <c r="T518" s="70"/>
      <c r="U518" s="70"/>
      <c r="V518" s="70"/>
      <c r="W518" s="70"/>
      <c r="X518" s="70"/>
      <c r="Y518" s="70"/>
      <c r="Z518" s="70"/>
      <c r="AA518" s="70"/>
      <c r="AB518" s="70"/>
      <c r="AC518" s="70"/>
      <c r="AD518" s="70"/>
      <c r="AE518" s="66"/>
      <c r="AF518" s="70"/>
      <c r="AG518" s="70"/>
      <c r="AH518" s="68"/>
      <c r="AI518" s="68"/>
      <c r="AJ518" s="68"/>
      <c r="AK518" s="68"/>
      <c r="AL518" s="66"/>
      <c r="AM518" s="68"/>
      <c r="AN518" s="68"/>
      <c r="AO518" s="68"/>
      <c r="AP518" s="68"/>
      <c r="AQ518" s="71"/>
      <c r="AR518" s="66"/>
      <c r="AS518" s="68"/>
      <c r="AT518" s="68"/>
      <c r="AU518" s="68"/>
      <c r="AV518" s="68"/>
      <c r="AW518" s="68"/>
      <c r="AX518" s="141"/>
      <c r="AY518" s="66"/>
      <c r="AZ518" s="78"/>
      <c r="BA518" s="66"/>
      <c r="BB518" s="53" t="str">
        <f t="shared" si="117"/>
        <v/>
      </c>
      <c r="BC518" s="53" t="str">
        <f t="shared" si="118"/>
        <v/>
      </c>
      <c r="BD518" s="51" t="str">
        <f t="shared" si="119"/>
        <v/>
      </c>
      <c r="BE518" s="51" t="str">
        <f t="shared" si="120"/>
        <v/>
      </c>
      <c r="BF518" s="51" t="str">
        <f t="shared" si="121"/>
        <v/>
      </c>
      <c r="BG518" s="142" t="str">
        <f t="shared" si="122"/>
        <v/>
      </c>
      <c r="BH518" s="55" t="str">
        <f t="shared" ref="BH518:BH581" si="126">IF(AT518="","",AT518)</f>
        <v/>
      </c>
      <c r="BI518" s="51" t="str">
        <f t="shared" ref="BI518:BI581" si="127">IF(AU518="","",AU518)</f>
        <v/>
      </c>
      <c r="BJ518" s="55" t="str">
        <f t="shared" ref="BJ518:BJ581" si="128">IF(AV518="","",AV518)</f>
        <v/>
      </c>
      <c r="BK518" s="51" t="str">
        <f t="shared" ref="BK518:BK581" si="129">IF(AW518="","",AW518)</f>
        <v/>
      </c>
    </row>
    <row r="519" spans="1:63" s="72" customFormat="1" ht="37.5" customHeight="1" x14ac:dyDescent="0.25">
      <c r="A519" s="52" t="str">
        <f t="shared" si="116"/>
        <v>Not Started</v>
      </c>
      <c r="B519" s="63"/>
      <c r="C519" s="63"/>
      <c r="D519" s="52" t="str">
        <f t="shared" si="123"/>
        <v>-</v>
      </c>
      <c r="E519" s="52" t="str">
        <f t="shared" si="124"/>
        <v>-</v>
      </c>
      <c r="F519" s="52" t="str">
        <f t="shared" si="125"/>
        <v>-</v>
      </c>
      <c r="G519" s="64"/>
      <c r="H519" s="64"/>
      <c r="I519" s="64"/>
      <c r="J519" s="65"/>
      <c r="K519" s="66"/>
      <c r="L519" s="70"/>
      <c r="M519" s="70"/>
      <c r="N519" s="67"/>
      <c r="O519" s="70"/>
      <c r="P519" s="70"/>
      <c r="Q519" s="69"/>
      <c r="R519" s="66"/>
      <c r="S519" s="70"/>
      <c r="T519" s="70"/>
      <c r="U519" s="70"/>
      <c r="V519" s="70"/>
      <c r="W519" s="70"/>
      <c r="X519" s="70"/>
      <c r="Y519" s="70"/>
      <c r="Z519" s="70"/>
      <c r="AA519" s="70"/>
      <c r="AB519" s="70"/>
      <c r="AC519" s="70"/>
      <c r="AD519" s="70"/>
      <c r="AE519" s="66"/>
      <c r="AF519" s="70"/>
      <c r="AG519" s="70"/>
      <c r="AH519" s="68"/>
      <c r="AI519" s="68"/>
      <c r="AJ519" s="68"/>
      <c r="AK519" s="68"/>
      <c r="AL519" s="66"/>
      <c r="AM519" s="68"/>
      <c r="AN519" s="68"/>
      <c r="AO519" s="68"/>
      <c r="AP519" s="68"/>
      <c r="AQ519" s="71"/>
      <c r="AR519" s="66"/>
      <c r="AS519" s="68"/>
      <c r="AT519" s="68"/>
      <c r="AU519" s="68"/>
      <c r="AV519" s="68"/>
      <c r="AW519" s="68"/>
      <c r="AX519" s="141"/>
      <c r="AY519" s="66"/>
      <c r="AZ519" s="78"/>
      <c r="BA519" s="66"/>
      <c r="BB519" s="53" t="str">
        <f t="shared" si="117"/>
        <v/>
      </c>
      <c r="BC519" s="53" t="str">
        <f t="shared" si="118"/>
        <v/>
      </c>
      <c r="BD519" s="51" t="str">
        <f t="shared" si="119"/>
        <v/>
      </c>
      <c r="BE519" s="51" t="str">
        <f t="shared" si="120"/>
        <v/>
      </c>
      <c r="BF519" s="51" t="str">
        <f t="shared" si="121"/>
        <v/>
      </c>
      <c r="BG519" s="142" t="str">
        <f t="shared" si="122"/>
        <v/>
      </c>
      <c r="BH519" s="55" t="str">
        <f t="shared" si="126"/>
        <v/>
      </c>
      <c r="BI519" s="51" t="str">
        <f t="shared" si="127"/>
        <v/>
      </c>
      <c r="BJ519" s="55" t="str">
        <f t="shared" si="128"/>
        <v/>
      </c>
      <c r="BK519" s="51" t="str">
        <f t="shared" si="129"/>
        <v/>
      </c>
    </row>
    <row r="520" spans="1:63" s="72" customFormat="1" ht="37.5" customHeight="1" x14ac:dyDescent="0.25">
      <c r="A520" s="52" t="str">
        <f t="shared" si="116"/>
        <v>Not Started</v>
      </c>
      <c r="B520" s="63"/>
      <c r="C520" s="63"/>
      <c r="D520" s="52" t="str">
        <f t="shared" si="123"/>
        <v>-</v>
      </c>
      <c r="E520" s="52" t="str">
        <f t="shared" si="124"/>
        <v>-</v>
      </c>
      <c r="F520" s="52" t="str">
        <f t="shared" si="125"/>
        <v>-</v>
      </c>
      <c r="G520" s="64"/>
      <c r="H520" s="64"/>
      <c r="I520" s="64"/>
      <c r="J520" s="65"/>
      <c r="K520" s="66"/>
      <c r="L520" s="70"/>
      <c r="M520" s="70"/>
      <c r="N520" s="67"/>
      <c r="O520" s="70"/>
      <c r="P520" s="70"/>
      <c r="Q520" s="69"/>
      <c r="R520" s="66"/>
      <c r="S520" s="70"/>
      <c r="T520" s="70"/>
      <c r="U520" s="70"/>
      <c r="V520" s="70"/>
      <c r="W520" s="70"/>
      <c r="X520" s="70"/>
      <c r="Y520" s="70"/>
      <c r="Z520" s="70"/>
      <c r="AA520" s="70"/>
      <c r="AB520" s="70"/>
      <c r="AC520" s="70"/>
      <c r="AD520" s="70"/>
      <c r="AE520" s="66"/>
      <c r="AF520" s="70"/>
      <c r="AG520" s="70"/>
      <c r="AH520" s="68"/>
      <c r="AI520" s="68"/>
      <c r="AJ520" s="68"/>
      <c r="AK520" s="68"/>
      <c r="AL520" s="66"/>
      <c r="AM520" s="68"/>
      <c r="AN520" s="68"/>
      <c r="AO520" s="68"/>
      <c r="AP520" s="68"/>
      <c r="AQ520" s="71"/>
      <c r="AR520" s="66"/>
      <c r="AS520" s="68"/>
      <c r="AT520" s="68"/>
      <c r="AU520" s="68"/>
      <c r="AV520" s="68"/>
      <c r="AW520" s="68"/>
      <c r="AX520" s="141"/>
      <c r="AY520" s="66"/>
      <c r="AZ520" s="78"/>
      <c r="BA520" s="66"/>
      <c r="BB520" s="53" t="str">
        <f t="shared" si="117"/>
        <v/>
      </c>
      <c r="BC520" s="53" t="str">
        <f t="shared" si="118"/>
        <v/>
      </c>
      <c r="BD520" s="51" t="str">
        <f t="shared" si="119"/>
        <v/>
      </c>
      <c r="BE520" s="51" t="str">
        <f t="shared" si="120"/>
        <v/>
      </c>
      <c r="BF520" s="51" t="str">
        <f t="shared" si="121"/>
        <v/>
      </c>
      <c r="BG520" s="142" t="str">
        <f t="shared" si="122"/>
        <v/>
      </c>
      <c r="BH520" s="55" t="str">
        <f t="shared" si="126"/>
        <v/>
      </c>
      <c r="BI520" s="51" t="str">
        <f t="shared" si="127"/>
        <v/>
      </c>
      <c r="BJ520" s="55" t="str">
        <f t="shared" si="128"/>
        <v/>
      </c>
      <c r="BK520" s="51" t="str">
        <f t="shared" si="129"/>
        <v/>
      </c>
    </row>
    <row r="521" spans="1:63" s="72" customFormat="1" ht="37.5" customHeight="1" x14ac:dyDescent="0.25">
      <c r="A521" s="52" t="str">
        <f t="shared" si="116"/>
        <v>Not Started</v>
      </c>
      <c r="B521" s="63"/>
      <c r="C521" s="63"/>
      <c r="D521" s="52" t="str">
        <f t="shared" si="123"/>
        <v>-</v>
      </c>
      <c r="E521" s="52" t="str">
        <f t="shared" si="124"/>
        <v>-</v>
      </c>
      <c r="F521" s="52" t="str">
        <f t="shared" si="125"/>
        <v>-</v>
      </c>
      <c r="G521" s="64"/>
      <c r="H521" s="64"/>
      <c r="I521" s="64"/>
      <c r="J521" s="65"/>
      <c r="K521" s="66"/>
      <c r="L521" s="70"/>
      <c r="M521" s="70"/>
      <c r="N521" s="67"/>
      <c r="O521" s="70"/>
      <c r="P521" s="70"/>
      <c r="Q521" s="69"/>
      <c r="R521" s="66"/>
      <c r="S521" s="70"/>
      <c r="T521" s="70"/>
      <c r="U521" s="70"/>
      <c r="V521" s="70"/>
      <c r="W521" s="70"/>
      <c r="X521" s="70"/>
      <c r="Y521" s="70"/>
      <c r="Z521" s="70"/>
      <c r="AA521" s="70"/>
      <c r="AB521" s="70"/>
      <c r="AC521" s="70"/>
      <c r="AD521" s="70"/>
      <c r="AE521" s="66"/>
      <c r="AF521" s="70"/>
      <c r="AG521" s="70"/>
      <c r="AH521" s="68"/>
      <c r="AI521" s="68"/>
      <c r="AJ521" s="68"/>
      <c r="AK521" s="68"/>
      <c r="AL521" s="66"/>
      <c r="AM521" s="68"/>
      <c r="AN521" s="68"/>
      <c r="AO521" s="68"/>
      <c r="AP521" s="68"/>
      <c r="AQ521" s="71"/>
      <c r="AR521" s="66"/>
      <c r="AS521" s="68"/>
      <c r="AT521" s="68"/>
      <c r="AU521" s="68"/>
      <c r="AV521" s="68"/>
      <c r="AW521" s="68"/>
      <c r="AX521" s="141"/>
      <c r="AY521" s="66"/>
      <c r="AZ521" s="78"/>
      <c r="BA521" s="66"/>
      <c r="BB521" s="53" t="str">
        <f t="shared" si="117"/>
        <v/>
      </c>
      <c r="BC521" s="53" t="str">
        <f t="shared" si="118"/>
        <v/>
      </c>
      <c r="BD521" s="51" t="str">
        <f t="shared" si="119"/>
        <v/>
      </c>
      <c r="BE521" s="51" t="str">
        <f t="shared" si="120"/>
        <v/>
      </c>
      <c r="BF521" s="51" t="str">
        <f t="shared" si="121"/>
        <v/>
      </c>
      <c r="BG521" s="142" t="str">
        <f t="shared" si="122"/>
        <v/>
      </c>
      <c r="BH521" s="55" t="str">
        <f t="shared" si="126"/>
        <v/>
      </c>
      <c r="BI521" s="51" t="str">
        <f t="shared" si="127"/>
        <v/>
      </c>
      <c r="BJ521" s="55" t="str">
        <f t="shared" si="128"/>
        <v/>
      </c>
      <c r="BK521" s="51" t="str">
        <f t="shared" si="129"/>
        <v/>
      </c>
    </row>
    <row r="522" spans="1:63" s="72" customFormat="1" ht="37.5" customHeight="1" x14ac:dyDescent="0.25">
      <c r="A522" s="52" t="str">
        <f t="shared" si="116"/>
        <v>Not Started</v>
      </c>
      <c r="B522" s="63"/>
      <c r="C522" s="63"/>
      <c r="D522" s="52" t="str">
        <f t="shared" si="123"/>
        <v>-</v>
      </c>
      <c r="E522" s="52" t="str">
        <f t="shared" si="124"/>
        <v>-</v>
      </c>
      <c r="F522" s="52" t="str">
        <f t="shared" si="125"/>
        <v>-</v>
      </c>
      <c r="G522" s="64"/>
      <c r="H522" s="64"/>
      <c r="I522" s="64"/>
      <c r="J522" s="65"/>
      <c r="K522" s="66"/>
      <c r="L522" s="70"/>
      <c r="M522" s="70"/>
      <c r="N522" s="67"/>
      <c r="O522" s="70"/>
      <c r="P522" s="70"/>
      <c r="Q522" s="69"/>
      <c r="R522" s="66"/>
      <c r="S522" s="70"/>
      <c r="T522" s="70"/>
      <c r="U522" s="70"/>
      <c r="V522" s="70"/>
      <c r="W522" s="70"/>
      <c r="X522" s="70"/>
      <c r="Y522" s="70"/>
      <c r="Z522" s="70"/>
      <c r="AA522" s="70"/>
      <c r="AB522" s="70"/>
      <c r="AC522" s="70"/>
      <c r="AD522" s="70"/>
      <c r="AE522" s="66"/>
      <c r="AF522" s="70"/>
      <c r="AG522" s="70"/>
      <c r="AH522" s="68"/>
      <c r="AI522" s="68"/>
      <c r="AJ522" s="68"/>
      <c r="AK522" s="68"/>
      <c r="AL522" s="66"/>
      <c r="AM522" s="68"/>
      <c r="AN522" s="68"/>
      <c r="AO522" s="68"/>
      <c r="AP522" s="68"/>
      <c r="AQ522" s="71"/>
      <c r="AR522" s="66"/>
      <c r="AS522" s="68"/>
      <c r="AT522" s="68"/>
      <c r="AU522" s="68"/>
      <c r="AV522" s="68"/>
      <c r="AW522" s="68"/>
      <c r="AX522" s="141"/>
      <c r="AY522" s="66"/>
      <c r="AZ522" s="78"/>
      <c r="BA522" s="66"/>
      <c r="BB522" s="53" t="str">
        <f t="shared" si="117"/>
        <v/>
      </c>
      <c r="BC522" s="53" t="str">
        <f t="shared" si="118"/>
        <v/>
      </c>
      <c r="BD522" s="51" t="str">
        <f t="shared" si="119"/>
        <v/>
      </c>
      <c r="BE522" s="51" t="str">
        <f t="shared" si="120"/>
        <v/>
      </c>
      <c r="BF522" s="51" t="str">
        <f t="shared" si="121"/>
        <v/>
      </c>
      <c r="BG522" s="142" t="str">
        <f t="shared" si="122"/>
        <v/>
      </c>
      <c r="BH522" s="55" t="str">
        <f t="shared" si="126"/>
        <v/>
      </c>
      <c r="BI522" s="51" t="str">
        <f t="shared" si="127"/>
        <v/>
      </c>
      <c r="BJ522" s="55" t="str">
        <f t="shared" si="128"/>
        <v/>
      </c>
      <c r="BK522" s="51" t="str">
        <f t="shared" si="129"/>
        <v/>
      </c>
    </row>
    <row r="523" spans="1:63" s="72" customFormat="1" ht="37.5" customHeight="1" x14ac:dyDescent="0.25">
      <c r="A523" s="52" t="str">
        <f t="shared" si="116"/>
        <v>Not Started</v>
      </c>
      <c r="B523" s="63"/>
      <c r="C523" s="63"/>
      <c r="D523" s="52" t="str">
        <f t="shared" si="123"/>
        <v>-</v>
      </c>
      <c r="E523" s="52" t="str">
        <f t="shared" si="124"/>
        <v>-</v>
      </c>
      <c r="F523" s="52" t="str">
        <f t="shared" si="125"/>
        <v>-</v>
      </c>
      <c r="G523" s="64"/>
      <c r="H523" s="64"/>
      <c r="I523" s="64"/>
      <c r="J523" s="65"/>
      <c r="K523" s="66"/>
      <c r="L523" s="70"/>
      <c r="M523" s="70"/>
      <c r="N523" s="67"/>
      <c r="O523" s="70"/>
      <c r="P523" s="70"/>
      <c r="Q523" s="69"/>
      <c r="R523" s="66"/>
      <c r="S523" s="70"/>
      <c r="T523" s="70"/>
      <c r="U523" s="70"/>
      <c r="V523" s="70"/>
      <c r="W523" s="70"/>
      <c r="X523" s="70"/>
      <c r="Y523" s="70"/>
      <c r="Z523" s="70"/>
      <c r="AA523" s="70"/>
      <c r="AB523" s="70"/>
      <c r="AC523" s="70"/>
      <c r="AD523" s="70"/>
      <c r="AE523" s="66"/>
      <c r="AF523" s="70"/>
      <c r="AG523" s="70"/>
      <c r="AH523" s="68"/>
      <c r="AI523" s="68"/>
      <c r="AJ523" s="68"/>
      <c r="AK523" s="68"/>
      <c r="AL523" s="66"/>
      <c r="AM523" s="68"/>
      <c r="AN523" s="68"/>
      <c r="AO523" s="68"/>
      <c r="AP523" s="68"/>
      <c r="AQ523" s="71"/>
      <c r="AR523" s="66"/>
      <c r="AS523" s="68"/>
      <c r="AT523" s="68"/>
      <c r="AU523" s="68"/>
      <c r="AV523" s="68"/>
      <c r="AW523" s="68"/>
      <c r="AX523" s="141"/>
      <c r="AY523" s="66"/>
      <c r="AZ523" s="78"/>
      <c r="BA523" s="66"/>
      <c r="BB523" s="53" t="str">
        <f t="shared" si="117"/>
        <v/>
      </c>
      <c r="BC523" s="53" t="str">
        <f t="shared" si="118"/>
        <v/>
      </c>
      <c r="BD523" s="51" t="str">
        <f t="shared" si="119"/>
        <v/>
      </c>
      <c r="BE523" s="51" t="str">
        <f t="shared" si="120"/>
        <v/>
      </c>
      <c r="BF523" s="51" t="str">
        <f t="shared" si="121"/>
        <v/>
      </c>
      <c r="BG523" s="142" t="str">
        <f t="shared" si="122"/>
        <v/>
      </c>
      <c r="BH523" s="55" t="str">
        <f t="shared" si="126"/>
        <v/>
      </c>
      <c r="BI523" s="51" t="str">
        <f t="shared" si="127"/>
        <v/>
      </c>
      <c r="BJ523" s="55" t="str">
        <f t="shared" si="128"/>
        <v/>
      </c>
      <c r="BK523" s="51" t="str">
        <f t="shared" si="129"/>
        <v/>
      </c>
    </row>
    <row r="524" spans="1:63" s="72" customFormat="1" ht="37.5" customHeight="1" x14ac:dyDescent="0.25">
      <c r="A524" s="52" t="str">
        <f t="shared" si="116"/>
        <v>Not Started</v>
      </c>
      <c r="B524" s="63"/>
      <c r="C524" s="63"/>
      <c r="D524" s="52" t="str">
        <f t="shared" si="123"/>
        <v>-</v>
      </c>
      <c r="E524" s="52" t="str">
        <f t="shared" si="124"/>
        <v>-</v>
      </c>
      <c r="F524" s="52" t="str">
        <f t="shared" si="125"/>
        <v>-</v>
      </c>
      <c r="G524" s="64"/>
      <c r="H524" s="64"/>
      <c r="I524" s="64"/>
      <c r="J524" s="65"/>
      <c r="K524" s="66"/>
      <c r="L524" s="70"/>
      <c r="M524" s="70"/>
      <c r="N524" s="67"/>
      <c r="O524" s="70"/>
      <c r="P524" s="70"/>
      <c r="Q524" s="69"/>
      <c r="R524" s="66"/>
      <c r="S524" s="70"/>
      <c r="T524" s="70"/>
      <c r="U524" s="70"/>
      <c r="V524" s="70"/>
      <c r="W524" s="70"/>
      <c r="X524" s="70"/>
      <c r="Y524" s="70"/>
      <c r="Z524" s="70"/>
      <c r="AA524" s="70"/>
      <c r="AB524" s="70"/>
      <c r="AC524" s="70"/>
      <c r="AD524" s="70"/>
      <c r="AE524" s="66"/>
      <c r="AF524" s="70"/>
      <c r="AG524" s="70"/>
      <c r="AH524" s="68"/>
      <c r="AI524" s="68"/>
      <c r="AJ524" s="68"/>
      <c r="AK524" s="68"/>
      <c r="AL524" s="66"/>
      <c r="AM524" s="68"/>
      <c r="AN524" s="68"/>
      <c r="AO524" s="68"/>
      <c r="AP524" s="68"/>
      <c r="AQ524" s="71"/>
      <c r="AR524" s="66"/>
      <c r="AS524" s="68"/>
      <c r="AT524" s="68"/>
      <c r="AU524" s="68"/>
      <c r="AV524" s="68"/>
      <c r="AW524" s="68"/>
      <c r="AX524" s="141"/>
      <c r="AY524" s="66"/>
      <c r="AZ524" s="78"/>
      <c r="BA524" s="66"/>
      <c r="BB524" s="53" t="str">
        <f t="shared" si="117"/>
        <v/>
      </c>
      <c r="BC524" s="53" t="str">
        <f t="shared" si="118"/>
        <v/>
      </c>
      <c r="BD524" s="51" t="str">
        <f t="shared" si="119"/>
        <v/>
      </c>
      <c r="BE524" s="51" t="str">
        <f t="shared" si="120"/>
        <v/>
      </c>
      <c r="BF524" s="51" t="str">
        <f t="shared" si="121"/>
        <v/>
      </c>
      <c r="BG524" s="142" t="str">
        <f t="shared" si="122"/>
        <v/>
      </c>
      <c r="BH524" s="55" t="str">
        <f t="shared" si="126"/>
        <v/>
      </c>
      <c r="BI524" s="51" t="str">
        <f t="shared" si="127"/>
        <v/>
      </c>
      <c r="BJ524" s="55" t="str">
        <f t="shared" si="128"/>
        <v/>
      </c>
      <c r="BK524" s="51" t="str">
        <f t="shared" si="129"/>
        <v/>
      </c>
    </row>
    <row r="525" spans="1:63" s="72" customFormat="1" ht="37.5" customHeight="1" x14ac:dyDescent="0.25">
      <c r="A525" s="52" t="str">
        <f t="shared" si="116"/>
        <v>Not Started</v>
      </c>
      <c r="B525" s="63"/>
      <c r="C525" s="63"/>
      <c r="D525" s="52" t="str">
        <f t="shared" si="123"/>
        <v>-</v>
      </c>
      <c r="E525" s="52" t="str">
        <f t="shared" si="124"/>
        <v>-</v>
      </c>
      <c r="F525" s="52" t="str">
        <f t="shared" si="125"/>
        <v>-</v>
      </c>
      <c r="G525" s="64"/>
      <c r="H525" s="64"/>
      <c r="I525" s="64"/>
      <c r="J525" s="65"/>
      <c r="K525" s="66"/>
      <c r="L525" s="70"/>
      <c r="M525" s="70"/>
      <c r="N525" s="67"/>
      <c r="O525" s="70"/>
      <c r="P525" s="70"/>
      <c r="Q525" s="69"/>
      <c r="R525" s="66"/>
      <c r="S525" s="70"/>
      <c r="T525" s="70"/>
      <c r="U525" s="70"/>
      <c r="V525" s="70"/>
      <c r="W525" s="70"/>
      <c r="X525" s="70"/>
      <c r="Y525" s="70"/>
      <c r="Z525" s="70"/>
      <c r="AA525" s="70"/>
      <c r="AB525" s="70"/>
      <c r="AC525" s="70"/>
      <c r="AD525" s="70"/>
      <c r="AE525" s="66"/>
      <c r="AF525" s="70"/>
      <c r="AG525" s="70"/>
      <c r="AH525" s="68"/>
      <c r="AI525" s="68"/>
      <c r="AJ525" s="68"/>
      <c r="AK525" s="68"/>
      <c r="AL525" s="66"/>
      <c r="AM525" s="68"/>
      <c r="AN525" s="68"/>
      <c r="AO525" s="68"/>
      <c r="AP525" s="68"/>
      <c r="AQ525" s="71"/>
      <c r="AR525" s="66"/>
      <c r="AS525" s="68"/>
      <c r="AT525" s="68"/>
      <c r="AU525" s="68"/>
      <c r="AV525" s="68"/>
      <c r="AW525" s="68"/>
      <c r="AX525" s="141"/>
      <c r="AY525" s="66"/>
      <c r="AZ525" s="78"/>
      <c r="BA525" s="66"/>
      <c r="BB525" s="53" t="str">
        <f t="shared" si="117"/>
        <v/>
      </c>
      <c r="BC525" s="53" t="str">
        <f t="shared" si="118"/>
        <v/>
      </c>
      <c r="BD525" s="51" t="str">
        <f t="shared" si="119"/>
        <v/>
      </c>
      <c r="BE525" s="51" t="str">
        <f t="shared" si="120"/>
        <v/>
      </c>
      <c r="BF525" s="51" t="str">
        <f t="shared" si="121"/>
        <v/>
      </c>
      <c r="BG525" s="142" t="str">
        <f t="shared" si="122"/>
        <v/>
      </c>
      <c r="BH525" s="55" t="str">
        <f t="shared" si="126"/>
        <v/>
      </c>
      <c r="BI525" s="51" t="str">
        <f t="shared" si="127"/>
        <v/>
      </c>
      <c r="BJ525" s="55" t="str">
        <f t="shared" si="128"/>
        <v/>
      </c>
      <c r="BK525" s="51" t="str">
        <f t="shared" si="129"/>
        <v/>
      </c>
    </row>
    <row r="526" spans="1:63" s="72" customFormat="1" ht="37.5" customHeight="1" x14ac:dyDescent="0.25">
      <c r="A526" s="52" t="str">
        <f t="shared" si="116"/>
        <v>Not Started</v>
      </c>
      <c r="B526" s="63"/>
      <c r="C526" s="63"/>
      <c r="D526" s="52" t="str">
        <f t="shared" si="123"/>
        <v>-</v>
      </c>
      <c r="E526" s="52" t="str">
        <f t="shared" si="124"/>
        <v>-</v>
      </c>
      <c r="F526" s="52" t="str">
        <f t="shared" si="125"/>
        <v>-</v>
      </c>
      <c r="G526" s="64"/>
      <c r="H526" s="64"/>
      <c r="I526" s="64"/>
      <c r="J526" s="65"/>
      <c r="K526" s="66"/>
      <c r="L526" s="70"/>
      <c r="M526" s="70"/>
      <c r="N526" s="67"/>
      <c r="O526" s="70"/>
      <c r="P526" s="70"/>
      <c r="Q526" s="69"/>
      <c r="R526" s="66"/>
      <c r="S526" s="70"/>
      <c r="T526" s="70"/>
      <c r="U526" s="70"/>
      <c r="V526" s="70"/>
      <c r="W526" s="70"/>
      <c r="X526" s="70"/>
      <c r="Y526" s="70"/>
      <c r="Z526" s="70"/>
      <c r="AA526" s="70"/>
      <c r="AB526" s="70"/>
      <c r="AC526" s="70"/>
      <c r="AD526" s="70"/>
      <c r="AE526" s="66"/>
      <c r="AF526" s="70"/>
      <c r="AG526" s="70"/>
      <c r="AH526" s="68"/>
      <c r="AI526" s="68"/>
      <c r="AJ526" s="68"/>
      <c r="AK526" s="68"/>
      <c r="AL526" s="66"/>
      <c r="AM526" s="68"/>
      <c r="AN526" s="68"/>
      <c r="AO526" s="68"/>
      <c r="AP526" s="68"/>
      <c r="AQ526" s="71"/>
      <c r="AR526" s="66"/>
      <c r="AS526" s="68"/>
      <c r="AT526" s="68"/>
      <c r="AU526" s="68"/>
      <c r="AV526" s="68"/>
      <c r="AW526" s="68"/>
      <c r="AX526" s="141"/>
      <c r="AY526" s="66"/>
      <c r="AZ526" s="78"/>
      <c r="BA526" s="66"/>
      <c r="BB526" s="53" t="str">
        <f t="shared" si="117"/>
        <v/>
      </c>
      <c r="BC526" s="53" t="str">
        <f t="shared" si="118"/>
        <v/>
      </c>
      <c r="BD526" s="51" t="str">
        <f t="shared" si="119"/>
        <v/>
      </c>
      <c r="BE526" s="51" t="str">
        <f t="shared" si="120"/>
        <v/>
      </c>
      <c r="BF526" s="51" t="str">
        <f t="shared" si="121"/>
        <v/>
      </c>
      <c r="BG526" s="142" t="str">
        <f t="shared" si="122"/>
        <v/>
      </c>
      <c r="BH526" s="55" t="str">
        <f t="shared" si="126"/>
        <v/>
      </c>
      <c r="BI526" s="51" t="str">
        <f t="shared" si="127"/>
        <v/>
      </c>
      <c r="BJ526" s="55" t="str">
        <f t="shared" si="128"/>
        <v/>
      </c>
      <c r="BK526" s="51" t="str">
        <f t="shared" si="129"/>
        <v/>
      </c>
    </row>
    <row r="527" spans="1:63" s="72" customFormat="1" ht="37.5" customHeight="1" x14ac:dyDescent="0.25">
      <c r="A527" s="52" t="str">
        <f t="shared" si="116"/>
        <v>Not Started</v>
      </c>
      <c r="B527" s="63"/>
      <c r="C527" s="63"/>
      <c r="D527" s="52" t="str">
        <f t="shared" si="123"/>
        <v>-</v>
      </c>
      <c r="E527" s="52" t="str">
        <f t="shared" si="124"/>
        <v>-</v>
      </c>
      <c r="F527" s="52" t="str">
        <f t="shared" si="125"/>
        <v>-</v>
      </c>
      <c r="G527" s="64"/>
      <c r="H527" s="64"/>
      <c r="I527" s="64"/>
      <c r="J527" s="65"/>
      <c r="K527" s="66"/>
      <c r="L527" s="70"/>
      <c r="M527" s="70"/>
      <c r="N527" s="67"/>
      <c r="O527" s="70"/>
      <c r="P527" s="70"/>
      <c r="Q527" s="69"/>
      <c r="R527" s="66"/>
      <c r="S527" s="70"/>
      <c r="T527" s="70"/>
      <c r="U527" s="70"/>
      <c r="V527" s="70"/>
      <c r="W527" s="70"/>
      <c r="X527" s="70"/>
      <c r="Y527" s="70"/>
      <c r="Z527" s="70"/>
      <c r="AA527" s="70"/>
      <c r="AB527" s="70"/>
      <c r="AC527" s="70"/>
      <c r="AD527" s="70"/>
      <c r="AE527" s="66"/>
      <c r="AF527" s="70"/>
      <c r="AG527" s="70"/>
      <c r="AH527" s="68"/>
      <c r="AI527" s="68"/>
      <c r="AJ527" s="68"/>
      <c r="AK527" s="68"/>
      <c r="AL527" s="66"/>
      <c r="AM527" s="68"/>
      <c r="AN527" s="68"/>
      <c r="AO527" s="68"/>
      <c r="AP527" s="68"/>
      <c r="AQ527" s="71"/>
      <c r="AR527" s="66"/>
      <c r="AS527" s="68"/>
      <c r="AT527" s="68"/>
      <c r="AU527" s="68"/>
      <c r="AV527" s="68"/>
      <c r="AW527" s="68"/>
      <c r="AX527" s="141"/>
      <c r="AY527" s="66"/>
      <c r="AZ527" s="78"/>
      <c r="BA527" s="66"/>
      <c r="BB527" s="53" t="str">
        <f t="shared" si="117"/>
        <v/>
      </c>
      <c r="BC527" s="53" t="str">
        <f t="shared" si="118"/>
        <v/>
      </c>
      <c r="BD527" s="51" t="str">
        <f t="shared" si="119"/>
        <v/>
      </c>
      <c r="BE527" s="51" t="str">
        <f t="shared" si="120"/>
        <v/>
      </c>
      <c r="BF527" s="51" t="str">
        <f t="shared" si="121"/>
        <v/>
      </c>
      <c r="BG527" s="142" t="str">
        <f t="shared" si="122"/>
        <v/>
      </c>
      <c r="BH527" s="55" t="str">
        <f t="shared" si="126"/>
        <v/>
      </c>
      <c r="BI527" s="51" t="str">
        <f t="shared" si="127"/>
        <v/>
      </c>
      <c r="BJ527" s="55" t="str">
        <f t="shared" si="128"/>
        <v/>
      </c>
      <c r="BK527" s="51" t="str">
        <f t="shared" si="129"/>
        <v/>
      </c>
    </row>
    <row r="528" spans="1:63" s="72" customFormat="1" ht="37.5" customHeight="1" x14ac:dyDescent="0.25">
      <c r="A528" s="52" t="str">
        <f t="shared" si="116"/>
        <v>Not Started</v>
      </c>
      <c r="B528" s="63"/>
      <c r="C528" s="63"/>
      <c r="D528" s="52" t="str">
        <f t="shared" si="123"/>
        <v>-</v>
      </c>
      <c r="E528" s="52" t="str">
        <f t="shared" si="124"/>
        <v>-</v>
      </c>
      <c r="F528" s="52" t="str">
        <f t="shared" si="125"/>
        <v>-</v>
      </c>
      <c r="G528" s="64"/>
      <c r="H528" s="64"/>
      <c r="I528" s="64"/>
      <c r="J528" s="65"/>
      <c r="K528" s="66"/>
      <c r="L528" s="70"/>
      <c r="M528" s="70"/>
      <c r="N528" s="67"/>
      <c r="O528" s="70"/>
      <c r="P528" s="70"/>
      <c r="Q528" s="69"/>
      <c r="R528" s="66"/>
      <c r="S528" s="70"/>
      <c r="T528" s="70"/>
      <c r="U528" s="70"/>
      <c r="V528" s="70"/>
      <c r="W528" s="70"/>
      <c r="X528" s="70"/>
      <c r="Y528" s="70"/>
      <c r="Z528" s="70"/>
      <c r="AA528" s="70"/>
      <c r="AB528" s="70"/>
      <c r="AC528" s="70"/>
      <c r="AD528" s="70"/>
      <c r="AE528" s="66"/>
      <c r="AF528" s="70"/>
      <c r="AG528" s="70"/>
      <c r="AH528" s="68"/>
      <c r="AI528" s="68"/>
      <c r="AJ528" s="68"/>
      <c r="AK528" s="68"/>
      <c r="AL528" s="66"/>
      <c r="AM528" s="68"/>
      <c r="AN528" s="68"/>
      <c r="AO528" s="68"/>
      <c r="AP528" s="68"/>
      <c r="AQ528" s="71"/>
      <c r="AR528" s="66"/>
      <c r="AS528" s="68"/>
      <c r="AT528" s="68"/>
      <c r="AU528" s="68"/>
      <c r="AV528" s="68"/>
      <c r="AW528" s="68"/>
      <c r="AX528" s="141"/>
      <c r="AY528" s="66"/>
      <c r="AZ528" s="78"/>
      <c r="BA528" s="66"/>
      <c r="BB528" s="53" t="str">
        <f t="shared" si="117"/>
        <v/>
      </c>
      <c r="BC528" s="53" t="str">
        <f t="shared" si="118"/>
        <v/>
      </c>
      <c r="BD528" s="51" t="str">
        <f t="shared" si="119"/>
        <v/>
      </c>
      <c r="BE528" s="51" t="str">
        <f t="shared" si="120"/>
        <v/>
      </c>
      <c r="BF528" s="51" t="str">
        <f t="shared" si="121"/>
        <v/>
      </c>
      <c r="BG528" s="142" t="str">
        <f t="shared" si="122"/>
        <v/>
      </c>
      <c r="BH528" s="55" t="str">
        <f t="shared" si="126"/>
        <v/>
      </c>
      <c r="BI528" s="51" t="str">
        <f t="shared" si="127"/>
        <v/>
      </c>
      <c r="BJ528" s="55" t="str">
        <f t="shared" si="128"/>
        <v/>
      </c>
      <c r="BK528" s="51" t="str">
        <f t="shared" si="129"/>
        <v/>
      </c>
    </row>
    <row r="529" spans="1:63" s="72" customFormat="1" ht="37.5" customHeight="1" x14ac:dyDescent="0.25">
      <c r="A529" s="52" t="str">
        <f t="shared" si="116"/>
        <v>Not Started</v>
      </c>
      <c r="B529" s="63"/>
      <c r="C529" s="63"/>
      <c r="D529" s="52" t="str">
        <f t="shared" si="123"/>
        <v>-</v>
      </c>
      <c r="E529" s="52" t="str">
        <f t="shared" si="124"/>
        <v>-</v>
      </c>
      <c r="F529" s="52" t="str">
        <f t="shared" si="125"/>
        <v>-</v>
      </c>
      <c r="G529" s="64"/>
      <c r="H529" s="64"/>
      <c r="I529" s="64"/>
      <c r="J529" s="65"/>
      <c r="K529" s="66"/>
      <c r="L529" s="70"/>
      <c r="M529" s="70"/>
      <c r="N529" s="67"/>
      <c r="O529" s="70"/>
      <c r="P529" s="70"/>
      <c r="Q529" s="69"/>
      <c r="R529" s="66"/>
      <c r="S529" s="70"/>
      <c r="T529" s="70"/>
      <c r="U529" s="70"/>
      <c r="V529" s="70"/>
      <c r="W529" s="70"/>
      <c r="X529" s="70"/>
      <c r="Y529" s="70"/>
      <c r="Z529" s="70"/>
      <c r="AA529" s="70"/>
      <c r="AB529" s="70"/>
      <c r="AC529" s="70"/>
      <c r="AD529" s="70"/>
      <c r="AE529" s="66"/>
      <c r="AF529" s="70"/>
      <c r="AG529" s="70"/>
      <c r="AH529" s="68"/>
      <c r="AI529" s="68"/>
      <c r="AJ529" s="68"/>
      <c r="AK529" s="68"/>
      <c r="AL529" s="66"/>
      <c r="AM529" s="68"/>
      <c r="AN529" s="68"/>
      <c r="AO529" s="68"/>
      <c r="AP529" s="68"/>
      <c r="AQ529" s="71"/>
      <c r="AR529" s="66"/>
      <c r="AS529" s="68"/>
      <c r="AT529" s="68"/>
      <c r="AU529" s="68"/>
      <c r="AV529" s="68"/>
      <c r="AW529" s="68"/>
      <c r="AX529" s="141"/>
      <c r="AY529" s="66"/>
      <c r="AZ529" s="78"/>
      <c r="BA529" s="66"/>
      <c r="BB529" s="53" t="str">
        <f t="shared" si="117"/>
        <v/>
      </c>
      <c r="BC529" s="53" t="str">
        <f t="shared" si="118"/>
        <v/>
      </c>
      <c r="BD529" s="51" t="str">
        <f t="shared" si="119"/>
        <v/>
      </c>
      <c r="BE529" s="51" t="str">
        <f t="shared" si="120"/>
        <v/>
      </c>
      <c r="BF529" s="51" t="str">
        <f t="shared" si="121"/>
        <v/>
      </c>
      <c r="BG529" s="142" t="str">
        <f t="shared" si="122"/>
        <v/>
      </c>
      <c r="BH529" s="55" t="str">
        <f t="shared" si="126"/>
        <v/>
      </c>
      <c r="BI529" s="51" t="str">
        <f t="shared" si="127"/>
        <v/>
      </c>
      <c r="BJ529" s="55" t="str">
        <f t="shared" si="128"/>
        <v/>
      </c>
      <c r="BK529" s="51" t="str">
        <f t="shared" si="129"/>
        <v/>
      </c>
    </row>
    <row r="530" spans="1:63" s="72" customFormat="1" ht="37.5" customHeight="1" x14ac:dyDescent="0.25">
      <c r="A530" s="52" t="str">
        <f t="shared" si="116"/>
        <v>Not Started</v>
      </c>
      <c r="B530" s="63"/>
      <c r="C530" s="63"/>
      <c r="D530" s="52" t="str">
        <f t="shared" si="123"/>
        <v>-</v>
      </c>
      <c r="E530" s="52" t="str">
        <f t="shared" si="124"/>
        <v>-</v>
      </c>
      <c r="F530" s="52" t="str">
        <f t="shared" si="125"/>
        <v>-</v>
      </c>
      <c r="G530" s="64"/>
      <c r="H530" s="64"/>
      <c r="I530" s="64"/>
      <c r="J530" s="65"/>
      <c r="K530" s="66"/>
      <c r="L530" s="70"/>
      <c r="M530" s="70"/>
      <c r="N530" s="67"/>
      <c r="O530" s="70"/>
      <c r="P530" s="70"/>
      <c r="Q530" s="69"/>
      <c r="R530" s="66"/>
      <c r="S530" s="70"/>
      <c r="T530" s="70"/>
      <c r="U530" s="70"/>
      <c r="V530" s="70"/>
      <c r="W530" s="70"/>
      <c r="X530" s="70"/>
      <c r="Y530" s="70"/>
      <c r="Z530" s="70"/>
      <c r="AA530" s="70"/>
      <c r="AB530" s="70"/>
      <c r="AC530" s="70"/>
      <c r="AD530" s="70"/>
      <c r="AE530" s="66"/>
      <c r="AF530" s="70"/>
      <c r="AG530" s="70"/>
      <c r="AH530" s="68"/>
      <c r="AI530" s="68"/>
      <c r="AJ530" s="68"/>
      <c r="AK530" s="68"/>
      <c r="AL530" s="66"/>
      <c r="AM530" s="68"/>
      <c r="AN530" s="68"/>
      <c r="AO530" s="68"/>
      <c r="AP530" s="68"/>
      <c r="AQ530" s="71"/>
      <c r="AR530" s="66"/>
      <c r="AS530" s="68"/>
      <c r="AT530" s="68"/>
      <c r="AU530" s="68"/>
      <c r="AV530" s="68"/>
      <c r="AW530" s="68"/>
      <c r="AX530" s="141"/>
      <c r="AY530" s="66"/>
      <c r="AZ530" s="78"/>
      <c r="BA530" s="66"/>
      <c r="BB530" s="53" t="str">
        <f t="shared" si="117"/>
        <v/>
      </c>
      <c r="BC530" s="53" t="str">
        <f t="shared" si="118"/>
        <v/>
      </c>
      <c r="BD530" s="51" t="str">
        <f t="shared" si="119"/>
        <v/>
      </c>
      <c r="BE530" s="51" t="str">
        <f t="shared" si="120"/>
        <v/>
      </c>
      <c r="BF530" s="51" t="str">
        <f t="shared" si="121"/>
        <v/>
      </c>
      <c r="BG530" s="142" t="str">
        <f t="shared" si="122"/>
        <v/>
      </c>
      <c r="BH530" s="55" t="str">
        <f t="shared" si="126"/>
        <v/>
      </c>
      <c r="BI530" s="51" t="str">
        <f t="shared" si="127"/>
        <v/>
      </c>
      <c r="BJ530" s="55" t="str">
        <f t="shared" si="128"/>
        <v/>
      </c>
      <c r="BK530" s="51" t="str">
        <f t="shared" si="129"/>
        <v/>
      </c>
    </row>
    <row r="531" spans="1:63" s="72" customFormat="1" ht="37.5" customHeight="1" x14ac:dyDescent="0.25">
      <c r="A531" s="52" t="str">
        <f t="shared" si="116"/>
        <v>Not Started</v>
      </c>
      <c r="B531" s="63"/>
      <c r="C531" s="63"/>
      <c r="D531" s="52" t="str">
        <f t="shared" si="123"/>
        <v>-</v>
      </c>
      <c r="E531" s="52" t="str">
        <f t="shared" si="124"/>
        <v>-</v>
      </c>
      <c r="F531" s="52" t="str">
        <f t="shared" si="125"/>
        <v>-</v>
      </c>
      <c r="G531" s="64"/>
      <c r="H531" s="64"/>
      <c r="I531" s="64"/>
      <c r="J531" s="65"/>
      <c r="K531" s="66"/>
      <c r="L531" s="70"/>
      <c r="M531" s="70"/>
      <c r="N531" s="67"/>
      <c r="O531" s="70"/>
      <c r="P531" s="70"/>
      <c r="Q531" s="69"/>
      <c r="R531" s="66"/>
      <c r="S531" s="70"/>
      <c r="T531" s="70"/>
      <c r="U531" s="70"/>
      <c r="V531" s="70"/>
      <c r="W531" s="70"/>
      <c r="X531" s="70"/>
      <c r="Y531" s="70"/>
      <c r="Z531" s="70"/>
      <c r="AA531" s="70"/>
      <c r="AB531" s="70"/>
      <c r="AC531" s="70"/>
      <c r="AD531" s="70"/>
      <c r="AE531" s="66"/>
      <c r="AF531" s="70"/>
      <c r="AG531" s="70"/>
      <c r="AH531" s="68"/>
      <c r="AI531" s="68"/>
      <c r="AJ531" s="68"/>
      <c r="AK531" s="68"/>
      <c r="AL531" s="66"/>
      <c r="AM531" s="68"/>
      <c r="AN531" s="68"/>
      <c r="AO531" s="68"/>
      <c r="AP531" s="68"/>
      <c r="AQ531" s="71"/>
      <c r="AR531" s="66"/>
      <c r="AS531" s="68"/>
      <c r="AT531" s="68"/>
      <c r="AU531" s="68"/>
      <c r="AV531" s="68"/>
      <c r="AW531" s="68"/>
      <c r="AX531" s="141"/>
      <c r="AY531" s="66"/>
      <c r="AZ531" s="78"/>
      <c r="BA531" s="66"/>
      <c r="BB531" s="53" t="str">
        <f t="shared" si="117"/>
        <v/>
      </c>
      <c r="BC531" s="53" t="str">
        <f t="shared" si="118"/>
        <v/>
      </c>
      <c r="BD531" s="51" t="str">
        <f t="shared" si="119"/>
        <v/>
      </c>
      <c r="BE531" s="51" t="str">
        <f t="shared" si="120"/>
        <v/>
      </c>
      <c r="BF531" s="51" t="str">
        <f t="shared" si="121"/>
        <v/>
      </c>
      <c r="BG531" s="142" t="str">
        <f t="shared" si="122"/>
        <v/>
      </c>
      <c r="BH531" s="55" t="str">
        <f t="shared" si="126"/>
        <v/>
      </c>
      <c r="BI531" s="51" t="str">
        <f t="shared" si="127"/>
        <v/>
      </c>
      <c r="BJ531" s="55" t="str">
        <f t="shared" si="128"/>
        <v/>
      </c>
      <c r="BK531" s="51" t="str">
        <f t="shared" si="129"/>
        <v/>
      </c>
    </row>
    <row r="532" spans="1:63" s="72" customFormat="1" ht="37.5" customHeight="1" x14ac:dyDescent="0.25">
      <c r="A532" s="52" t="str">
        <f t="shared" si="116"/>
        <v>Not Started</v>
      </c>
      <c r="B532" s="63"/>
      <c r="C532" s="63"/>
      <c r="D532" s="52" t="str">
        <f t="shared" si="123"/>
        <v>-</v>
      </c>
      <c r="E532" s="52" t="str">
        <f t="shared" si="124"/>
        <v>-</v>
      </c>
      <c r="F532" s="52" t="str">
        <f t="shared" si="125"/>
        <v>-</v>
      </c>
      <c r="G532" s="64"/>
      <c r="H532" s="64"/>
      <c r="I532" s="64"/>
      <c r="J532" s="65"/>
      <c r="K532" s="66"/>
      <c r="L532" s="70"/>
      <c r="M532" s="70"/>
      <c r="N532" s="67"/>
      <c r="O532" s="70"/>
      <c r="P532" s="70"/>
      <c r="Q532" s="69"/>
      <c r="R532" s="66"/>
      <c r="S532" s="70"/>
      <c r="T532" s="70"/>
      <c r="U532" s="70"/>
      <c r="V532" s="70"/>
      <c r="W532" s="70"/>
      <c r="X532" s="70"/>
      <c r="Y532" s="70"/>
      <c r="Z532" s="70"/>
      <c r="AA532" s="70"/>
      <c r="AB532" s="70"/>
      <c r="AC532" s="70"/>
      <c r="AD532" s="70"/>
      <c r="AE532" s="66"/>
      <c r="AF532" s="70"/>
      <c r="AG532" s="70"/>
      <c r="AH532" s="68"/>
      <c r="AI532" s="68"/>
      <c r="AJ532" s="68"/>
      <c r="AK532" s="68"/>
      <c r="AL532" s="66"/>
      <c r="AM532" s="68"/>
      <c r="AN532" s="68"/>
      <c r="AO532" s="68"/>
      <c r="AP532" s="68"/>
      <c r="AQ532" s="71"/>
      <c r="AR532" s="66"/>
      <c r="AS532" s="68"/>
      <c r="AT532" s="68"/>
      <c r="AU532" s="68"/>
      <c r="AV532" s="68"/>
      <c r="AW532" s="68"/>
      <c r="AX532" s="141"/>
      <c r="AY532" s="66"/>
      <c r="AZ532" s="78"/>
      <c r="BA532" s="66"/>
      <c r="BB532" s="53" t="str">
        <f t="shared" si="117"/>
        <v/>
      </c>
      <c r="BC532" s="53" t="str">
        <f t="shared" si="118"/>
        <v/>
      </c>
      <c r="BD532" s="51" t="str">
        <f t="shared" si="119"/>
        <v/>
      </c>
      <c r="BE532" s="51" t="str">
        <f t="shared" si="120"/>
        <v/>
      </c>
      <c r="BF532" s="51" t="str">
        <f t="shared" si="121"/>
        <v/>
      </c>
      <c r="BG532" s="142" t="str">
        <f t="shared" si="122"/>
        <v/>
      </c>
      <c r="BH532" s="55" t="str">
        <f t="shared" si="126"/>
        <v/>
      </c>
      <c r="BI532" s="51" t="str">
        <f t="shared" si="127"/>
        <v/>
      </c>
      <c r="BJ532" s="55" t="str">
        <f t="shared" si="128"/>
        <v/>
      </c>
      <c r="BK532" s="51" t="str">
        <f t="shared" si="129"/>
        <v/>
      </c>
    </row>
    <row r="533" spans="1:63" s="72" customFormat="1" ht="37.5" customHeight="1" x14ac:dyDescent="0.25">
      <c r="A533" s="52" t="str">
        <f t="shared" si="116"/>
        <v>Not Started</v>
      </c>
      <c r="B533" s="63"/>
      <c r="C533" s="63"/>
      <c r="D533" s="52" t="str">
        <f t="shared" si="123"/>
        <v>-</v>
      </c>
      <c r="E533" s="52" t="str">
        <f t="shared" si="124"/>
        <v>-</v>
      </c>
      <c r="F533" s="52" t="str">
        <f t="shared" si="125"/>
        <v>-</v>
      </c>
      <c r="G533" s="64"/>
      <c r="H533" s="64"/>
      <c r="I533" s="64"/>
      <c r="J533" s="65"/>
      <c r="K533" s="66"/>
      <c r="L533" s="70"/>
      <c r="M533" s="70"/>
      <c r="N533" s="67"/>
      <c r="O533" s="70"/>
      <c r="P533" s="70"/>
      <c r="Q533" s="69"/>
      <c r="R533" s="66"/>
      <c r="S533" s="70"/>
      <c r="T533" s="70"/>
      <c r="U533" s="70"/>
      <c r="V533" s="70"/>
      <c r="W533" s="70"/>
      <c r="X533" s="70"/>
      <c r="Y533" s="70"/>
      <c r="Z533" s="70"/>
      <c r="AA533" s="70"/>
      <c r="AB533" s="70"/>
      <c r="AC533" s="70"/>
      <c r="AD533" s="70"/>
      <c r="AE533" s="66"/>
      <c r="AF533" s="70"/>
      <c r="AG533" s="70"/>
      <c r="AH533" s="68"/>
      <c r="AI533" s="68"/>
      <c r="AJ533" s="68"/>
      <c r="AK533" s="68"/>
      <c r="AL533" s="66"/>
      <c r="AM533" s="68"/>
      <c r="AN533" s="68"/>
      <c r="AO533" s="68"/>
      <c r="AP533" s="68"/>
      <c r="AQ533" s="71"/>
      <c r="AR533" s="66"/>
      <c r="AS533" s="68"/>
      <c r="AT533" s="68"/>
      <c r="AU533" s="68"/>
      <c r="AV533" s="68"/>
      <c r="AW533" s="68"/>
      <c r="AX533" s="141"/>
      <c r="AY533" s="66"/>
      <c r="AZ533" s="78"/>
      <c r="BA533" s="66"/>
      <c r="BB533" s="53" t="str">
        <f t="shared" si="117"/>
        <v/>
      </c>
      <c r="BC533" s="53" t="str">
        <f t="shared" si="118"/>
        <v/>
      </c>
      <c r="BD533" s="51" t="str">
        <f t="shared" si="119"/>
        <v/>
      </c>
      <c r="BE533" s="51" t="str">
        <f t="shared" si="120"/>
        <v/>
      </c>
      <c r="BF533" s="51" t="str">
        <f t="shared" si="121"/>
        <v/>
      </c>
      <c r="BG533" s="142" t="str">
        <f t="shared" si="122"/>
        <v/>
      </c>
      <c r="BH533" s="55" t="str">
        <f t="shared" si="126"/>
        <v/>
      </c>
      <c r="BI533" s="51" t="str">
        <f t="shared" si="127"/>
        <v/>
      </c>
      <c r="BJ533" s="55" t="str">
        <f t="shared" si="128"/>
        <v/>
      </c>
      <c r="BK533" s="51" t="str">
        <f t="shared" si="129"/>
        <v/>
      </c>
    </row>
    <row r="534" spans="1:63" s="72" customFormat="1" ht="37.5" customHeight="1" x14ac:dyDescent="0.25">
      <c r="A534" s="52" t="str">
        <f t="shared" si="116"/>
        <v>Not Started</v>
      </c>
      <c r="B534" s="63"/>
      <c r="C534" s="63"/>
      <c r="D534" s="52" t="str">
        <f t="shared" si="123"/>
        <v>-</v>
      </c>
      <c r="E534" s="52" t="str">
        <f t="shared" si="124"/>
        <v>-</v>
      </c>
      <c r="F534" s="52" t="str">
        <f t="shared" si="125"/>
        <v>-</v>
      </c>
      <c r="G534" s="64"/>
      <c r="H534" s="64"/>
      <c r="I534" s="64"/>
      <c r="J534" s="65"/>
      <c r="K534" s="66"/>
      <c r="L534" s="70"/>
      <c r="M534" s="70"/>
      <c r="N534" s="67"/>
      <c r="O534" s="70"/>
      <c r="P534" s="70"/>
      <c r="Q534" s="69"/>
      <c r="R534" s="66"/>
      <c r="S534" s="70"/>
      <c r="T534" s="70"/>
      <c r="U534" s="70"/>
      <c r="V534" s="70"/>
      <c r="W534" s="70"/>
      <c r="X534" s="70"/>
      <c r="Y534" s="70"/>
      <c r="Z534" s="70"/>
      <c r="AA534" s="70"/>
      <c r="AB534" s="70"/>
      <c r="AC534" s="70"/>
      <c r="AD534" s="70"/>
      <c r="AE534" s="66"/>
      <c r="AF534" s="70"/>
      <c r="AG534" s="70"/>
      <c r="AH534" s="68"/>
      <c r="AI534" s="68"/>
      <c r="AJ534" s="68"/>
      <c r="AK534" s="68"/>
      <c r="AL534" s="66"/>
      <c r="AM534" s="68"/>
      <c r="AN534" s="68"/>
      <c r="AO534" s="68"/>
      <c r="AP534" s="68"/>
      <c r="AQ534" s="71"/>
      <c r="AR534" s="66"/>
      <c r="AS534" s="68"/>
      <c r="AT534" s="68"/>
      <c r="AU534" s="68"/>
      <c r="AV534" s="68"/>
      <c r="AW534" s="68"/>
      <c r="AX534" s="141"/>
      <c r="AY534" s="66"/>
      <c r="AZ534" s="78"/>
      <c r="BA534" s="66"/>
      <c r="BB534" s="53" t="str">
        <f t="shared" si="117"/>
        <v/>
      </c>
      <c r="BC534" s="53" t="str">
        <f t="shared" si="118"/>
        <v/>
      </c>
      <c r="BD534" s="51" t="str">
        <f t="shared" si="119"/>
        <v/>
      </c>
      <c r="BE534" s="51" t="str">
        <f t="shared" si="120"/>
        <v/>
      </c>
      <c r="BF534" s="51" t="str">
        <f t="shared" si="121"/>
        <v/>
      </c>
      <c r="BG534" s="142" t="str">
        <f t="shared" si="122"/>
        <v/>
      </c>
      <c r="BH534" s="55" t="str">
        <f t="shared" si="126"/>
        <v/>
      </c>
      <c r="BI534" s="51" t="str">
        <f t="shared" si="127"/>
        <v/>
      </c>
      <c r="BJ534" s="55" t="str">
        <f t="shared" si="128"/>
        <v/>
      </c>
      <c r="BK534" s="51" t="str">
        <f t="shared" si="129"/>
        <v/>
      </c>
    </row>
    <row r="535" spans="1:63" s="72" customFormat="1" ht="37.5" customHeight="1" x14ac:dyDescent="0.25">
      <c r="A535" s="52" t="str">
        <f t="shared" si="116"/>
        <v>Not Started</v>
      </c>
      <c r="B535" s="63"/>
      <c r="C535" s="63"/>
      <c r="D535" s="52" t="str">
        <f t="shared" si="123"/>
        <v>-</v>
      </c>
      <c r="E535" s="52" t="str">
        <f t="shared" si="124"/>
        <v>-</v>
      </c>
      <c r="F535" s="52" t="str">
        <f t="shared" si="125"/>
        <v>-</v>
      </c>
      <c r="G535" s="64"/>
      <c r="H535" s="64"/>
      <c r="I535" s="64"/>
      <c r="J535" s="65"/>
      <c r="K535" s="66"/>
      <c r="L535" s="70"/>
      <c r="M535" s="70"/>
      <c r="N535" s="67"/>
      <c r="O535" s="70"/>
      <c r="P535" s="70"/>
      <c r="Q535" s="69"/>
      <c r="R535" s="66"/>
      <c r="S535" s="70"/>
      <c r="T535" s="70"/>
      <c r="U535" s="70"/>
      <c r="V535" s="70"/>
      <c r="W535" s="70"/>
      <c r="X535" s="70"/>
      <c r="Y535" s="70"/>
      <c r="Z535" s="70"/>
      <c r="AA535" s="70"/>
      <c r="AB535" s="70"/>
      <c r="AC535" s="70"/>
      <c r="AD535" s="70"/>
      <c r="AE535" s="66"/>
      <c r="AF535" s="70"/>
      <c r="AG535" s="70"/>
      <c r="AH535" s="68"/>
      <c r="AI535" s="68"/>
      <c r="AJ535" s="68"/>
      <c r="AK535" s="68"/>
      <c r="AL535" s="66"/>
      <c r="AM535" s="68"/>
      <c r="AN535" s="68"/>
      <c r="AO535" s="68"/>
      <c r="AP535" s="68"/>
      <c r="AQ535" s="71"/>
      <c r="AR535" s="66"/>
      <c r="AS535" s="68"/>
      <c r="AT535" s="68"/>
      <c r="AU535" s="68"/>
      <c r="AV535" s="68"/>
      <c r="AW535" s="68"/>
      <c r="AX535" s="141"/>
      <c r="AY535" s="66"/>
      <c r="AZ535" s="78"/>
      <c r="BA535" s="66"/>
      <c r="BB535" s="53" t="str">
        <f t="shared" si="117"/>
        <v/>
      </c>
      <c r="BC535" s="53" t="str">
        <f t="shared" si="118"/>
        <v/>
      </c>
      <c r="BD535" s="51" t="str">
        <f t="shared" si="119"/>
        <v/>
      </c>
      <c r="BE535" s="51" t="str">
        <f t="shared" si="120"/>
        <v/>
      </c>
      <c r="BF535" s="51" t="str">
        <f t="shared" si="121"/>
        <v/>
      </c>
      <c r="BG535" s="142" t="str">
        <f t="shared" si="122"/>
        <v/>
      </c>
      <c r="BH535" s="55" t="str">
        <f t="shared" si="126"/>
        <v/>
      </c>
      <c r="BI535" s="51" t="str">
        <f t="shared" si="127"/>
        <v/>
      </c>
      <c r="BJ535" s="55" t="str">
        <f t="shared" si="128"/>
        <v/>
      </c>
      <c r="BK535" s="51" t="str">
        <f t="shared" si="129"/>
        <v/>
      </c>
    </row>
    <row r="536" spans="1:63" s="72" customFormat="1" ht="37.5" customHeight="1" x14ac:dyDescent="0.25">
      <c r="A536" s="52" t="str">
        <f t="shared" si="116"/>
        <v>Not Started</v>
      </c>
      <c r="B536" s="63"/>
      <c r="C536" s="63"/>
      <c r="D536" s="52" t="str">
        <f t="shared" si="123"/>
        <v>-</v>
      </c>
      <c r="E536" s="52" t="str">
        <f t="shared" si="124"/>
        <v>-</v>
      </c>
      <c r="F536" s="52" t="str">
        <f t="shared" si="125"/>
        <v>-</v>
      </c>
      <c r="G536" s="64"/>
      <c r="H536" s="64"/>
      <c r="I536" s="64"/>
      <c r="J536" s="65"/>
      <c r="K536" s="66"/>
      <c r="L536" s="70"/>
      <c r="M536" s="70"/>
      <c r="N536" s="67"/>
      <c r="O536" s="70"/>
      <c r="P536" s="70"/>
      <c r="Q536" s="69"/>
      <c r="R536" s="66"/>
      <c r="S536" s="70"/>
      <c r="T536" s="70"/>
      <c r="U536" s="70"/>
      <c r="V536" s="70"/>
      <c r="W536" s="70"/>
      <c r="X536" s="70"/>
      <c r="Y536" s="70"/>
      <c r="Z536" s="70"/>
      <c r="AA536" s="70"/>
      <c r="AB536" s="70"/>
      <c r="AC536" s="70"/>
      <c r="AD536" s="70"/>
      <c r="AE536" s="66"/>
      <c r="AF536" s="70"/>
      <c r="AG536" s="70"/>
      <c r="AH536" s="68"/>
      <c r="AI536" s="68"/>
      <c r="AJ536" s="68"/>
      <c r="AK536" s="68"/>
      <c r="AL536" s="66"/>
      <c r="AM536" s="68"/>
      <c r="AN536" s="68"/>
      <c r="AO536" s="68"/>
      <c r="AP536" s="68"/>
      <c r="AQ536" s="71"/>
      <c r="AR536" s="66"/>
      <c r="AS536" s="68"/>
      <c r="AT536" s="68"/>
      <c r="AU536" s="68"/>
      <c r="AV536" s="68"/>
      <c r="AW536" s="68"/>
      <c r="AX536" s="141"/>
      <c r="AY536" s="66"/>
      <c r="AZ536" s="78"/>
      <c r="BA536" s="66"/>
      <c r="BB536" s="53" t="str">
        <f t="shared" si="117"/>
        <v/>
      </c>
      <c r="BC536" s="53" t="str">
        <f t="shared" si="118"/>
        <v/>
      </c>
      <c r="BD536" s="51" t="str">
        <f t="shared" si="119"/>
        <v/>
      </c>
      <c r="BE536" s="51" t="str">
        <f t="shared" si="120"/>
        <v/>
      </c>
      <c r="BF536" s="51" t="str">
        <f t="shared" si="121"/>
        <v/>
      </c>
      <c r="BG536" s="142" t="str">
        <f t="shared" si="122"/>
        <v/>
      </c>
      <c r="BH536" s="55" t="str">
        <f t="shared" si="126"/>
        <v/>
      </c>
      <c r="BI536" s="51" t="str">
        <f t="shared" si="127"/>
        <v/>
      </c>
      <c r="BJ536" s="55" t="str">
        <f t="shared" si="128"/>
        <v/>
      </c>
      <c r="BK536" s="51" t="str">
        <f t="shared" si="129"/>
        <v/>
      </c>
    </row>
    <row r="537" spans="1:63" s="72" customFormat="1" ht="37.5" customHeight="1" x14ac:dyDescent="0.25">
      <c r="A537" s="52" t="str">
        <f t="shared" si="116"/>
        <v>Not Started</v>
      </c>
      <c r="B537" s="63"/>
      <c r="C537" s="63"/>
      <c r="D537" s="52" t="str">
        <f t="shared" si="123"/>
        <v>-</v>
      </c>
      <c r="E537" s="52" t="str">
        <f t="shared" si="124"/>
        <v>-</v>
      </c>
      <c r="F537" s="52" t="str">
        <f t="shared" si="125"/>
        <v>-</v>
      </c>
      <c r="G537" s="64"/>
      <c r="H537" s="64"/>
      <c r="I537" s="64"/>
      <c r="J537" s="65"/>
      <c r="K537" s="66"/>
      <c r="L537" s="70"/>
      <c r="M537" s="70"/>
      <c r="N537" s="67"/>
      <c r="O537" s="70"/>
      <c r="P537" s="70"/>
      <c r="Q537" s="69"/>
      <c r="R537" s="66"/>
      <c r="S537" s="70"/>
      <c r="T537" s="70"/>
      <c r="U537" s="70"/>
      <c r="V537" s="70"/>
      <c r="W537" s="70"/>
      <c r="X537" s="70"/>
      <c r="Y537" s="70"/>
      <c r="Z537" s="70"/>
      <c r="AA537" s="70"/>
      <c r="AB537" s="70"/>
      <c r="AC537" s="70"/>
      <c r="AD537" s="70"/>
      <c r="AE537" s="66"/>
      <c r="AF537" s="70"/>
      <c r="AG537" s="70"/>
      <c r="AH537" s="68"/>
      <c r="AI537" s="68"/>
      <c r="AJ537" s="68"/>
      <c r="AK537" s="68"/>
      <c r="AL537" s="66"/>
      <c r="AM537" s="68"/>
      <c r="AN537" s="68"/>
      <c r="AO537" s="68"/>
      <c r="AP537" s="68"/>
      <c r="AQ537" s="71"/>
      <c r="AR537" s="66"/>
      <c r="AS537" s="68"/>
      <c r="AT537" s="68"/>
      <c r="AU537" s="68"/>
      <c r="AV537" s="68"/>
      <c r="AW537" s="68"/>
      <c r="AX537" s="141"/>
      <c r="AY537" s="66"/>
      <c r="AZ537" s="78"/>
      <c r="BA537" s="66"/>
      <c r="BB537" s="53" t="str">
        <f t="shared" si="117"/>
        <v/>
      </c>
      <c r="BC537" s="53" t="str">
        <f t="shared" si="118"/>
        <v/>
      </c>
      <c r="BD537" s="51" t="str">
        <f t="shared" si="119"/>
        <v/>
      </c>
      <c r="BE537" s="51" t="str">
        <f t="shared" si="120"/>
        <v/>
      </c>
      <c r="BF537" s="51" t="str">
        <f t="shared" si="121"/>
        <v/>
      </c>
      <c r="BG537" s="142" t="str">
        <f t="shared" si="122"/>
        <v/>
      </c>
      <c r="BH537" s="55" t="str">
        <f t="shared" si="126"/>
        <v/>
      </c>
      <c r="BI537" s="51" t="str">
        <f t="shared" si="127"/>
        <v/>
      </c>
      <c r="BJ537" s="55" t="str">
        <f t="shared" si="128"/>
        <v/>
      </c>
      <c r="BK537" s="51" t="str">
        <f t="shared" si="129"/>
        <v/>
      </c>
    </row>
    <row r="538" spans="1:63" s="72" customFormat="1" ht="37.5" customHeight="1" x14ac:dyDescent="0.25">
      <c r="A538" s="52" t="str">
        <f t="shared" si="116"/>
        <v>Not Started</v>
      </c>
      <c r="B538" s="63"/>
      <c r="C538" s="63"/>
      <c r="D538" s="52" t="str">
        <f t="shared" si="123"/>
        <v>-</v>
      </c>
      <c r="E538" s="52" t="str">
        <f t="shared" si="124"/>
        <v>-</v>
      </c>
      <c r="F538" s="52" t="str">
        <f t="shared" si="125"/>
        <v>-</v>
      </c>
      <c r="G538" s="64"/>
      <c r="H538" s="64"/>
      <c r="I538" s="64"/>
      <c r="J538" s="65"/>
      <c r="K538" s="66"/>
      <c r="L538" s="70"/>
      <c r="M538" s="70"/>
      <c r="N538" s="67"/>
      <c r="O538" s="70"/>
      <c r="P538" s="70"/>
      <c r="Q538" s="69"/>
      <c r="R538" s="66"/>
      <c r="S538" s="70"/>
      <c r="T538" s="70"/>
      <c r="U538" s="70"/>
      <c r="V538" s="70"/>
      <c r="W538" s="70"/>
      <c r="X538" s="70"/>
      <c r="Y538" s="70"/>
      <c r="Z538" s="70"/>
      <c r="AA538" s="70"/>
      <c r="AB538" s="70"/>
      <c r="AC538" s="70"/>
      <c r="AD538" s="70"/>
      <c r="AE538" s="66"/>
      <c r="AF538" s="70"/>
      <c r="AG538" s="70"/>
      <c r="AH538" s="68"/>
      <c r="AI538" s="68"/>
      <c r="AJ538" s="68"/>
      <c r="AK538" s="68"/>
      <c r="AL538" s="66"/>
      <c r="AM538" s="68"/>
      <c r="AN538" s="68"/>
      <c r="AO538" s="68"/>
      <c r="AP538" s="68"/>
      <c r="AQ538" s="71"/>
      <c r="AR538" s="66"/>
      <c r="AS538" s="68"/>
      <c r="AT538" s="68"/>
      <c r="AU538" s="68"/>
      <c r="AV538" s="68"/>
      <c r="AW538" s="68"/>
      <c r="AX538" s="141"/>
      <c r="AY538" s="66"/>
      <c r="AZ538" s="78"/>
      <c r="BA538" s="66"/>
      <c r="BB538" s="53" t="str">
        <f t="shared" si="117"/>
        <v/>
      </c>
      <c r="BC538" s="53" t="str">
        <f t="shared" si="118"/>
        <v/>
      </c>
      <c r="BD538" s="51" t="str">
        <f t="shared" si="119"/>
        <v/>
      </c>
      <c r="BE538" s="51" t="str">
        <f t="shared" si="120"/>
        <v/>
      </c>
      <c r="BF538" s="51" t="str">
        <f t="shared" si="121"/>
        <v/>
      </c>
      <c r="BG538" s="142" t="str">
        <f t="shared" si="122"/>
        <v/>
      </c>
      <c r="BH538" s="55" t="str">
        <f t="shared" si="126"/>
        <v/>
      </c>
      <c r="BI538" s="51" t="str">
        <f t="shared" si="127"/>
        <v/>
      </c>
      <c r="BJ538" s="55" t="str">
        <f t="shared" si="128"/>
        <v/>
      </c>
      <c r="BK538" s="51" t="str">
        <f t="shared" si="129"/>
        <v/>
      </c>
    </row>
    <row r="539" spans="1:63" s="72" customFormat="1" ht="37.5" customHeight="1" x14ac:dyDescent="0.25">
      <c r="A539" s="52" t="str">
        <f t="shared" si="116"/>
        <v>Not Started</v>
      </c>
      <c r="B539" s="63"/>
      <c r="C539" s="63"/>
      <c r="D539" s="52" t="str">
        <f t="shared" si="123"/>
        <v>-</v>
      </c>
      <c r="E539" s="52" t="str">
        <f t="shared" si="124"/>
        <v>-</v>
      </c>
      <c r="F539" s="52" t="str">
        <f t="shared" si="125"/>
        <v>-</v>
      </c>
      <c r="G539" s="64"/>
      <c r="H539" s="64"/>
      <c r="I539" s="64"/>
      <c r="J539" s="65"/>
      <c r="K539" s="66"/>
      <c r="L539" s="70"/>
      <c r="M539" s="70"/>
      <c r="N539" s="67"/>
      <c r="O539" s="70"/>
      <c r="P539" s="70"/>
      <c r="Q539" s="69"/>
      <c r="R539" s="66"/>
      <c r="S539" s="70"/>
      <c r="T539" s="70"/>
      <c r="U539" s="70"/>
      <c r="V539" s="70"/>
      <c r="W539" s="70"/>
      <c r="X539" s="70"/>
      <c r="Y539" s="70"/>
      <c r="Z539" s="70"/>
      <c r="AA539" s="70"/>
      <c r="AB539" s="70"/>
      <c r="AC539" s="70"/>
      <c r="AD539" s="70"/>
      <c r="AE539" s="66"/>
      <c r="AF539" s="70"/>
      <c r="AG539" s="70"/>
      <c r="AH539" s="68"/>
      <c r="AI539" s="68"/>
      <c r="AJ539" s="68"/>
      <c r="AK539" s="68"/>
      <c r="AL539" s="66"/>
      <c r="AM539" s="68"/>
      <c r="AN539" s="68"/>
      <c r="AO539" s="68"/>
      <c r="AP539" s="68"/>
      <c r="AQ539" s="71"/>
      <c r="AR539" s="66"/>
      <c r="AS539" s="68"/>
      <c r="AT539" s="68"/>
      <c r="AU539" s="68"/>
      <c r="AV539" s="68"/>
      <c r="AW539" s="68"/>
      <c r="AX539" s="141"/>
      <c r="AY539" s="66"/>
      <c r="AZ539" s="78"/>
      <c r="BA539" s="66"/>
      <c r="BB539" s="53" t="str">
        <f t="shared" si="117"/>
        <v/>
      </c>
      <c r="BC539" s="53" t="str">
        <f t="shared" si="118"/>
        <v/>
      </c>
      <c r="BD539" s="51" t="str">
        <f t="shared" si="119"/>
        <v/>
      </c>
      <c r="BE539" s="51" t="str">
        <f t="shared" si="120"/>
        <v/>
      </c>
      <c r="BF539" s="51" t="str">
        <f t="shared" si="121"/>
        <v/>
      </c>
      <c r="BG539" s="142" t="str">
        <f t="shared" si="122"/>
        <v/>
      </c>
      <c r="BH539" s="55" t="str">
        <f t="shared" si="126"/>
        <v/>
      </c>
      <c r="BI539" s="51" t="str">
        <f t="shared" si="127"/>
        <v/>
      </c>
      <c r="BJ539" s="55" t="str">
        <f t="shared" si="128"/>
        <v/>
      </c>
      <c r="BK539" s="51" t="str">
        <f t="shared" si="129"/>
        <v/>
      </c>
    </row>
    <row r="540" spans="1:63" s="72" customFormat="1" ht="37.5" customHeight="1" x14ac:dyDescent="0.25">
      <c r="A540" s="52" t="str">
        <f t="shared" si="116"/>
        <v>Not Started</v>
      </c>
      <c r="B540" s="63"/>
      <c r="C540" s="63"/>
      <c r="D540" s="52" t="str">
        <f t="shared" si="123"/>
        <v>-</v>
      </c>
      <c r="E540" s="52" t="str">
        <f t="shared" si="124"/>
        <v>-</v>
      </c>
      <c r="F540" s="52" t="str">
        <f t="shared" si="125"/>
        <v>-</v>
      </c>
      <c r="G540" s="64"/>
      <c r="H540" s="64"/>
      <c r="I540" s="64"/>
      <c r="J540" s="65"/>
      <c r="K540" s="66"/>
      <c r="L540" s="70"/>
      <c r="M540" s="70"/>
      <c r="N540" s="67"/>
      <c r="O540" s="70"/>
      <c r="P540" s="70"/>
      <c r="Q540" s="69"/>
      <c r="R540" s="66"/>
      <c r="S540" s="70"/>
      <c r="T540" s="70"/>
      <c r="U540" s="70"/>
      <c r="V540" s="70"/>
      <c r="W540" s="70"/>
      <c r="X540" s="70"/>
      <c r="Y540" s="70"/>
      <c r="Z540" s="70"/>
      <c r="AA540" s="70"/>
      <c r="AB540" s="70"/>
      <c r="AC540" s="70"/>
      <c r="AD540" s="70"/>
      <c r="AE540" s="66"/>
      <c r="AF540" s="70"/>
      <c r="AG540" s="70"/>
      <c r="AH540" s="68"/>
      <c r="AI540" s="68"/>
      <c r="AJ540" s="68"/>
      <c r="AK540" s="68"/>
      <c r="AL540" s="66"/>
      <c r="AM540" s="68"/>
      <c r="AN540" s="68"/>
      <c r="AO540" s="68"/>
      <c r="AP540" s="68"/>
      <c r="AQ540" s="71"/>
      <c r="AR540" s="66"/>
      <c r="AS540" s="68"/>
      <c r="AT540" s="68"/>
      <c r="AU540" s="68"/>
      <c r="AV540" s="68"/>
      <c r="AW540" s="68"/>
      <c r="AX540" s="141"/>
      <c r="AY540" s="66"/>
      <c r="AZ540" s="78"/>
      <c r="BA540" s="66"/>
      <c r="BB540" s="53" t="str">
        <f t="shared" si="117"/>
        <v/>
      </c>
      <c r="BC540" s="53" t="str">
        <f t="shared" si="118"/>
        <v/>
      </c>
      <c r="BD540" s="51" t="str">
        <f t="shared" si="119"/>
        <v/>
      </c>
      <c r="BE540" s="51" t="str">
        <f t="shared" si="120"/>
        <v/>
      </c>
      <c r="BF540" s="51" t="str">
        <f t="shared" si="121"/>
        <v/>
      </c>
      <c r="BG540" s="142" t="str">
        <f t="shared" si="122"/>
        <v/>
      </c>
      <c r="BH540" s="55" t="str">
        <f t="shared" si="126"/>
        <v/>
      </c>
      <c r="BI540" s="51" t="str">
        <f t="shared" si="127"/>
        <v/>
      </c>
      <c r="BJ540" s="55" t="str">
        <f t="shared" si="128"/>
        <v/>
      </c>
      <c r="BK540" s="51" t="str">
        <f t="shared" si="129"/>
        <v/>
      </c>
    </row>
    <row r="541" spans="1:63" s="72" customFormat="1" ht="37.5" customHeight="1" x14ac:dyDescent="0.25">
      <c r="A541" s="52" t="str">
        <f t="shared" si="116"/>
        <v>Not Started</v>
      </c>
      <c r="B541" s="63"/>
      <c r="C541" s="63"/>
      <c r="D541" s="52" t="str">
        <f t="shared" si="123"/>
        <v>-</v>
      </c>
      <c r="E541" s="52" t="str">
        <f t="shared" si="124"/>
        <v>-</v>
      </c>
      <c r="F541" s="52" t="str">
        <f t="shared" si="125"/>
        <v>-</v>
      </c>
      <c r="G541" s="64"/>
      <c r="H541" s="64"/>
      <c r="I541" s="64"/>
      <c r="J541" s="65"/>
      <c r="K541" s="66"/>
      <c r="L541" s="70"/>
      <c r="M541" s="70"/>
      <c r="N541" s="67"/>
      <c r="O541" s="70"/>
      <c r="P541" s="70"/>
      <c r="Q541" s="69"/>
      <c r="R541" s="66"/>
      <c r="S541" s="70"/>
      <c r="T541" s="70"/>
      <c r="U541" s="70"/>
      <c r="V541" s="70"/>
      <c r="W541" s="70"/>
      <c r="X541" s="70"/>
      <c r="Y541" s="70"/>
      <c r="Z541" s="70"/>
      <c r="AA541" s="70"/>
      <c r="AB541" s="70"/>
      <c r="AC541" s="70"/>
      <c r="AD541" s="70"/>
      <c r="AE541" s="66"/>
      <c r="AF541" s="70"/>
      <c r="AG541" s="70"/>
      <c r="AH541" s="68"/>
      <c r="AI541" s="68"/>
      <c r="AJ541" s="68"/>
      <c r="AK541" s="68"/>
      <c r="AL541" s="66"/>
      <c r="AM541" s="68"/>
      <c r="AN541" s="68"/>
      <c r="AO541" s="68"/>
      <c r="AP541" s="68"/>
      <c r="AQ541" s="71"/>
      <c r="AR541" s="66"/>
      <c r="AS541" s="68"/>
      <c r="AT541" s="68"/>
      <c r="AU541" s="68"/>
      <c r="AV541" s="68"/>
      <c r="AW541" s="68"/>
      <c r="AX541" s="141"/>
      <c r="AY541" s="66"/>
      <c r="AZ541" s="78"/>
      <c r="BA541" s="66"/>
      <c r="BB541" s="53" t="str">
        <f t="shared" si="117"/>
        <v/>
      </c>
      <c r="BC541" s="53" t="str">
        <f t="shared" si="118"/>
        <v/>
      </c>
      <c r="BD541" s="51" t="str">
        <f t="shared" si="119"/>
        <v/>
      </c>
      <c r="BE541" s="51" t="str">
        <f t="shared" si="120"/>
        <v/>
      </c>
      <c r="BF541" s="51" t="str">
        <f t="shared" si="121"/>
        <v/>
      </c>
      <c r="BG541" s="142" t="str">
        <f t="shared" si="122"/>
        <v/>
      </c>
      <c r="BH541" s="55" t="str">
        <f t="shared" si="126"/>
        <v/>
      </c>
      <c r="BI541" s="51" t="str">
        <f t="shared" si="127"/>
        <v/>
      </c>
      <c r="BJ541" s="55" t="str">
        <f t="shared" si="128"/>
        <v/>
      </c>
      <c r="BK541" s="51" t="str">
        <f t="shared" si="129"/>
        <v/>
      </c>
    </row>
    <row r="542" spans="1:63" s="72" customFormat="1" ht="37.5" customHeight="1" x14ac:dyDescent="0.25">
      <c r="A542" s="52" t="str">
        <f t="shared" si="116"/>
        <v>Not Started</v>
      </c>
      <c r="B542" s="63"/>
      <c r="C542" s="63"/>
      <c r="D542" s="52" t="str">
        <f t="shared" si="123"/>
        <v>-</v>
      </c>
      <c r="E542" s="52" t="str">
        <f t="shared" si="124"/>
        <v>-</v>
      </c>
      <c r="F542" s="52" t="str">
        <f t="shared" si="125"/>
        <v>-</v>
      </c>
      <c r="G542" s="64"/>
      <c r="H542" s="64"/>
      <c r="I542" s="64"/>
      <c r="J542" s="65"/>
      <c r="K542" s="66"/>
      <c r="L542" s="70"/>
      <c r="M542" s="70"/>
      <c r="N542" s="67"/>
      <c r="O542" s="70"/>
      <c r="P542" s="70"/>
      <c r="Q542" s="69"/>
      <c r="R542" s="66"/>
      <c r="S542" s="70"/>
      <c r="T542" s="70"/>
      <c r="U542" s="70"/>
      <c r="V542" s="70"/>
      <c r="W542" s="70"/>
      <c r="X542" s="70"/>
      <c r="Y542" s="70"/>
      <c r="Z542" s="70"/>
      <c r="AA542" s="70"/>
      <c r="AB542" s="70"/>
      <c r="AC542" s="70"/>
      <c r="AD542" s="70"/>
      <c r="AE542" s="66"/>
      <c r="AF542" s="70"/>
      <c r="AG542" s="70"/>
      <c r="AH542" s="68"/>
      <c r="AI542" s="68"/>
      <c r="AJ542" s="68"/>
      <c r="AK542" s="68"/>
      <c r="AL542" s="66"/>
      <c r="AM542" s="68"/>
      <c r="AN542" s="68"/>
      <c r="AO542" s="68"/>
      <c r="AP542" s="68"/>
      <c r="AQ542" s="71"/>
      <c r="AR542" s="66"/>
      <c r="AS542" s="68"/>
      <c r="AT542" s="68"/>
      <c r="AU542" s="68"/>
      <c r="AV542" s="68"/>
      <c r="AW542" s="68"/>
      <c r="AX542" s="141"/>
      <c r="AY542" s="66"/>
      <c r="AZ542" s="78"/>
      <c r="BA542" s="66"/>
      <c r="BB542" s="53" t="str">
        <f t="shared" si="117"/>
        <v/>
      </c>
      <c r="BC542" s="53" t="str">
        <f t="shared" si="118"/>
        <v/>
      </c>
      <c r="BD542" s="51" t="str">
        <f t="shared" si="119"/>
        <v/>
      </c>
      <c r="BE542" s="51" t="str">
        <f t="shared" si="120"/>
        <v/>
      </c>
      <c r="BF542" s="51" t="str">
        <f t="shared" si="121"/>
        <v/>
      </c>
      <c r="BG542" s="142" t="str">
        <f t="shared" si="122"/>
        <v/>
      </c>
      <c r="BH542" s="55" t="str">
        <f t="shared" si="126"/>
        <v/>
      </c>
      <c r="BI542" s="51" t="str">
        <f t="shared" si="127"/>
        <v/>
      </c>
      <c r="BJ542" s="55" t="str">
        <f t="shared" si="128"/>
        <v/>
      </c>
      <c r="BK542" s="51" t="str">
        <f t="shared" si="129"/>
        <v/>
      </c>
    </row>
    <row r="543" spans="1:63" s="72" customFormat="1" ht="37.5" customHeight="1" x14ac:dyDescent="0.25">
      <c r="A543" s="52" t="str">
        <f t="shared" si="116"/>
        <v>Not Started</v>
      </c>
      <c r="B543" s="63"/>
      <c r="C543" s="63"/>
      <c r="D543" s="52" t="str">
        <f t="shared" si="123"/>
        <v>-</v>
      </c>
      <c r="E543" s="52" t="str">
        <f t="shared" si="124"/>
        <v>-</v>
      </c>
      <c r="F543" s="52" t="str">
        <f t="shared" si="125"/>
        <v>-</v>
      </c>
      <c r="G543" s="64"/>
      <c r="H543" s="64"/>
      <c r="I543" s="64"/>
      <c r="J543" s="65"/>
      <c r="K543" s="66"/>
      <c r="L543" s="70"/>
      <c r="M543" s="70"/>
      <c r="N543" s="67"/>
      <c r="O543" s="70"/>
      <c r="P543" s="70"/>
      <c r="Q543" s="69"/>
      <c r="R543" s="66"/>
      <c r="S543" s="70"/>
      <c r="T543" s="70"/>
      <c r="U543" s="70"/>
      <c r="V543" s="70"/>
      <c r="W543" s="70"/>
      <c r="X543" s="70"/>
      <c r="Y543" s="70"/>
      <c r="Z543" s="70"/>
      <c r="AA543" s="70"/>
      <c r="AB543" s="70"/>
      <c r="AC543" s="70"/>
      <c r="AD543" s="70"/>
      <c r="AE543" s="66"/>
      <c r="AF543" s="70"/>
      <c r="AG543" s="70"/>
      <c r="AH543" s="68"/>
      <c r="AI543" s="68"/>
      <c r="AJ543" s="68"/>
      <c r="AK543" s="68"/>
      <c r="AL543" s="66"/>
      <c r="AM543" s="68"/>
      <c r="AN543" s="68"/>
      <c r="AO543" s="68"/>
      <c r="AP543" s="68"/>
      <c r="AQ543" s="71"/>
      <c r="AR543" s="66"/>
      <c r="AS543" s="68"/>
      <c r="AT543" s="68"/>
      <c r="AU543" s="68"/>
      <c r="AV543" s="68"/>
      <c r="AW543" s="68"/>
      <c r="AX543" s="141"/>
      <c r="AY543" s="66"/>
      <c r="AZ543" s="78"/>
      <c r="BA543" s="66"/>
      <c r="BB543" s="53" t="str">
        <f t="shared" si="117"/>
        <v/>
      </c>
      <c r="BC543" s="53" t="str">
        <f t="shared" si="118"/>
        <v/>
      </c>
      <c r="BD543" s="51" t="str">
        <f t="shared" si="119"/>
        <v/>
      </c>
      <c r="BE543" s="51" t="str">
        <f t="shared" si="120"/>
        <v/>
      </c>
      <c r="BF543" s="51" t="str">
        <f t="shared" si="121"/>
        <v/>
      </c>
      <c r="BG543" s="142" t="str">
        <f t="shared" si="122"/>
        <v/>
      </c>
      <c r="BH543" s="55" t="str">
        <f t="shared" si="126"/>
        <v/>
      </c>
      <c r="BI543" s="51" t="str">
        <f t="shared" si="127"/>
        <v/>
      </c>
      <c r="BJ543" s="55" t="str">
        <f t="shared" si="128"/>
        <v/>
      </c>
      <c r="BK543" s="51" t="str">
        <f t="shared" si="129"/>
        <v/>
      </c>
    </row>
    <row r="544" spans="1:63" s="72" customFormat="1" ht="37.5" customHeight="1" x14ac:dyDescent="0.25">
      <c r="A544" s="52" t="str">
        <f t="shared" si="116"/>
        <v>Not Started</v>
      </c>
      <c r="B544" s="63"/>
      <c r="C544" s="63"/>
      <c r="D544" s="52" t="str">
        <f t="shared" si="123"/>
        <v>-</v>
      </c>
      <c r="E544" s="52" t="str">
        <f t="shared" si="124"/>
        <v>-</v>
      </c>
      <c r="F544" s="52" t="str">
        <f t="shared" si="125"/>
        <v>-</v>
      </c>
      <c r="G544" s="64"/>
      <c r="H544" s="64"/>
      <c r="I544" s="64"/>
      <c r="J544" s="65"/>
      <c r="K544" s="66"/>
      <c r="L544" s="70"/>
      <c r="M544" s="70"/>
      <c r="N544" s="67"/>
      <c r="O544" s="70"/>
      <c r="P544" s="70"/>
      <c r="Q544" s="69"/>
      <c r="R544" s="66"/>
      <c r="S544" s="70"/>
      <c r="T544" s="70"/>
      <c r="U544" s="70"/>
      <c r="V544" s="70"/>
      <c r="W544" s="70"/>
      <c r="X544" s="70"/>
      <c r="Y544" s="70"/>
      <c r="Z544" s="70"/>
      <c r="AA544" s="70"/>
      <c r="AB544" s="70"/>
      <c r="AC544" s="70"/>
      <c r="AD544" s="70"/>
      <c r="AE544" s="66"/>
      <c r="AF544" s="70"/>
      <c r="AG544" s="70"/>
      <c r="AH544" s="68"/>
      <c r="AI544" s="68"/>
      <c r="AJ544" s="68"/>
      <c r="AK544" s="68"/>
      <c r="AL544" s="66"/>
      <c r="AM544" s="68"/>
      <c r="AN544" s="68"/>
      <c r="AO544" s="68"/>
      <c r="AP544" s="68"/>
      <c r="AQ544" s="71"/>
      <c r="AR544" s="66"/>
      <c r="AS544" s="68"/>
      <c r="AT544" s="68"/>
      <c r="AU544" s="68"/>
      <c r="AV544" s="68"/>
      <c r="AW544" s="68"/>
      <c r="AX544" s="141"/>
      <c r="AY544" s="66"/>
      <c r="AZ544" s="78"/>
      <c r="BA544" s="66"/>
      <c r="BB544" s="53" t="str">
        <f t="shared" si="117"/>
        <v/>
      </c>
      <c r="BC544" s="53" t="str">
        <f t="shared" si="118"/>
        <v/>
      </c>
      <c r="BD544" s="51" t="str">
        <f t="shared" si="119"/>
        <v/>
      </c>
      <c r="BE544" s="51" t="str">
        <f t="shared" si="120"/>
        <v/>
      </c>
      <c r="BF544" s="51" t="str">
        <f t="shared" si="121"/>
        <v/>
      </c>
      <c r="BG544" s="142" t="str">
        <f t="shared" si="122"/>
        <v/>
      </c>
      <c r="BH544" s="55" t="str">
        <f t="shared" si="126"/>
        <v/>
      </c>
      <c r="BI544" s="51" t="str">
        <f t="shared" si="127"/>
        <v/>
      </c>
      <c r="BJ544" s="55" t="str">
        <f t="shared" si="128"/>
        <v/>
      </c>
      <c r="BK544" s="51" t="str">
        <f t="shared" si="129"/>
        <v/>
      </c>
    </row>
    <row r="545" spans="1:63" s="72" customFormat="1" ht="37.5" customHeight="1" x14ac:dyDescent="0.25">
      <c r="A545" s="52" t="str">
        <f t="shared" si="116"/>
        <v>Not Started</v>
      </c>
      <c r="B545" s="63"/>
      <c r="C545" s="63"/>
      <c r="D545" s="52" t="str">
        <f t="shared" si="123"/>
        <v>-</v>
      </c>
      <c r="E545" s="52" t="str">
        <f t="shared" si="124"/>
        <v>-</v>
      </c>
      <c r="F545" s="52" t="str">
        <f t="shared" si="125"/>
        <v>-</v>
      </c>
      <c r="G545" s="64"/>
      <c r="H545" s="64"/>
      <c r="I545" s="64"/>
      <c r="J545" s="65"/>
      <c r="K545" s="66"/>
      <c r="L545" s="70"/>
      <c r="M545" s="70"/>
      <c r="N545" s="67"/>
      <c r="O545" s="70"/>
      <c r="P545" s="70"/>
      <c r="Q545" s="69"/>
      <c r="R545" s="66"/>
      <c r="S545" s="70"/>
      <c r="T545" s="70"/>
      <c r="U545" s="70"/>
      <c r="V545" s="70"/>
      <c r="W545" s="70"/>
      <c r="X545" s="70"/>
      <c r="Y545" s="70"/>
      <c r="Z545" s="70"/>
      <c r="AA545" s="70"/>
      <c r="AB545" s="70"/>
      <c r="AC545" s="70"/>
      <c r="AD545" s="70"/>
      <c r="AE545" s="66"/>
      <c r="AF545" s="70"/>
      <c r="AG545" s="70"/>
      <c r="AH545" s="68"/>
      <c r="AI545" s="68"/>
      <c r="AJ545" s="68"/>
      <c r="AK545" s="68"/>
      <c r="AL545" s="66"/>
      <c r="AM545" s="68"/>
      <c r="AN545" s="68"/>
      <c r="AO545" s="68"/>
      <c r="AP545" s="68"/>
      <c r="AQ545" s="71"/>
      <c r="AR545" s="66"/>
      <c r="AS545" s="68"/>
      <c r="AT545" s="68"/>
      <c r="AU545" s="68"/>
      <c r="AV545" s="68"/>
      <c r="AW545" s="68"/>
      <c r="AX545" s="141"/>
      <c r="AY545" s="66"/>
      <c r="AZ545" s="78"/>
      <c r="BA545" s="66"/>
      <c r="BB545" s="53" t="str">
        <f t="shared" si="117"/>
        <v/>
      </c>
      <c r="BC545" s="53" t="str">
        <f t="shared" si="118"/>
        <v/>
      </c>
      <c r="BD545" s="51" t="str">
        <f t="shared" si="119"/>
        <v/>
      </c>
      <c r="BE545" s="51" t="str">
        <f t="shared" si="120"/>
        <v/>
      </c>
      <c r="BF545" s="51" t="str">
        <f t="shared" si="121"/>
        <v/>
      </c>
      <c r="BG545" s="142" t="str">
        <f t="shared" si="122"/>
        <v/>
      </c>
      <c r="BH545" s="55" t="str">
        <f t="shared" si="126"/>
        <v/>
      </c>
      <c r="BI545" s="51" t="str">
        <f t="shared" si="127"/>
        <v/>
      </c>
      <c r="BJ545" s="55" t="str">
        <f t="shared" si="128"/>
        <v/>
      </c>
      <c r="BK545" s="51" t="str">
        <f t="shared" si="129"/>
        <v/>
      </c>
    </row>
    <row r="546" spans="1:63" s="72" customFormat="1" ht="37.5" customHeight="1" x14ac:dyDescent="0.25">
      <c r="A546" s="52" t="str">
        <f t="shared" si="116"/>
        <v>Not Started</v>
      </c>
      <c r="B546" s="63"/>
      <c r="C546" s="63"/>
      <c r="D546" s="52" t="str">
        <f t="shared" si="123"/>
        <v>-</v>
      </c>
      <c r="E546" s="52" t="str">
        <f t="shared" si="124"/>
        <v>-</v>
      </c>
      <c r="F546" s="52" t="str">
        <f t="shared" si="125"/>
        <v>-</v>
      </c>
      <c r="G546" s="64"/>
      <c r="H546" s="64"/>
      <c r="I546" s="64"/>
      <c r="J546" s="65"/>
      <c r="K546" s="66"/>
      <c r="L546" s="70"/>
      <c r="M546" s="70"/>
      <c r="N546" s="67"/>
      <c r="O546" s="70"/>
      <c r="P546" s="70"/>
      <c r="Q546" s="69"/>
      <c r="R546" s="66"/>
      <c r="S546" s="70"/>
      <c r="T546" s="70"/>
      <c r="U546" s="70"/>
      <c r="V546" s="70"/>
      <c r="W546" s="70"/>
      <c r="X546" s="70"/>
      <c r="Y546" s="70"/>
      <c r="Z546" s="70"/>
      <c r="AA546" s="70"/>
      <c r="AB546" s="70"/>
      <c r="AC546" s="70"/>
      <c r="AD546" s="70"/>
      <c r="AE546" s="66"/>
      <c r="AF546" s="70"/>
      <c r="AG546" s="70"/>
      <c r="AH546" s="68"/>
      <c r="AI546" s="68"/>
      <c r="AJ546" s="68"/>
      <c r="AK546" s="68"/>
      <c r="AL546" s="66"/>
      <c r="AM546" s="68"/>
      <c r="AN546" s="68"/>
      <c r="AO546" s="68"/>
      <c r="AP546" s="68"/>
      <c r="AQ546" s="71"/>
      <c r="AR546" s="66"/>
      <c r="AS546" s="68"/>
      <c r="AT546" s="68"/>
      <c r="AU546" s="68"/>
      <c r="AV546" s="68"/>
      <c r="AW546" s="68"/>
      <c r="AX546" s="141"/>
      <c r="AY546" s="66"/>
      <c r="AZ546" s="78"/>
      <c r="BA546" s="66"/>
      <c r="BB546" s="53" t="str">
        <f t="shared" si="117"/>
        <v/>
      </c>
      <c r="BC546" s="53" t="str">
        <f t="shared" si="118"/>
        <v/>
      </c>
      <c r="BD546" s="51" t="str">
        <f t="shared" si="119"/>
        <v/>
      </c>
      <c r="BE546" s="51" t="str">
        <f t="shared" si="120"/>
        <v/>
      </c>
      <c r="BF546" s="51" t="str">
        <f t="shared" si="121"/>
        <v/>
      </c>
      <c r="BG546" s="142" t="str">
        <f t="shared" si="122"/>
        <v/>
      </c>
      <c r="BH546" s="55" t="str">
        <f t="shared" si="126"/>
        <v/>
      </c>
      <c r="BI546" s="51" t="str">
        <f t="shared" si="127"/>
        <v/>
      </c>
      <c r="BJ546" s="55" t="str">
        <f t="shared" si="128"/>
        <v/>
      </c>
      <c r="BK546" s="51" t="str">
        <f t="shared" si="129"/>
        <v/>
      </c>
    </row>
    <row r="547" spans="1:63" s="72" customFormat="1" ht="37.5" customHeight="1" x14ac:dyDescent="0.25">
      <c r="A547" s="52" t="str">
        <f t="shared" si="116"/>
        <v>Not Started</v>
      </c>
      <c r="B547" s="63"/>
      <c r="C547" s="63"/>
      <c r="D547" s="52" t="str">
        <f t="shared" si="123"/>
        <v>-</v>
      </c>
      <c r="E547" s="52" t="str">
        <f t="shared" si="124"/>
        <v>-</v>
      </c>
      <c r="F547" s="52" t="str">
        <f t="shared" si="125"/>
        <v>-</v>
      </c>
      <c r="G547" s="64"/>
      <c r="H547" s="64"/>
      <c r="I547" s="64"/>
      <c r="J547" s="65"/>
      <c r="K547" s="66"/>
      <c r="L547" s="70"/>
      <c r="M547" s="70"/>
      <c r="N547" s="67"/>
      <c r="O547" s="70"/>
      <c r="P547" s="70"/>
      <c r="Q547" s="69"/>
      <c r="R547" s="66"/>
      <c r="S547" s="70"/>
      <c r="T547" s="70"/>
      <c r="U547" s="70"/>
      <c r="V547" s="70"/>
      <c r="W547" s="70"/>
      <c r="X547" s="70"/>
      <c r="Y547" s="70"/>
      <c r="Z547" s="70"/>
      <c r="AA547" s="70"/>
      <c r="AB547" s="70"/>
      <c r="AC547" s="70"/>
      <c r="AD547" s="70"/>
      <c r="AE547" s="66"/>
      <c r="AF547" s="70"/>
      <c r="AG547" s="70"/>
      <c r="AH547" s="68"/>
      <c r="AI547" s="68"/>
      <c r="AJ547" s="68"/>
      <c r="AK547" s="68"/>
      <c r="AL547" s="66"/>
      <c r="AM547" s="68"/>
      <c r="AN547" s="68"/>
      <c r="AO547" s="68"/>
      <c r="AP547" s="68"/>
      <c r="AQ547" s="71"/>
      <c r="AR547" s="66"/>
      <c r="AS547" s="68"/>
      <c r="AT547" s="68"/>
      <c r="AU547" s="68"/>
      <c r="AV547" s="68"/>
      <c r="AW547" s="68"/>
      <c r="AX547" s="141"/>
      <c r="AY547" s="66"/>
      <c r="AZ547" s="78"/>
      <c r="BA547" s="66"/>
      <c r="BB547" s="53" t="str">
        <f t="shared" si="117"/>
        <v/>
      </c>
      <c r="BC547" s="53" t="str">
        <f t="shared" si="118"/>
        <v/>
      </c>
      <c r="BD547" s="51" t="str">
        <f t="shared" si="119"/>
        <v/>
      </c>
      <c r="BE547" s="51" t="str">
        <f t="shared" si="120"/>
        <v/>
      </c>
      <c r="BF547" s="51" t="str">
        <f t="shared" si="121"/>
        <v/>
      </c>
      <c r="BG547" s="142" t="str">
        <f t="shared" si="122"/>
        <v/>
      </c>
      <c r="BH547" s="55" t="str">
        <f t="shared" si="126"/>
        <v/>
      </c>
      <c r="BI547" s="51" t="str">
        <f t="shared" si="127"/>
        <v/>
      </c>
      <c r="BJ547" s="55" t="str">
        <f t="shared" si="128"/>
        <v/>
      </c>
      <c r="BK547" s="51" t="str">
        <f t="shared" si="129"/>
        <v/>
      </c>
    </row>
    <row r="548" spans="1:63" s="72" customFormat="1" ht="37.5" customHeight="1" x14ac:dyDescent="0.25">
      <c r="A548" s="52" t="str">
        <f t="shared" si="116"/>
        <v>Not Started</v>
      </c>
      <c r="B548" s="63"/>
      <c r="C548" s="63"/>
      <c r="D548" s="52" t="str">
        <f t="shared" si="123"/>
        <v>-</v>
      </c>
      <c r="E548" s="52" t="str">
        <f t="shared" si="124"/>
        <v>-</v>
      </c>
      <c r="F548" s="52" t="str">
        <f t="shared" si="125"/>
        <v>-</v>
      </c>
      <c r="G548" s="64"/>
      <c r="H548" s="64"/>
      <c r="I548" s="64"/>
      <c r="J548" s="65"/>
      <c r="K548" s="66"/>
      <c r="L548" s="70"/>
      <c r="M548" s="70"/>
      <c r="N548" s="67"/>
      <c r="O548" s="70"/>
      <c r="P548" s="70"/>
      <c r="Q548" s="69"/>
      <c r="R548" s="66"/>
      <c r="S548" s="70"/>
      <c r="T548" s="70"/>
      <c r="U548" s="70"/>
      <c r="V548" s="70"/>
      <c r="W548" s="70"/>
      <c r="X548" s="70"/>
      <c r="Y548" s="70"/>
      <c r="Z548" s="70"/>
      <c r="AA548" s="70"/>
      <c r="AB548" s="70"/>
      <c r="AC548" s="70"/>
      <c r="AD548" s="70"/>
      <c r="AE548" s="66"/>
      <c r="AF548" s="70"/>
      <c r="AG548" s="70"/>
      <c r="AH548" s="68"/>
      <c r="AI548" s="68"/>
      <c r="AJ548" s="68"/>
      <c r="AK548" s="68"/>
      <c r="AL548" s="66"/>
      <c r="AM548" s="68"/>
      <c r="AN548" s="68"/>
      <c r="AO548" s="68"/>
      <c r="AP548" s="68"/>
      <c r="AQ548" s="71"/>
      <c r="AR548" s="66"/>
      <c r="AS548" s="68"/>
      <c r="AT548" s="68"/>
      <c r="AU548" s="68"/>
      <c r="AV548" s="68"/>
      <c r="AW548" s="68"/>
      <c r="AX548" s="141"/>
      <c r="AY548" s="66"/>
      <c r="AZ548" s="78"/>
      <c r="BA548" s="66"/>
      <c r="BB548" s="53" t="str">
        <f t="shared" si="117"/>
        <v/>
      </c>
      <c r="BC548" s="53" t="str">
        <f t="shared" si="118"/>
        <v/>
      </c>
      <c r="BD548" s="51" t="str">
        <f t="shared" si="119"/>
        <v/>
      </c>
      <c r="BE548" s="51" t="str">
        <f t="shared" si="120"/>
        <v/>
      </c>
      <c r="BF548" s="51" t="str">
        <f t="shared" si="121"/>
        <v/>
      </c>
      <c r="BG548" s="142" t="str">
        <f t="shared" si="122"/>
        <v/>
      </c>
      <c r="BH548" s="55" t="str">
        <f t="shared" si="126"/>
        <v/>
      </c>
      <c r="BI548" s="51" t="str">
        <f t="shared" si="127"/>
        <v/>
      </c>
      <c r="BJ548" s="55" t="str">
        <f t="shared" si="128"/>
        <v/>
      </c>
      <c r="BK548" s="51" t="str">
        <f t="shared" si="129"/>
        <v/>
      </c>
    </row>
    <row r="549" spans="1:63" s="72" customFormat="1" ht="37.5" customHeight="1" x14ac:dyDescent="0.25">
      <c r="A549" s="52" t="str">
        <f t="shared" si="116"/>
        <v>Not Started</v>
      </c>
      <c r="B549" s="63"/>
      <c r="C549" s="63"/>
      <c r="D549" s="52" t="str">
        <f t="shared" si="123"/>
        <v>-</v>
      </c>
      <c r="E549" s="52" t="str">
        <f t="shared" si="124"/>
        <v>-</v>
      </c>
      <c r="F549" s="52" t="str">
        <f t="shared" si="125"/>
        <v>-</v>
      </c>
      <c r="G549" s="64"/>
      <c r="H549" s="64"/>
      <c r="I549" s="64"/>
      <c r="J549" s="65"/>
      <c r="K549" s="66"/>
      <c r="L549" s="70"/>
      <c r="M549" s="70"/>
      <c r="N549" s="67"/>
      <c r="O549" s="70"/>
      <c r="P549" s="70"/>
      <c r="Q549" s="69"/>
      <c r="R549" s="66"/>
      <c r="S549" s="70"/>
      <c r="T549" s="70"/>
      <c r="U549" s="70"/>
      <c r="V549" s="70"/>
      <c r="W549" s="70"/>
      <c r="X549" s="70"/>
      <c r="Y549" s="70"/>
      <c r="Z549" s="70"/>
      <c r="AA549" s="70"/>
      <c r="AB549" s="70"/>
      <c r="AC549" s="70"/>
      <c r="AD549" s="70"/>
      <c r="AE549" s="66"/>
      <c r="AF549" s="70"/>
      <c r="AG549" s="70"/>
      <c r="AH549" s="68"/>
      <c r="AI549" s="68"/>
      <c r="AJ549" s="68"/>
      <c r="AK549" s="68"/>
      <c r="AL549" s="66"/>
      <c r="AM549" s="68"/>
      <c r="AN549" s="68"/>
      <c r="AO549" s="68"/>
      <c r="AP549" s="68"/>
      <c r="AQ549" s="71"/>
      <c r="AR549" s="66"/>
      <c r="AS549" s="68"/>
      <c r="AT549" s="68"/>
      <c r="AU549" s="68"/>
      <c r="AV549" s="68"/>
      <c r="AW549" s="68"/>
      <c r="AX549" s="141"/>
      <c r="AY549" s="66"/>
      <c r="AZ549" s="78"/>
      <c r="BA549" s="66"/>
      <c r="BB549" s="53" t="str">
        <f t="shared" si="117"/>
        <v/>
      </c>
      <c r="BC549" s="53" t="str">
        <f t="shared" si="118"/>
        <v/>
      </c>
      <c r="BD549" s="51" t="str">
        <f t="shared" si="119"/>
        <v/>
      </c>
      <c r="BE549" s="51" t="str">
        <f t="shared" si="120"/>
        <v/>
      </c>
      <c r="BF549" s="51" t="str">
        <f t="shared" si="121"/>
        <v/>
      </c>
      <c r="BG549" s="142" t="str">
        <f t="shared" si="122"/>
        <v/>
      </c>
      <c r="BH549" s="55" t="str">
        <f t="shared" si="126"/>
        <v/>
      </c>
      <c r="BI549" s="51" t="str">
        <f t="shared" si="127"/>
        <v/>
      </c>
      <c r="BJ549" s="55" t="str">
        <f t="shared" si="128"/>
        <v/>
      </c>
      <c r="BK549" s="51" t="str">
        <f t="shared" si="129"/>
        <v/>
      </c>
    </row>
    <row r="550" spans="1:63" s="72" customFormat="1" ht="37.5" customHeight="1" x14ac:dyDescent="0.25">
      <c r="A550" s="52" t="str">
        <f t="shared" si="116"/>
        <v>Not Started</v>
      </c>
      <c r="B550" s="63"/>
      <c r="C550" s="63"/>
      <c r="D550" s="52" t="str">
        <f t="shared" si="123"/>
        <v>-</v>
      </c>
      <c r="E550" s="52" t="str">
        <f t="shared" si="124"/>
        <v>-</v>
      </c>
      <c r="F550" s="52" t="str">
        <f t="shared" si="125"/>
        <v>-</v>
      </c>
      <c r="G550" s="64"/>
      <c r="H550" s="64"/>
      <c r="I550" s="64"/>
      <c r="J550" s="65"/>
      <c r="K550" s="66"/>
      <c r="L550" s="70"/>
      <c r="M550" s="70"/>
      <c r="N550" s="67"/>
      <c r="O550" s="70"/>
      <c r="P550" s="70"/>
      <c r="Q550" s="69"/>
      <c r="R550" s="66"/>
      <c r="S550" s="70"/>
      <c r="T550" s="70"/>
      <c r="U550" s="70"/>
      <c r="V550" s="70"/>
      <c r="W550" s="70"/>
      <c r="X550" s="70"/>
      <c r="Y550" s="70"/>
      <c r="Z550" s="70"/>
      <c r="AA550" s="70"/>
      <c r="AB550" s="70"/>
      <c r="AC550" s="70"/>
      <c r="AD550" s="70"/>
      <c r="AE550" s="66"/>
      <c r="AF550" s="70"/>
      <c r="AG550" s="70"/>
      <c r="AH550" s="68"/>
      <c r="AI550" s="68"/>
      <c r="AJ550" s="68"/>
      <c r="AK550" s="68"/>
      <c r="AL550" s="66"/>
      <c r="AM550" s="68"/>
      <c r="AN550" s="68"/>
      <c r="AO550" s="68"/>
      <c r="AP550" s="68"/>
      <c r="AQ550" s="71"/>
      <c r="AR550" s="66"/>
      <c r="AS550" s="68"/>
      <c r="AT550" s="68"/>
      <c r="AU550" s="68"/>
      <c r="AV550" s="68"/>
      <c r="AW550" s="68"/>
      <c r="AX550" s="141"/>
      <c r="AY550" s="66"/>
      <c r="AZ550" s="78"/>
      <c r="BA550" s="66"/>
      <c r="BB550" s="53" t="str">
        <f t="shared" si="117"/>
        <v/>
      </c>
      <c r="BC550" s="53" t="str">
        <f t="shared" si="118"/>
        <v/>
      </c>
      <c r="BD550" s="51" t="str">
        <f t="shared" si="119"/>
        <v/>
      </c>
      <c r="BE550" s="51" t="str">
        <f t="shared" si="120"/>
        <v/>
      </c>
      <c r="BF550" s="51" t="str">
        <f t="shared" si="121"/>
        <v/>
      </c>
      <c r="BG550" s="142" t="str">
        <f t="shared" si="122"/>
        <v/>
      </c>
      <c r="BH550" s="55" t="str">
        <f t="shared" si="126"/>
        <v/>
      </c>
      <c r="BI550" s="51" t="str">
        <f t="shared" si="127"/>
        <v/>
      </c>
      <c r="BJ550" s="55" t="str">
        <f t="shared" si="128"/>
        <v/>
      </c>
      <c r="BK550" s="51" t="str">
        <f t="shared" si="129"/>
        <v/>
      </c>
    </row>
    <row r="551" spans="1:63" s="72" customFormat="1" ht="37.5" customHeight="1" x14ac:dyDescent="0.25">
      <c r="A551" s="52" t="str">
        <f t="shared" si="116"/>
        <v>Not Started</v>
      </c>
      <c r="B551" s="63"/>
      <c r="C551" s="63"/>
      <c r="D551" s="52" t="str">
        <f t="shared" si="123"/>
        <v>-</v>
      </c>
      <c r="E551" s="52" t="str">
        <f t="shared" si="124"/>
        <v>-</v>
      </c>
      <c r="F551" s="52" t="str">
        <f t="shared" si="125"/>
        <v>-</v>
      </c>
      <c r="G551" s="64"/>
      <c r="H551" s="64"/>
      <c r="I551" s="64"/>
      <c r="J551" s="65"/>
      <c r="K551" s="66"/>
      <c r="L551" s="70"/>
      <c r="M551" s="70"/>
      <c r="N551" s="67"/>
      <c r="O551" s="70"/>
      <c r="P551" s="70"/>
      <c r="Q551" s="69"/>
      <c r="R551" s="66"/>
      <c r="S551" s="70"/>
      <c r="T551" s="70"/>
      <c r="U551" s="70"/>
      <c r="V551" s="70"/>
      <c r="W551" s="70"/>
      <c r="X551" s="70"/>
      <c r="Y551" s="70"/>
      <c r="Z551" s="70"/>
      <c r="AA551" s="70"/>
      <c r="AB551" s="70"/>
      <c r="AC551" s="70"/>
      <c r="AD551" s="70"/>
      <c r="AE551" s="66"/>
      <c r="AF551" s="70"/>
      <c r="AG551" s="70"/>
      <c r="AH551" s="68"/>
      <c r="AI551" s="68"/>
      <c r="AJ551" s="68"/>
      <c r="AK551" s="68"/>
      <c r="AL551" s="66"/>
      <c r="AM551" s="68"/>
      <c r="AN551" s="68"/>
      <c r="AO551" s="68"/>
      <c r="AP551" s="68"/>
      <c r="AQ551" s="71"/>
      <c r="AR551" s="66"/>
      <c r="AS551" s="68"/>
      <c r="AT551" s="68"/>
      <c r="AU551" s="68"/>
      <c r="AV551" s="68"/>
      <c r="AW551" s="68"/>
      <c r="AX551" s="141"/>
      <c r="AY551" s="66"/>
      <c r="AZ551" s="78"/>
      <c r="BA551" s="66"/>
      <c r="BB551" s="53" t="str">
        <f t="shared" si="117"/>
        <v/>
      </c>
      <c r="BC551" s="53" t="str">
        <f t="shared" si="118"/>
        <v/>
      </c>
      <c r="BD551" s="51" t="str">
        <f t="shared" si="119"/>
        <v/>
      </c>
      <c r="BE551" s="51" t="str">
        <f t="shared" si="120"/>
        <v/>
      </c>
      <c r="BF551" s="51" t="str">
        <f t="shared" si="121"/>
        <v/>
      </c>
      <c r="BG551" s="142" t="str">
        <f t="shared" si="122"/>
        <v/>
      </c>
      <c r="BH551" s="55" t="str">
        <f t="shared" si="126"/>
        <v/>
      </c>
      <c r="BI551" s="51" t="str">
        <f t="shared" si="127"/>
        <v/>
      </c>
      <c r="BJ551" s="55" t="str">
        <f t="shared" si="128"/>
        <v/>
      </c>
      <c r="BK551" s="51" t="str">
        <f t="shared" si="129"/>
        <v/>
      </c>
    </row>
    <row r="552" spans="1:63" s="72" customFormat="1" ht="37.5" customHeight="1" x14ac:dyDescent="0.25">
      <c r="A552" s="52" t="str">
        <f t="shared" si="116"/>
        <v>Not Started</v>
      </c>
      <c r="B552" s="63"/>
      <c r="C552" s="63"/>
      <c r="D552" s="52" t="str">
        <f t="shared" si="123"/>
        <v>-</v>
      </c>
      <c r="E552" s="52" t="str">
        <f t="shared" si="124"/>
        <v>-</v>
      </c>
      <c r="F552" s="52" t="str">
        <f t="shared" si="125"/>
        <v>-</v>
      </c>
      <c r="G552" s="64"/>
      <c r="H552" s="64"/>
      <c r="I552" s="64"/>
      <c r="J552" s="65"/>
      <c r="K552" s="66"/>
      <c r="L552" s="70"/>
      <c r="M552" s="70"/>
      <c r="N552" s="67"/>
      <c r="O552" s="70"/>
      <c r="P552" s="70"/>
      <c r="Q552" s="69"/>
      <c r="R552" s="66"/>
      <c r="S552" s="70"/>
      <c r="T552" s="70"/>
      <c r="U552" s="70"/>
      <c r="V552" s="70"/>
      <c r="W552" s="70"/>
      <c r="X552" s="70"/>
      <c r="Y552" s="70"/>
      <c r="Z552" s="70"/>
      <c r="AA552" s="70"/>
      <c r="AB552" s="70"/>
      <c r="AC552" s="70"/>
      <c r="AD552" s="70"/>
      <c r="AE552" s="66"/>
      <c r="AF552" s="70"/>
      <c r="AG552" s="70"/>
      <c r="AH552" s="68"/>
      <c r="AI552" s="68"/>
      <c r="AJ552" s="68"/>
      <c r="AK552" s="68"/>
      <c r="AL552" s="66"/>
      <c r="AM552" s="68"/>
      <c r="AN552" s="68"/>
      <c r="AO552" s="68"/>
      <c r="AP552" s="68"/>
      <c r="AQ552" s="71"/>
      <c r="AR552" s="66"/>
      <c r="AS552" s="68"/>
      <c r="AT552" s="68"/>
      <c r="AU552" s="68"/>
      <c r="AV552" s="68"/>
      <c r="AW552" s="68"/>
      <c r="AX552" s="141"/>
      <c r="AY552" s="66"/>
      <c r="AZ552" s="78"/>
      <c r="BA552" s="66"/>
      <c r="BB552" s="53" t="str">
        <f t="shared" si="117"/>
        <v/>
      </c>
      <c r="BC552" s="53" t="str">
        <f t="shared" si="118"/>
        <v/>
      </c>
      <c r="BD552" s="51" t="str">
        <f t="shared" si="119"/>
        <v/>
      </c>
      <c r="BE552" s="51" t="str">
        <f t="shared" si="120"/>
        <v/>
      </c>
      <c r="BF552" s="51" t="str">
        <f t="shared" si="121"/>
        <v/>
      </c>
      <c r="BG552" s="142" t="str">
        <f t="shared" si="122"/>
        <v/>
      </c>
      <c r="BH552" s="55" t="str">
        <f t="shared" si="126"/>
        <v/>
      </c>
      <c r="BI552" s="51" t="str">
        <f t="shared" si="127"/>
        <v/>
      </c>
      <c r="BJ552" s="55" t="str">
        <f t="shared" si="128"/>
        <v/>
      </c>
      <c r="BK552" s="51" t="str">
        <f t="shared" si="129"/>
        <v/>
      </c>
    </row>
    <row r="553" spans="1:63" s="72" customFormat="1" ht="37.5" customHeight="1" x14ac:dyDescent="0.25">
      <c r="A553" s="52" t="str">
        <f t="shared" si="116"/>
        <v>Not Started</v>
      </c>
      <c r="B553" s="63"/>
      <c r="C553" s="63"/>
      <c r="D553" s="52" t="str">
        <f t="shared" si="123"/>
        <v>-</v>
      </c>
      <c r="E553" s="52" t="str">
        <f t="shared" si="124"/>
        <v>-</v>
      </c>
      <c r="F553" s="52" t="str">
        <f t="shared" si="125"/>
        <v>-</v>
      </c>
      <c r="G553" s="64"/>
      <c r="H553" s="64"/>
      <c r="I553" s="64"/>
      <c r="J553" s="65"/>
      <c r="K553" s="66"/>
      <c r="L553" s="70"/>
      <c r="M553" s="70"/>
      <c r="N553" s="67"/>
      <c r="O553" s="70"/>
      <c r="P553" s="70"/>
      <c r="Q553" s="69"/>
      <c r="R553" s="66"/>
      <c r="S553" s="70"/>
      <c r="T553" s="70"/>
      <c r="U553" s="70"/>
      <c r="V553" s="70"/>
      <c r="W553" s="70"/>
      <c r="X553" s="70"/>
      <c r="Y553" s="70"/>
      <c r="Z553" s="70"/>
      <c r="AA553" s="70"/>
      <c r="AB553" s="70"/>
      <c r="AC553" s="70"/>
      <c r="AD553" s="70"/>
      <c r="AE553" s="66"/>
      <c r="AF553" s="70"/>
      <c r="AG553" s="70"/>
      <c r="AH553" s="68"/>
      <c r="AI553" s="68"/>
      <c r="AJ553" s="68"/>
      <c r="AK553" s="68"/>
      <c r="AL553" s="66"/>
      <c r="AM553" s="68"/>
      <c r="AN553" s="68"/>
      <c r="AO553" s="68"/>
      <c r="AP553" s="68"/>
      <c r="AQ553" s="71"/>
      <c r="AR553" s="66"/>
      <c r="AS553" s="68"/>
      <c r="AT553" s="68"/>
      <c r="AU553" s="68"/>
      <c r="AV553" s="68"/>
      <c r="AW553" s="68"/>
      <c r="AX553" s="141"/>
      <c r="AY553" s="66"/>
      <c r="AZ553" s="78"/>
      <c r="BA553" s="66"/>
      <c r="BB553" s="53" t="str">
        <f t="shared" si="117"/>
        <v/>
      </c>
      <c r="BC553" s="53" t="str">
        <f t="shared" si="118"/>
        <v/>
      </c>
      <c r="BD553" s="51" t="str">
        <f t="shared" si="119"/>
        <v/>
      </c>
      <c r="BE553" s="51" t="str">
        <f t="shared" si="120"/>
        <v/>
      </c>
      <c r="BF553" s="51" t="str">
        <f t="shared" si="121"/>
        <v/>
      </c>
      <c r="BG553" s="142" t="str">
        <f t="shared" si="122"/>
        <v/>
      </c>
      <c r="BH553" s="55" t="str">
        <f t="shared" si="126"/>
        <v/>
      </c>
      <c r="BI553" s="51" t="str">
        <f t="shared" si="127"/>
        <v/>
      </c>
      <c r="BJ553" s="55" t="str">
        <f t="shared" si="128"/>
        <v/>
      </c>
      <c r="BK553" s="51" t="str">
        <f t="shared" si="129"/>
        <v/>
      </c>
    </row>
    <row r="554" spans="1:63" s="72" customFormat="1" ht="37.5" customHeight="1" x14ac:dyDescent="0.25">
      <c r="A554" s="52" t="str">
        <f t="shared" si="116"/>
        <v>Not Started</v>
      </c>
      <c r="B554" s="63"/>
      <c r="C554" s="63"/>
      <c r="D554" s="52" t="str">
        <f t="shared" si="123"/>
        <v>-</v>
      </c>
      <c r="E554" s="52" t="str">
        <f t="shared" si="124"/>
        <v>-</v>
      </c>
      <c r="F554" s="52" t="str">
        <f t="shared" si="125"/>
        <v>-</v>
      </c>
      <c r="G554" s="64"/>
      <c r="H554" s="64"/>
      <c r="I554" s="64"/>
      <c r="J554" s="65"/>
      <c r="K554" s="66"/>
      <c r="L554" s="70"/>
      <c r="M554" s="70"/>
      <c r="N554" s="67"/>
      <c r="O554" s="70"/>
      <c r="P554" s="70"/>
      <c r="Q554" s="69"/>
      <c r="R554" s="66"/>
      <c r="S554" s="70"/>
      <c r="T554" s="70"/>
      <c r="U554" s="70"/>
      <c r="V554" s="70"/>
      <c r="W554" s="70"/>
      <c r="X554" s="70"/>
      <c r="Y554" s="70"/>
      <c r="Z554" s="70"/>
      <c r="AA554" s="70"/>
      <c r="AB554" s="70"/>
      <c r="AC554" s="70"/>
      <c r="AD554" s="70"/>
      <c r="AE554" s="66"/>
      <c r="AF554" s="70"/>
      <c r="AG554" s="70"/>
      <c r="AH554" s="68"/>
      <c r="AI554" s="68"/>
      <c r="AJ554" s="68"/>
      <c r="AK554" s="68"/>
      <c r="AL554" s="66"/>
      <c r="AM554" s="68"/>
      <c r="AN554" s="68"/>
      <c r="AO554" s="68"/>
      <c r="AP554" s="68"/>
      <c r="AQ554" s="71"/>
      <c r="AR554" s="66"/>
      <c r="AS554" s="68"/>
      <c r="AT554" s="68"/>
      <c r="AU554" s="68"/>
      <c r="AV554" s="68"/>
      <c r="AW554" s="68"/>
      <c r="AX554" s="141"/>
      <c r="AY554" s="66"/>
      <c r="AZ554" s="78"/>
      <c r="BA554" s="66"/>
      <c r="BB554" s="53" t="str">
        <f t="shared" si="117"/>
        <v/>
      </c>
      <c r="BC554" s="53" t="str">
        <f t="shared" si="118"/>
        <v/>
      </c>
      <c r="BD554" s="51" t="str">
        <f t="shared" si="119"/>
        <v/>
      </c>
      <c r="BE554" s="51" t="str">
        <f t="shared" si="120"/>
        <v/>
      </c>
      <c r="BF554" s="51" t="str">
        <f t="shared" si="121"/>
        <v/>
      </c>
      <c r="BG554" s="142" t="str">
        <f t="shared" si="122"/>
        <v/>
      </c>
      <c r="BH554" s="55" t="str">
        <f t="shared" si="126"/>
        <v/>
      </c>
      <c r="BI554" s="51" t="str">
        <f t="shared" si="127"/>
        <v/>
      </c>
      <c r="BJ554" s="55" t="str">
        <f t="shared" si="128"/>
        <v/>
      </c>
      <c r="BK554" s="51" t="str">
        <f t="shared" si="129"/>
        <v/>
      </c>
    </row>
    <row r="555" spans="1:63" s="72" customFormat="1" ht="37.5" customHeight="1" x14ac:dyDescent="0.25">
      <c r="A555" s="52" t="str">
        <f t="shared" si="116"/>
        <v>Not Started</v>
      </c>
      <c r="B555" s="63"/>
      <c r="C555" s="63"/>
      <c r="D555" s="52" t="str">
        <f t="shared" si="123"/>
        <v>-</v>
      </c>
      <c r="E555" s="52" t="str">
        <f t="shared" si="124"/>
        <v>-</v>
      </c>
      <c r="F555" s="52" t="str">
        <f t="shared" si="125"/>
        <v>-</v>
      </c>
      <c r="G555" s="64"/>
      <c r="H555" s="64"/>
      <c r="I555" s="64"/>
      <c r="J555" s="65"/>
      <c r="K555" s="66"/>
      <c r="L555" s="70"/>
      <c r="M555" s="70"/>
      <c r="N555" s="67"/>
      <c r="O555" s="70"/>
      <c r="P555" s="70"/>
      <c r="Q555" s="69"/>
      <c r="R555" s="66"/>
      <c r="S555" s="70"/>
      <c r="T555" s="70"/>
      <c r="U555" s="70"/>
      <c r="V555" s="70"/>
      <c r="W555" s="70"/>
      <c r="X555" s="70"/>
      <c r="Y555" s="70"/>
      <c r="Z555" s="70"/>
      <c r="AA555" s="70"/>
      <c r="AB555" s="70"/>
      <c r="AC555" s="70"/>
      <c r="AD555" s="70"/>
      <c r="AE555" s="66"/>
      <c r="AF555" s="70"/>
      <c r="AG555" s="70"/>
      <c r="AH555" s="68"/>
      <c r="AI555" s="68"/>
      <c r="AJ555" s="68"/>
      <c r="AK555" s="68"/>
      <c r="AL555" s="66"/>
      <c r="AM555" s="68"/>
      <c r="AN555" s="68"/>
      <c r="AO555" s="68"/>
      <c r="AP555" s="68"/>
      <c r="AQ555" s="71"/>
      <c r="AR555" s="66"/>
      <c r="AS555" s="68"/>
      <c r="AT555" s="68"/>
      <c r="AU555" s="68"/>
      <c r="AV555" s="68"/>
      <c r="AW555" s="68"/>
      <c r="AX555" s="141"/>
      <c r="AY555" s="66"/>
      <c r="AZ555" s="78"/>
      <c r="BA555" s="66"/>
      <c r="BB555" s="53" t="str">
        <f t="shared" si="117"/>
        <v/>
      </c>
      <c r="BC555" s="53" t="str">
        <f t="shared" si="118"/>
        <v/>
      </c>
      <c r="BD555" s="51" t="str">
        <f t="shared" si="119"/>
        <v/>
      </c>
      <c r="BE555" s="51" t="str">
        <f t="shared" si="120"/>
        <v/>
      </c>
      <c r="BF555" s="51" t="str">
        <f t="shared" si="121"/>
        <v/>
      </c>
      <c r="BG555" s="142" t="str">
        <f t="shared" si="122"/>
        <v/>
      </c>
      <c r="BH555" s="55" t="str">
        <f t="shared" si="126"/>
        <v/>
      </c>
      <c r="BI555" s="51" t="str">
        <f t="shared" si="127"/>
        <v/>
      </c>
      <c r="BJ555" s="55" t="str">
        <f t="shared" si="128"/>
        <v/>
      </c>
      <c r="BK555" s="51" t="str">
        <f t="shared" si="129"/>
        <v/>
      </c>
    </row>
    <row r="556" spans="1:63" s="72" customFormat="1" ht="37.5" customHeight="1" x14ac:dyDescent="0.25">
      <c r="A556" s="52" t="str">
        <f t="shared" si="116"/>
        <v>Not Started</v>
      </c>
      <c r="B556" s="63"/>
      <c r="C556" s="63"/>
      <c r="D556" s="52" t="str">
        <f t="shared" si="123"/>
        <v>-</v>
      </c>
      <c r="E556" s="52" t="str">
        <f t="shared" si="124"/>
        <v>-</v>
      </c>
      <c r="F556" s="52" t="str">
        <f t="shared" si="125"/>
        <v>-</v>
      </c>
      <c r="G556" s="64"/>
      <c r="H556" s="64"/>
      <c r="I556" s="64"/>
      <c r="J556" s="65"/>
      <c r="K556" s="66"/>
      <c r="L556" s="70"/>
      <c r="M556" s="70"/>
      <c r="N556" s="67"/>
      <c r="O556" s="70"/>
      <c r="P556" s="70"/>
      <c r="Q556" s="69"/>
      <c r="R556" s="66"/>
      <c r="S556" s="70"/>
      <c r="T556" s="70"/>
      <c r="U556" s="70"/>
      <c r="V556" s="70"/>
      <c r="W556" s="70"/>
      <c r="X556" s="70"/>
      <c r="Y556" s="70"/>
      <c r="Z556" s="70"/>
      <c r="AA556" s="70"/>
      <c r="AB556" s="70"/>
      <c r="AC556" s="70"/>
      <c r="AD556" s="70"/>
      <c r="AE556" s="66"/>
      <c r="AF556" s="70"/>
      <c r="AG556" s="70"/>
      <c r="AH556" s="68"/>
      <c r="AI556" s="68"/>
      <c r="AJ556" s="68"/>
      <c r="AK556" s="68"/>
      <c r="AL556" s="66"/>
      <c r="AM556" s="68"/>
      <c r="AN556" s="68"/>
      <c r="AO556" s="68"/>
      <c r="AP556" s="68"/>
      <c r="AQ556" s="71"/>
      <c r="AR556" s="66"/>
      <c r="AS556" s="68"/>
      <c r="AT556" s="68"/>
      <c r="AU556" s="68"/>
      <c r="AV556" s="68"/>
      <c r="AW556" s="68"/>
      <c r="AX556" s="141"/>
      <c r="AY556" s="66"/>
      <c r="AZ556" s="78"/>
      <c r="BA556" s="66"/>
      <c r="BB556" s="53" t="str">
        <f t="shared" si="117"/>
        <v/>
      </c>
      <c r="BC556" s="53" t="str">
        <f t="shared" si="118"/>
        <v/>
      </c>
      <c r="BD556" s="51" t="str">
        <f t="shared" si="119"/>
        <v/>
      </c>
      <c r="BE556" s="51" t="str">
        <f t="shared" si="120"/>
        <v/>
      </c>
      <c r="BF556" s="51" t="str">
        <f t="shared" si="121"/>
        <v/>
      </c>
      <c r="BG556" s="142" t="str">
        <f t="shared" si="122"/>
        <v/>
      </c>
      <c r="BH556" s="55" t="str">
        <f t="shared" si="126"/>
        <v/>
      </c>
      <c r="BI556" s="51" t="str">
        <f t="shared" si="127"/>
        <v/>
      </c>
      <c r="BJ556" s="55" t="str">
        <f t="shared" si="128"/>
        <v/>
      </c>
      <c r="BK556" s="51" t="str">
        <f t="shared" si="129"/>
        <v/>
      </c>
    </row>
    <row r="557" spans="1:63" s="72" customFormat="1" ht="37.5" customHeight="1" x14ac:dyDescent="0.25">
      <c r="A557" s="52" t="str">
        <f t="shared" si="116"/>
        <v>Not Started</v>
      </c>
      <c r="B557" s="63"/>
      <c r="C557" s="63"/>
      <c r="D557" s="52" t="str">
        <f t="shared" si="123"/>
        <v>-</v>
      </c>
      <c r="E557" s="52" t="str">
        <f t="shared" si="124"/>
        <v>-</v>
      </c>
      <c r="F557" s="52" t="str">
        <f t="shared" si="125"/>
        <v>-</v>
      </c>
      <c r="G557" s="64"/>
      <c r="H557" s="64"/>
      <c r="I557" s="64"/>
      <c r="J557" s="65"/>
      <c r="K557" s="66"/>
      <c r="L557" s="70"/>
      <c r="M557" s="70"/>
      <c r="N557" s="67"/>
      <c r="O557" s="70"/>
      <c r="P557" s="70"/>
      <c r="Q557" s="69"/>
      <c r="R557" s="66"/>
      <c r="S557" s="70"/>
      <c r="T557" s="70"/>
      <c r="U557" s="70"/>
      <c r="V557" s="70"/>
      <c r="W557" s="70"/>
      <c r="X557" s="70"/>
      <c r="Y557" s="70"/>
      <c r="Z557" s="70"/>
      <c r="AA557" s="70"/>
      <c r="AB557" s="70"/>
      <c r="AC557" s="70"/>
      <c r="AD557" s="70"/>
      <c r="AE557" s="66"/>
      <c r="AF557" s="70"/>
      <c r="AG557" s="70"/>
      <c r="AH557" s="68"/>
      <c r="AI557" s="68"/>
      <c r="AJ557" s="68"/>
      <c r="AK557" s="68"/>
      <c r="AL557" s="66"/>
      <c r="AM557" s="68"/>
      <c r="AN557" s="68"/>
      <c r="AO557" s="68"/>
      <c r="AP557" s="68"/>
      <c r="AQ557" s="71"/>
      <c r="AR557" s="66"/>
      <c r="AS557" s="68"/>
      <c r="AT557" s="68"/>
      <c r="AU557" s="68"/>
      <c r="AV557" s="68"/>
      <c r="AW557" s="68"/>
      <c r="AX557" s="141"/>
      <c r="AY557" s="66"/>
      <c r="AZ557" s="78"/>
      <c r="BA557" s="66"/>
      <c r="BB557" s="53" t="str">
        <f t="shared" si="117"/>
        <v/>
      </c>
      <c r="BC557" s="53" t="str">
        <f t="shared" si="118"/>
        <v/>
      </c>
      <c r="BD557" s="51" t="str">
        <f t="shared" si="119"/>
        <v/>
      </c>
      <c r="BE557" s="51" t="str">
        <f t="shared" si="120"/>
        <v/>
      </c>
      <c r="BF557" s="51" t="str">
        <f t="shared" si="121"/>
        <v/>
      </c>
      <c r="BG557" s="142" t="str">
        <f t="shared" si="122"/>
        <v/>
      </c>
      <c r="BH557" s="55" t="str">
        <f t="shared" si="126"/>
        <v/>
      </c>
      <c r="BI557" s="51" t="str">
        <f t="shared" si="127"/>
        <v/>
      </c>
      <c r="BJ557" s="55" t="str">
        <f t="shared" si="128"/>
        <v/>
      </c>
      <c r="BK557" s="51" t="str">
        <f t="shared" si="129"/>
        <v/>
      </c>
    </row>
    <row r="558" spans="1:63" s="72" customFormat="1" ht="37.5" customHeight="1" x14ac:dyDescent="0.25">
      <c r="A558" s="52" t="str">
        <f t="shared" si="116"/>
        <v>Not Started</v>
      </c>
      <c r="B558" s="63"/>
      <c r="C558" s="63"/>
      <c r="D558" s="52" t="str">
        <f t="shared" si="123"/>
        <v>-</v>
      </c>
      <c r="E558" s="52" t="str">
        <f t="shared" si="124"/>
        <v>-</v>
      </c>
      <c r="F558" s="52" t="str">
        <f t="shared" si="125"/>
        <v>-</v>
      </c>
      <c r="G558" s="64"/>
      <c r="H558" s="64"/>
      <c r="I558" s="64"/>
      <c r="J558" s="65"/>
      <c r="K558" s="66"/>
      <c r="L558" s="70"/>
      <c r="M558" s="70"/>
      <c r="N558" s="67"/>
      <c r="O558" s="70"/>
      <c r="P558" s="70"/>
      <c r="Q558" s="69"/>
      <c r="R558" s="66"/>
      <c r="S558" s="70"/>
      <c r="T558" s="70"/>
      <c r="U558" s="70"/>
      <c r="V558" s="70"/>
      <c r="W558" s="70"/>
      <c r="X558" s="70"/>
      <c r="Y558" s="70"/>
      <c r="Z558" s="70"/>
      <c r="AA558" s="70"/>
      <c r="AB558" s="70"/>
      <c r="AC558" s="70"/>
      <c r="AD558" s="70"/>
      <c r="AE558" s="66"/>
      <c r="AF558" s="70"/>
      <c r="AG558" s="70"/>
      <c r="AH558" s="68"/>
      <c r="AI558" s="68"/>
      <c r="AJ558" s="68"/>
      <c r="AK558" s="68"/>
      <c r="AL558" s="66"/>
      <c r="AM558" s="68"/>
      <c r="AN558" s="68"/>
      <c r="AO558" s="68"/>
      <c r="AP558" s="68"/>
      <c r="AQ558" s="71"/>
      <c r="AR558" s="66"/>
      <c r="AS558" s="68"/>
      <c r="AT558" s="68"/>
      <c r="AU558" s="68"/>
      <c r="AV558" s="68"/>
      <c r="AW558" s="68"/>
      <c r="AX558" s="141"/>
      <c r="AY558" s="66"/>
      <c r="AZ558" s="78"/>
      <c r="BA558" s="66"/>
      <c r="BB558" s="53" t="str">
        <f t="shared" si="117"/>
        <v/>
      </c>
      <c r="BC558" s="53" t="str">
        <f t="shared" si="118"/>
        <v/>
      </c>
      <c r="BD558" s="51" t="str">
        <f t="shared" si="119"/>
        <v/>
      </c>
      <c r="BE558" s="51" t="str">
        <f t="shared" si="120"/>
        <v/>
      </c>
      <c r="BF558" s="51" t="str">
        <f t="shared" si="121"/>
        <v/>
      </c>
      <c r="BG558" s="142" t="str">
        <f t="shared" si="122"/>
        <v/>
      </c>
      <c r="BH558" s="55" t="str">
        <f t="shared" si="126"/>
        <v/>
      </c>
      <c r="BI558" s="51" t="str">
        <f t="shared" si="127"/>
        <v/>
      </c>
      <c r="BJ558" s="55" t="str">
        <f t="shared" si="128"/>
        <v/>
      </c>
      <c r="BK558" s="51" t="str">
        <f t="shared" si="129"/>
        <v/>
      </c>
    </row>
    <row r="559" spans="1:63" s="72" customFormat="1" ht="37.5" customHeight="1" x14ac:dyDescent="0.25">
      <c r="A559" s="52" t="str">
        <f t="shared" si="116"/>
        <v>Not Started</v>
      </c>
      <c r="B559" s="63"/>
      <c r="C559" s="63"/>
      <c r="D559" s="52" t="str">
        <f t="shared" si="123"/>
        <v>-</v>
      </c>
      <c r="E559" s="52" t="str">
        <f t="shared" si="124"/>
        <v>-</v>
      </c>
      <c r="F559" s="52" t="str">
        <f t="shared" si="125"/>
        <v>-</v>
      </c>
      <c r="G559" s="64"/>
      <c r="H559" s="64"/>
      <c r="I559" s="64"/>
      <c r="J559" s="65"/>
      <c r="K559" s="66"/>
      <c r="L559" s="70"/>
      <c r="M559" s="70"/>
      <c r="N559" s="67"/>
      <c r="O559" s="70"/>
      <c r="P559" s="70"/>
      <c r="Q559" s="69"/>
      <c r="R559" s="66"/>
      <c r="S559" s="70"/>
      <c r="T559" s="70"/>
      <c r="U559" s="70"/>
      <c r="V559" s="70"/>
      <c r="W559" s="70"/>
      <c r="X559" s="70"/>
      <c r="Y559" s="70"/>
      <c r="Z559" s="70"/>
      <c r="AA559" s="70"/>
      <c r="AB559" s="70"/>
      <c r="AC559" s="70"/>
      <c r="AD559" s="70"/>
      <c r="AE559" s="66"/>
      <c r="AF559" s="70"/>
      <c r="AG559" s="70"/>
      <c r="AH559" s="68"/>
      <c r="AI559" s="68"/>
      <c r="AJ559" s="68"/>
      <c r="AK559" s="68"/>
      <c r="AL559" s="66"/>
      <c r="AM559" s="68"/>
      <c r="AN559" s="68"/>
      <c r="AO559" s="68"/>
      <c r="AP559" s="68"/>
      <c r="AQ559" s="71"/>
      <c r="AR559" s="66"/>
      <c r="AS559" s="68"/>
      <c r="AT559" s="68"/>
      <c r="AU559" s="68"/>
      <c r="AV559" s="68"/>
      <c r="AW559" s="68"/>
      <c r="AX559" s="141"/>
      <c r="AY559" s="66"/>
      <c r="AZ559" s="78"/>
      <c r="BA559" s="66"/>
      <c r="BB559" s="53" t="str">
        <f t="shared" si="117"/>
        <v/>
      </c>
      <c r="BC559" s="53" t="str">
        <f t="shared" si="118"/>
        <v/>
      </c>
      <c r="BD559" s="51" t="str">
        <f t="shared" si="119"/>
        <v/>
      </c>
      <c r="BE559" s="51" t="str">
        <f t="shared" si="120"/>
        <v/>
      </c>
      <c r="BF559" s="51" t="str">
        <f t="shared" si="121"/>
        <v/>
      </c>
      <c r="BG559" s="142" t="str">
        <f t="shared" si="122"/>
        <v/>
      </c>
      <c r="BH559" s="55" t="str">
        <f t="shared" si="126"/>
        <v/>
      </c>
      <c r="BI559" s="51" t="str">
        <f t="shared" si="127"/>
        <v/>
      </c>
      <c r="BJ559" s="55" t="str">
        <f t="shared" si="128"/>
        <v/>
      </c>
      <c r="BK559" s="51" t="str">
        <f t="shared" si="129"/>
        <v/>
      </c>
    </row>
    <row r="560" spans="1:63" s="72" customFormat="1" ht="37.5" customHeight="1" x14ac:dyDescent="0.25">
      <c r="A560" s="52" t="str">
        <f t="shared" si="116"/>
        <v>Not Started</v>
      </c>
      <c r="B560" s="63"/>
      <c r="C560" s="63"/>
      <c r="D560" s="52" t="str">
        <f t="shared" si="123"/>
        <v>-</v>
      </c>
      <c r="E560" s="52" t="str">
        <f t="shared" si="124"/>
        <v>-</v>
      </c>
      <c r="F560" s="52" t="str">
        <f t="shared" si="125"/>
        <v>-</v>
      </c>
      <c r="G560" s="64"/>
      <c r="H560" s="64"/>
      <c r="I560" s="64"/>
      <c r="J560" s="65"/>
      <c r="K560" s="66"/>
      <c r="L560" s="70"/>
      <c r="M560" s="70"/>
      <c r="N560" s="67"/>
      <c r="O560" s="70"/>
      <c r="P560" s="70"/>
      <c r="Q560" s="69"/>
      <c r="R560" s="66"/>
      <c r="S560" s="70"/>
      <c r="T560" s="70"/>
      <c r="U560" s="70"/>
      <c r="V560" s="70"/>
      <c r="W560" s="70"/>
      <c r="X560" s="70"/>
      <c r="Y560" s="70"/>
      <c r="Z560" s="70"/>
      <c r="AA560" s="70"/>
      <c r="AB560" s="70"/>
      <c r="AC560" s="70"/>
      <c r="AD560" s="70"/>
      <c r="AE560" s="66"/>
      <c r="AF560" s="70"/>
      <c r="AG560" s="70"/>
      <c r="AH560" s="68"/>
      <c r="AI560" s="68"/>
      <c r="AJ560" s="68"/>
      <c r="AK560" s="68"/>
      <c r="AL560" s="66"/>
      <c r="AM560" s="68"/>
      <c r="AN560" s="68"/>
      <c r="AO560" s="68"/>
      <c r="AP560" s="68"/>
      <c r="AQ560" s="71"/>
      <c r="AR560" s="66"/>
      <c r="AS560" s="68"/>
      <c r="AT560" s="68"/>
      <c r="AU560" s="68"/>
      <c r="AV560" s="68"/>
      <c r="AW560" s="68"/>
      <c r="AX560" s="141"/>
      <c r="AY560" s="66"/>
      <c r="AZ560" s="78"/>
      <c r="BA560" s="66"/>
      <c r="BB560" s="53" t="str">
        <f t="shared" si="117"/>
        <v/>
      </c>
      <c r="BC560" s="53" t="str">
        <f t="shared" si="118"/>
        <v/>
      </c>
      <c r="BD560" s="51" t="str">
        <f t="shared" si="119"/>
        <v/>
      </c>
      <c r="BE560" s="51" t="str">
        <f t="shared" si="120"/>
        <v/>
      </c>
      <c r="BF560" s="51" t="str">
        <f t="shared" si="121"/>
        <v/>
      </c>
      <c r="BG560" s="142" t="str">
        <f t="shared" si="122"/>
        <v/>
      </c>
      <c r="BH560" s="55" t="str">
        <f t="shared" si="126"/>
        <v/>
      </c>
      <c r="BI560" s="51" t="str">
        <f t="shared" si="127"/>
        <v/>
      </c>
      <c r="BJ560" s="55" t="str">
        <f t="shared" si="128"/>
        <v/>
      </c>
      <c r="BK560" s="51" t="str">
        <f t="shared" si="129"/>
        <v/>
      </c>
    </row>
    <row r="561" spans="1:63" s="72" customFormat="1" ht="37.5" customHeight="1" x14ac:dyDescent="0.25">
      <c r="A561" s="52" t="str">
        <f t="shared" si="116"/>
        <v>Not Started</v>
      </c>
      <c r="B561" s="63"/>
      <c r="C561" s="63"/>
      <c r="D561" s="52" t="str">
        <f t="shared" si="123"/>
        <v>-</v>
      </c>
      <c r="E561" s="52" t="str">
        <f t="shared" si="124"/>
        <v>-</v>
      </c>
      <c r="F561" s="52" t="str">
        <f t="shared" si="125"/>
        <v>-</v>
      </c>
      <c r="G561" s="64"/>
      <c r="H561" s="64"/>
      <c r="I561" s="64"/>
      <c r="J561" s="65"/>
      <c r="K561" s="66"/>
      <c r="L561" s="70"/>
      <c r="M561" s="70"/>
      <c r="N561" s="67"/>
      <c r="O561" s="70"/>
      <c r="P561" s="70"/>
      <c r="Q561" s="69"/>
      <c r="R561" s="66"/>
      <c r="S561" s="70"/>
      <c r="T561" s="70"/>
      <c r="U561" s="70"/>
      <c r="V561" s="70"/>
      <c r="W561" s="70"/>
      <c r="X561" s="70"/>
      <c r="Y561" s="70"/>
      <c r="Z561" s="70"/>
      <c r="AA561" s="70"/>
      <c r="AB561" s="70"/>
      <c r="AC561" s="70"/>
      <c r="AD561" s="70"/>
      <c r="AE561" s="66"/>
      <c r="AF561" s="70"/>
      <c r="AG561" s="70"/>
      <c r="AH561" s="68"/>
      <c r="AI561" s="68"/>
      <c r="AJ561" s="68"/>
      <c r="AK561" s="68"/>
      <c r="AL561" s="66"/>
      <c r="AM561" s="68"/>
      <c r="AN561" s="68"/>
      <c r="AO561" s="68"/>
      <c r="AP561" s="68"/>
      <c r="AQ561" s="71"/>
      <c r="AR561" s="66"/>
      <c r="AS561" s="68"/>
      <c r="AT561" s="68"/>
      <c r="AU561" s="68"/>
      <c r="AV561" s="68"/>
      <c r="AW561" s="68"/>
      <c r="AX561" s="141"/>
      <c r="AY561" s="66"/>
      <c r="AZ561" s="78"/>
      <c r="BA561" s="66"/>
      <c r="BB561" s="53" t="str">
        <f t="shared" si="117"/>
        <v/>
      </c>
      <c r="BC561" s="53" t="str">
        <f t="shared" si="118"/>
        <v/>
      </c>
      <c r="BD561" s="51" t="str">
        <f t="shared" si="119"/>
        <v/>
      </c>
      <c r="BE561" s="51" t="str">
        <f t="shared" si="120"/>
        <v/>
      </c>
      <c r="BF561" s="51" t="str">
        <f t="shared" si="121"/>
        <v/>
      </c>
      <c r="BG561" s="142" t="str">
        <f t="shared" si="122"/>
        <v/>
      </c>
      <c r="BH561" s="55" t="str">
        <f t="shared" si="126"/>
        <v/>
      </c>
      <c r="BI561" s="51" t="str">
        <f t="shared" si="127"/>
        <v/>
      </c>
      <c r="BJ561" s="55" t="str">
        <f t="shared" si="128"/>
        <v/>
      </c>
      <c r="BK561" s="51" t="str">
        <f t="shared" si="129"/>
        <v/>
      </c>
    </row>
    <row r="562" spans="1:63" s="72" customFormat="1" ht="37.5" customHeight="1" x14ac:dyDescent="0.25">
      <c r="A562" s="52" t="str">
        <f t="shared" si="116"/>
        <v>Not Started</v>
      </c>
      <c r="B562" s="63"/>
      <c r="C562" s="63"/>
      <c r="D562" s="52" t="str">
        <f t="shared" si="123"/>
        <v>-</v>
      </c>
      <c r="E562" s="52" t="str">
        <f t="shared" si="124"/>
        <v>-</v>
      </c>
      <c r="F562" s="52" t="str">
        <f t="shared" si="125"/>
        <v>-</v>
      </c>
      <c r="G562" s="64"/>
      <c r="H562" s="64"/>
      <c r="I562" s="64"/>
      <c r="J562" s="65"/>
      <c r="K562" s="66"/>
      <c r="L562" s="70"/>
      <c r="M562" s="70"/>
      <c r="N562" s="67"/>
      <c r="O562" s="70"/>
      <c r="P562" s="70"/>
      <c r="Q562" s="69"/>
      <c r="R562" s="66"/>
      <c r="S562" s="70"/>
      <c r="T562" s="70"/>
      <c r="U562" s="70"/>
      <c r="V562" s="70"/>
      <c r="W562" s="70"/>
      <c r="X562" s="70"/>
      <c r="Y562" s="70"/>
      <c r="Z562" s="70"/>
      <c r="AA562" s="70"/>
      <c r="AB562" s="70"/>
      <c r="AC562" s="70"/>
      <c r="AD562" s="70"/>
      <c r="AE562" s="66"/>
      <c r="AF562" s="70"/>
      <c r="AG562" s="70"/>
      <c r="AH562" s="68"/>
      <c r="AI562" s="68"/>
      <c r="AJ562" s="68"/>
      <c r="AK562" s="68"/>
      <c r="AL562" s="66"/>
      <c r="AM562" s="68"/>
      <c r="AN562" s="68"/>
      <c r="AO562" s="68"/>
      <c r="AP562" s="68"/>
      <c r="AQ562" s="71"/>
      <c r="AR562" s="66"/>
      <c r="AS562" s="68"/>
      <c r="AT562" s="68"/>
      <c r="AU562" s="68"/>
      <c r="AV562" s="68"/>
      <c r="AW562" s="68"/>
      <c r="AX562" s="141"/>
      <c r="AY562" s="66"/>
      <c r="AZ562" s="78"/>
      <c r="BA562" s="66"/>
      <c r="BB562" s="53" t="str">
        <f t="shared" si="117"/>
        <v/>
      </c>
      <c r="BC562" s="53" t="str">
        <f t="shared" si="118"/>
        <v/>
      </c>
      <c r="BD562" s="51" t="str">
        <f t="shared" si="119"/>
        <v/>
      </c>
      <c r="BE562" s="51" t="str">
        <f t="shared" si="120"/>
        <v/>
      </c>
      <c r="BF562" s="51" t="str">
        <f t="shared" si="121"/>
        <v/>
      </c>
      <c r="BG562" s="142" t="str">
        <f t="shared" si="122"/>
        <v/>
      </c>
      <c r="BH562" s="55" t="str">
        <f t="shared" si="126"/>
        <v/>
      </c>
      <c r="BI562" s="51" t="str">
        <f t="shared" si="127"/>
        <v/>
      </c>
      <c r="BJ562" s="55" t="str">
        <f t="shared" si="128"/>
        <v/>
      </c>
      <c r="BK562" s="51" t="str">
        <f t="shared" si="129"/>
        <v/>
      </c>
    </row>
    <row r="563" spans="1:63" s="72" customFormat="1" ht="37.5" customHeight="1" x14ac:dyDescent="0.25">
      <c r="A563" s="52" t="str">
        <f t="shared" si="116"/>
        <v>Not Started</v>
      </c>
      <c r="B563" s="63"/>
      <c r="C563" s="63"/>
      <c r="D563" s="52" t="str">
        <f t="shared" si="123"/>
        <v>-</v>
      </c>
      <c r="E563" s="52" t="str">
        <f t="shared" si="124"/>
        <v>-</v>
      </c>
      <c r="F563" s="52" t="str">
        <f t="shared" si="125"/>
        <v>-</v>
      </c>
      <c r="G563" s="64"/>
      <c r="H563" s="64"/>
      <c r="I563" s="64"/>
      <c r="J563" s="65"/>
      <c r="K563" s="66"/>
      <c r="L563" s="70"/>
      <c r="M563" s="70"/>
      <c r="N563" s="67"/>
      <c r="O563" s="70"/>
      <c r="P563" s="70"/>
      <c r="Q563" s="69"/>
      <c r="R563" s="66"/>
      <c r="S563" s="70"/>
      <c r="T563" s="70"/>
      <c r="U563" s="70"/>
      <c r="V563" s="70"/>
      <c r="W563" s="70"/>
      <c r="X563" s="70"/>
      <c r="Y563" s="70"/>
      <c r="Z563" s="70"/>
      <c r="AA563" s="70"/>
      <c r="AB563" s="70"/>
      <c r="AC563" s="70"/>
      <c r="AD563" s="70"/>
      <c r="AE563" s="66"/>
      <c r="AF563" s="70"/>
      <c r="AG563" s="70"/>
      <c r="AH563" s="68"/>
      <c r="AI563" s="68"/>
      <c r="AJ563" s="68"/>
      <c r="AK563" s="68"/>
      <c r="AL563" s="66"/>
      <c r="AM563" s="68"/>
      <c r="AN563" s="68"/>
      <c r="AO563" s="68"/>
      <c r="AP563" s="68"/>
      <c r="AQ563" s="71"/>
      <c r="AR563" s="66"/>
      <c r="AS563" s="68"/>
      <c r="AT563" s="68"/>
      <c r="AU563" s="68"/>
      <c r="AV563" s="68"/>
      <c r="AW563" s="68"/>
      <c r="AX563" s="141"/>
      <c r="AY563" s="66"/>
      <c r="AZ563" s="78"/>
      <c r="BA563" s="66"/>
      <c r="BB563" s="53" t="str">
        <f t="shared" si="117"/>
        <v/>
      </c>
      <c r="BC563" s="53" t="str">
        <f t="shared" si="118"/>
        <v/>
      </c>
      <c r="BD563" s="51" t="str">
        <f t="shared" si="119"/>
        <v/>
      </c>
      <c r="BE563" s="51" t="str">
        <f t="shared" si="120"/>
        <v/>
      </c>
      <c r="BF563" s="51" t="str">
        <f t="shared" si="121"/>
        <v/>
      </c>
      <c r="BG563" s="142" t="str">
        <f t="shared" si="122"/>
        <v/>
      </c>
      <c r="BH563" s="55" t="str">
        <f t="shared" si="126"/>
        <v/>
      </c>
      <c r="BI563" s="51" t="str">
        <f t="shared" si="127"/>
        <v/>
      </c>
      <c r="BJ563" s="55" t="str">
        <f t="shared" si="128"/>
        <v/>
      </c>
      <c r="BK563" s="51" t="str">
        <f t="shared" si="129"/>
        <v/>
      </c>
    </row>
    <row r="564" spans="1:63" s="72" customFormat="1" ht="37.5" customHeight="1" x14ac:dyDescent="0.25">
      <c r="A564" s="52" t="str">
        <f t="shared" si="116"/>
        <v>Not Started</v>
      </c>
      <c r="B564" s="63"/>
      <c r="C564" s="63"/>
      <c r="D564" s="52" t="str">
        <f t="shared" si="123"/>
        <v>-</v>
      </c>
      <c r="E564" s="52" t="str">
        <f t="shared" si="124"/>
        <v>-</v>
      </c>
      <c r="F564" s="52" t="str">
        <f t="shared" si="125"/>
        <v>-</v>
      </c>
      <c r="G564" s="64"/>
      <c r="H564" s="64"/>
      <c r="I564" s="64"/>
      <c r="J564" s="65"/>
      <c r="K564" s="66"/>
      <c r="L564" s="70"/>
      <c r="M564" s="70"/>
      <c r="N564" s="67"/>
      <c r="O564" s="70"/>
      <c r="P564" s="70"/>
      <c r="Q564" s="69"/>
      <c r="R564" s="66"/>
      <c r="S564" s="70"/>
      <c r="T564" s="70"/>
      <c r="U564" s="70"/>
      <c r="V564" s="70"/>
      <c r="W564" s="70"/>
      <c r="X564" s="70"/>
      <c r="Y564" s="70"/>
      <c r="Z564" s="70"/>
      <c r="AA564" s="70"/>
      <c r="AB564" s="70"/>
      <c r="AC564" s="70"/>
      <c r="AD564" s="70"/>
      <c r="AE564" s="66"/>
      <c r="AF564" s="70"/>
      <c r="AG564" s="70"/>
      <c r="AH564" s="68"/>
      <c r="AI564" s="68"/>
      <c r="AJ564" s="68"/>
      <c r="AK564" s="68"/>
      <c r="AL564" s="66"/>
      <c r="AM564" s="68"/>
      <c r="AN564" s="68"/>
      <c r="AO564" s="68"/>
      <c r="AP564" s="68"/>
      <c r="AQ564" s="71"/>
      <c r="AR564" s="66"/>
      <c r="AS564" s="68"/>
      <c r="AT564" s="68"/>
      <c r="AU564" s="68"/>
      <c r="AV564" s="68"/>
      <c r="AW564" s="68"/>
      <c r="AX564" s="141"/>
      <c r="AY564" s="66"/>
      <c r="AZ564" s="78"/>
      <c r="BA564" s="66"/>
      <c r="BB564" s="53" t="str">
        <f t="shared" si="117"/>
        <v/>
      </c>
      <c r="BC564" s="53" t="str">
        <f t="shared" si="118"/>
        <v/>
      </c>
      <c r="BD564" s="51" t="str">
        <f t="shared" si="119"/>
        <v/>
      </c>
      <c r="BE564" s="51" t="str">
        <f t="shared" si="120"/>
        <v/>
      </c>
      <c r="BF564" s="51" t="str">
        <f t="shared" si="121"/>
        <v/>
      </c>
      <c r="BG564" s="142" t="str">
        <f t="shared" si="122"/>
        <v/>
      </c>
      <c r="BH564" s="55" t="str">
        <f t="shared" si="126"/>
        <v/>
      </c>
      <c r="BI564" s="51" t="str">
        <f t="shared" si="127"/>
        <v/>
      </c>
      <c r="BJ564" s="55" t="str">
        <f t="shared" si="128"/>
        <v/>
      </c>
      <c r="BK564" s="51" t="str">
        <f t="shared" si="129"/>
        <v/>
      </c>
    </row>
    <row r="565" spans="1:63" s="72" customFormat="1" ht="37.5" customHeight="1" x14ac:dyDescent="0.25">
      <c r="A565" s="52" t="str">
        <f t="shared" si="116"/>
        <v>Not Started</v>
      </c>
      <c r="B565" s="63"/>
      <c r="C565" s="63"/>
      <c r="D565" s="52" t="str">
        <f t="shared" si="123"/>
        <v>-</v>
      </c>
      <c r="E565" s="52" t="str">
        <f t="shared" si="124"/>
        <v>-</v>
      </c>
      <c r="F565" s="52" t="str">
        <f t="shared" si="125"/>
        <v>-</v>
      </c>
      <c r="G565" s="64"/>
      <c r="H565" s="64"/>
      <c r="I565" s="64"/>
      <c r="J565" s="65"/>
      <c r="K565" s="66"/>
      <c r="L565" s="70"/>
      <c r="M565" s="70"/>
      <c r="N565" s="67"/>
      <c r="O565" s="70"/>
      <c r="P565" s="70"/>
      <c r="Q565" s="69"/>
      <c r="R565" s="66"/>
      <c r="S565" s="70"/>
      <c r="T565" s="70"/>
      <c r="U565" s="70"/>
      <c r="V565" s="70"/>
      <c r="W565" s="70"/>
      <c r="X565" s="70"/>
      <c r="Y565" s="70"/>
      <c r="Z565" s="70"/>
      <c r="AA565" s="70"/>
      <c r="AB565" s="70"/>
      <c r="AC565" s="70"/>
      <c r="AD565" s="70"/>
      <c r="AE565" s="66"/>
      <c r="AF565" s="70"/>
      <c r="AG565" s="70"/>
      <c r="AH565" s="68"/>
      <c r="AI565" s="68"/>
      <c r="AJ565" s="68"/>
      <c r="AK565" s="68"/>
      <c r="AL565" s="66"/>
      <c r="AM565" s="68"/>
      <c r="AN565" s="68"/>
      <c r="AO565" s="68"/>
      <c r="AP565" s="68"/>
      <c r="AQ565" s="71"/>
      <c r="AR565" s="66"/>
      <c r="AS565" s="68"/>
      <c r="AT565" s="68"/>
      <c r="AU565" s="68"/>
      <c r="AV565" s="68"/>
      <c r="AW565" s="68"/>
      <c r="AX565" s="141"/>
      <c r="AY565" s="66"/>
      <c r="AZ565" s="78"/>
      <c r="BA565" s="66"/>
      <c r="BB565" s="53" t="str">
        <f t="shared" si="117"/>
        <v/>
      </c>
      <c r="BC565" s="53" t="str">
        <f t="shared" si="118"/>
        <v/>
      </c>
      <c r="BD565" s="51" t="str">
        <f t="shared" si="119"/>
        <v/>
      </c>
      <c r="BE565" s="51" t="str">
        <f t="shared" si="120"/>
        <v/>
      </c>
      <c r="BF565" s="51" t="str">
        <f t="shared" si="121"/>
        <v/>
      </c>
      <c r="BG565" s="142" t="str">
        <f t="shared" si="122"/>
        <v/>
      </c>
      <c r="BH565" s="55" t="str">
        <f t="shared" si="126"/>
        <v/>
      </c>
      <c r="BI565" s="51" t="str">
        <f t="shared" si="127"/>
        <v/>
      </c>
      <c r="BJ565" s="55" t="str">
        <f t="shared" si="128"/>
        <v/>
      </c>
      <c r="BK565" s="51" t="str">
        <f t="shared" si="129"/>
        <v/>
      </c>
    </row>
    <row r="566" spans="1:63" s="72" customFormat="1" ht="37.5" customHeight="1" x14ac:dyDescent="0.25">
      <c r="A566" s="52" t="str">
        <f t="shared" si="116"/>
        <v>Not Started</v>
      </c>
      <c r="B566" s="63"/>
      <c r="C566" s="63"/>
      <c r="D566" s="52" t="str">
        <f t="shared" si="123"/>
        <v>-</v>
      </c>
      <c r="E566" s="52" t="str">
        <f t="shared" si="124"/>
        <v>-</v>
      </c>
      <c r="F566" s="52" t="str">
        <f t="shared" si="125"/>
        <v>-</v>
      </c>
      <c r="G566" s="64"/>
      <c r="H566" s="64"/>
      <c r="I566" s="64"/>
      <c r="J566" s="65"/>
      <c r="K566" s="66"/>
      <c r="L566" s="70"/>
      <c r="M566" s="70"/>
      <c r="N566" s="67"/>
      <c r="O566" s="70"/>
      <c r="P566" s="70"/>
      <c r="Q566" s="69"/>
      <c r="R566" s="66"/>
      <c r="S566" s="70"/>
      <c r="T566" s="70"/>
      <c r="U566" s="70"/>
      <c r="V566" s="70"/>
      <c r="W566" s="70"/>
      <c r="X566" s="70"/>
      <c r="Y566" s="70"/>
      <c r="Z566" s="70"/>
      <c r="AA566" s="70"/>
      <c r="AB566" s="70"/>
      <c r="AC566" s="70"/>
      <c r="AD566" s="70"/>
      <c r="AE566" s="66"/>
      <c r="AF566" s="70"/>
      <c r="AG566" s="70"/>
      <c r="AH566" s="68"/>
      <c r="AI566" s="68"/>
      <c r="AJ566" s="68"/>
      <c r="AK566" s="68"/>
      <c r="AL566" s="66"/>
      <c r="AM566" s="68"/>
      <c r="AN566" s="68"/>
      <c r="AO566" s="68"/>
      <c r="AP566" s="68"/>
      <c r="AQ566" s="71"/>
      <c r="AR566" s="66"/>
      <c r="AS566" s="68"/>
      <c r="AT566" s="68"/>
      <c r="AU566" s="68"/>
      <c r="AV566" s="68"/>
      <c r="AW566" s="68"/>
      <c r="AX566" s="141"/>
      <c r="AY566" s="66"/>
      <c r="AZ566" s="78"/>
      <c r="BA566" s="66"/>
      <c r="BB566" s="53" t="str">
        <f t="shared" si="117"/>
        <v/>
      </c>
      <c r="BC566" s="53" t="str">
        <f t="shared" si="118"/>
        <v/>
      </c>
      <c r="BD566" s="51" t="str">
        <f t="shared" si="119"/>
        <v/>
      </c>
      <c r="BE566" s="51" t="str">
        <f t="shared" si="120"/>
        <v/>
      </c>
      <c r="BF566" s="51" t="str">
        <f t="shared" si="121"/>
        <v/>
      </c>
      <c r="BG566" s="142" t="str">
        <f t="shared" si="122"/>
        <v/>
      </c>
      <c r="BH566" s="55" t="str">
        <f t="shared" si="126"/>
        <v/>
      </c>
      <c r="BI566" s="51" t="str">
        <f t="shared" si="127"/>
        <v/>
      </c>
      <c r="BJ566" s="55" t="str">
        <f t="shared" si="128"/>
        <v/>
      </c>
      <c r="BK566" s="51" t="str">
        <f t="shared" si="129"/>
        <v/>
      </c>
    </row>
    <row r="567" spans="1:63" s="72" customFormat="1" ht="37.5" customHeight="1" x14ac:dyDescent="0.25">
      <c r="A567" s="52" t="str">
        <f t="shared" si="116"/>
        <v>Not Started</v>
      </c>
      <c r="B567" s="63"/>
      <c r="C567" s="63"/>
      <c r="D567" s="52" t="str">
        <f t="shared" si="123"/>
        <v>-</v>
      </c>
      <c r="E567" s="52" t="str">
        <f t="shared" si="124"/>
        <v>-</v>
      </c>
      <c r="F567" s="52" t="str">
        <f t="shared" si="125"/>
        <v>-</v>
      </c>
      <c r="G567" s="64"/>
      <c r="H567" s="64"/>
      <c r="I567" s="64"/>
      <c r="J567" s="65"/>
      <c r="K567" s="66"/>
      <c r="L567" s="70"/>
      <c r="M567" s="70"/>
      <c r="N567" s="67"/>
      <c r="O567" s="70"/>
      <c r="P567" s="70"/>
      <c r="Q567" s="69"/>
      <c r="R567" s="66"/>
      <c r="S567" s="70"/>
      <c r="T567" s="70"/>
      <c r="U567" s="70"/>
      <c r="V567" s="70"/>
      <c r="W567" s="70"/>
      <c r="X567" s="70"/>
      <c r="Y567" s="70"/>
      <c r="Z567" s="70"/>
      <c r="AA567" s="70"/>
      <c r="AB567" s="70"/>
      <c r="AC567" s="70"/>
      <c r="AD567" s="70"/>
      <c r="AE567" s="66"/>
      <c r="AF567" s="70"/>
      <c r="AG567" s="70"/>
      <c r="AH567" s="68"/>
      <c r="AI567" s="68"/>
      <c r="AJ567" s="68"/>
      <c r="AK567" s="68"/>
      <c r="AL567" s="66"/>
      <c r="AM567" s="68"/>
      <c r="AN567" s="68"/>
      <c r="AO567" s="68"/>
      <c r="AP567" s="68"/>
      <c r="AQ567" s="71"/>
      <c r="AR567" s="66"/>
      <c r="AS567" s="68"/>
      <c r="AT567" s="68"/>
      <c r="AU567" s="68"/>
      <c r="AV567" s="68"/>
      <c r="AW567" s="68"/>
      <c r="AX567" s="141"/>
      <c r="AY567" s="66"/>
      <c r="AZ567" s="78"/>
      <c r="BA567" s="66"/>
      <c r="BB567" s="53" t="str">
        <f t="shared" si="117"/>
        <v/>
      </c>
      <c r="BC567" s="53" t="str">
        <f t="shared" si="118"/>
        <v/>
      </c>
      <c r="BD567" s="51" t="str">
        <f t="shared" si="119"/>
        <v/>
      </c>
      <c r="BE567" s="51" t="str">
        <f t="shared" si="120"/>
        <v/>
      </c>
      <c r="BF567" s="51" t="str">
        <f t="shared" si="121"/>
        <v/>
      </c>
      <c r="BG567" s="142" t="str">
        <f t="shared" si="122"/>
        <v/>
      </c>
      <c r="BH567" s="55" t="str">
        <f t="shared" si="126"/>
        <v/>
      </c>
      <c r="BI567" s="51" t="str">
        <f t="shared" si="127"/>
        <v/>
      </c>
      <c r="BJ567" s="55" t="str">
        <f t="shared" si="128"/>
        <v/>
      </c>
      <c r="BK567" s="51" t="str">
        <f t="shared" si="129"/>
        <v/>
      </c>
    </row>
    <row r="568" spans="1:63" s="72" customFormat="1" ht="37.5" customHeight="1" x14ac:dyDescent="0.25">
      <c r="A568" s="52" t="str">
        <f t="shared" si="116"/>
        <v>Not Started</v>
      </c>
      <c r="B568" s="63"/>
      <c r="C568" s="63"/>
      <c r="D568" s="52" t="str">
        <f t="shared" si="123"/>
        <v>-</v>
      </c>
      <c r="E568" s="52" t="str">
        <f t="shared" si="124"/>
        <v>-</v>
      </c>
      <c r="F568" s="52" t="str">
        <f t="shared" si="125"/>
        <v>-</v>
      </c>
      <c r="G568" s="64"/>
      <c r="H568" s="64"/>
      <c r="I568" s="64"/>
      <c r="J568" s="65"/>
      <c r="K568" s="66"/>
      <c r="L568" s="70"/>
      <c r="M568" s="70"/>
      <c r="N568" s="67"/>
      <c r="O568" s="70"/>
      <c r="P568" s="70"/>
      <c r="Q568" s="69"/>
      <c r="R568" s="66"/>
      <c r="S568" s="70"/>
      <c r="T568" s="70"/>
      <c r="U568" s="70"/>
      <c r="V568" s="70"/>
      <c r="W568" s="70"/>
      <c r="X568" s="70"/>
      <c r="Y568" s="70"/>
      <c r="Z568" s="70"/>
      <c r="AA568" s="70"/>
      <c r="AB568" s="70"/>
      <c r="AC568" s="70"/>
      <c r="AD568" s="70"/>
      <c r="AE568" s="66"/>
      <c r="AF568" s="70"/>
      <c r="AG568" s="70"/>
      <c r="AH568" s="68"/>
      <c r="AI568" s="68"/>
      <c r="AJ568" s="68"/>
      <c r="AK568" s="68"/>
      <c r="AL568" s="66"/>
      <c r="AM568" s="68"/>
      <c r="AN568" s="68"/>
      <c r="AO568" s="68"/>
      <c r="AP568" s="68"/>
      <c r="AQ568" s="71"/>
      <c r="AR568" s="66"/>
      <c r="AS568" s="68"/>
      <c r="AT568" s="68"/>
      <c r="AU568" s="68"/>
      <c r="AV568" s="68"/>
      <c r="AW568" s="68"/>
      <c r="AX568" s="141"/>
      <c r="AY568" s="66"/>
      <c r="AZ568" s="78"/>
      <c r="BA568" s="66"/>
      <c r="BB568" s="53" t="str">
        <f t="shared" si="117"/>
        <v/>
      </c>
      <c r="BC568" s="53" t="str">
        <f t="shared" si="118"/>
        <v/>
      </c>
      <c r="BD568" s="51" t="str">
        <f t="shared" si="119"/>
        <v/>
      </c>
      <c r="BE568" s="51" t="str">
        <f t="shared" si="120"/>
        <v/>
      </c>
      <c r="BF568" s="51" t="str">
        <f t="shared" si="121"/>
        <v/>
      </c>
      <c r="BG568" s="142" t="str">
        <f t="shared" si="122"/>
        <v/>
      </c>
      <c r="BH568" s="55" t="str">
        <f t="shared" si="126"/>
        <v/>
      </c>
      <c r="BI568" s="51" t="str">
        <f t="shared" si="127"/>
        <v/>
      </c>
      <c r="BJ568" s="55" t="str">
        <f t="shared" si="128"/>
        <v/>
      </c>
      <c r="BK568" s="51" t="str">
        <f t="shared" si="129"/>
        <v/>
      </c>
    </row>
    <row r="569" spans="1:63" s="72" customFormat="1" ht="37.5" customHeight="1" x14ac:dyDescent="0.25">
      <c r="A569" s="52" t="str">
        <f t="shared" si="116"/>
        <v>Not Started</v>
      </c>
      <c r="B569" s="63"/>
      <c r="C569" s="63"/>
      <c r="D569" s="52" t="str">
        <f t="shared" si="123"/>
        <v>-</v>
      </c>
      <c r="E569" s="52" t="str">
        <f t="shared" si="124"/>
        <v>-</v>
      </c>
      <c r="F569" s="52" t="str">
        <f t="shared" si="125"/>
        <v>-</v>
      </c>
      <c r="G569" s="64"/>
      <c r="H569" s="64"/>
      <c r="I569" s="64"/>
      <c r="J569" s="65"/>
      <c r="K569" s="66"/>
      <c r="L569" s="70"/>
      <c r="M569" s="70"/>
      <c r="N569" s="67"/>
      <c r="O569" s="70"/>
      <c r="P569" s="70"/>
      <c r="Q569" s="69"/>
      <c r="R569" s="66"/>
      <c r="S569" s="70"/>
      <c r="T569" s="70"/>
      <c r="U569" s="70"/>
      <c r="V569" s="70"/>
      <c r="W569" s="70"/>
      <c r="X569" s="70"/>
      <c r="Y569" s="70"/>
      <c r="Z569" s="70"/>
      <c r="AA569" s="70"/>
      <c r="AB569" s="70"/>
      <c r="AC569" s="70"/>
      <c r="AD569" s="70"/>
      <c r="AE569" s="66"/>
      <c r="AF569" s="70"/>
      <c r="AG569" s="70"/>
      <c r="AH569" s="68"/>
      <c r="AI569" s="68"/>
      <c r="AJ569" s="68"/>
      <c r="AK569" s="68"/>
      <c r="AL569" s="66"/>
      <c r="AM569" s="68"/>
      <c r="AN569" s="68"/>
      <c r="AO569" s="68"/>
      <c r="AP569" s="68"/>
      <c r="AQ569" s="71"/>
      <c r="AR569" s="66"/>
      <c r="AS569" s="68"/>
      <c r="AT569" s="68"/>
      <c r="AU569" s="68"/>
      <c r="AV569" s="68"/>
      <c r="AW569" s="68"/>
      <c r="AX569" s="141"/>
      <c r="AY569" s="66"/>
      <c r="AZ569" s="78"/>
      <c r="BA569" s="66"/>
      <c r="BB569" s="53" t="str">
        <f t="shared" si="117"/>
        <v/>
      </c>
      <c r="BC569" s="53" t="str">
        <f t="shared" si="118"/>
        <v/>
      </c>
      <c r="BD569" s="51" t="str">
        <f t="shared" si="119"/>
        <v/>
      </c>
      <c r="BE569" s="51" t="str">
        <f t="shared" si="120"/>
        <v/>
      </c>
      <c r="BF569" s="51" t="str">
        <f t="shared" si="121"/>
        <v/>
      </c>
      <c r="BG569" s="142" t="str">
        <f t="shared" si="122"/>
        <v/>
      </c>
      <c r="BH569" s="55" t="str">
        <f t="shared" si="126"/>
        <v/>
      </c>
      <c r="BI569" s="51" t="str">
        <f t="shared" si="127"/>
        <v/>
      </c>
      <c r="BJ569" s="55" t="str">
        <f t="shared" si="128"/>
        <v/>
      </c>
      <c r="BK569" s="51" t="str">
        <f t="shared" si="129"/>
        <v/>
      </c>
    </row>
    <row r="570" spans="1:63" s="72" customFormat="1" ht="37.5" customHeight="1" x14ac:dyDescent="0.25">
      <c r="A570" s="52" t="str">
        <f t="shared" si="116"/>
        <v>Not Started</v>
      </c>
      <c r="B570" s="63"/>
      <c r="C570" s="63"/>
      <c r="D570" s="52" t="str">
        <f t="shared" si="123"/>
        <v>-</v>
      </c>
      <c r="E570" s="52" t="str">
        <f t="shared" si="124"/>
        <v>-</v>
      </c>
      <c r="F570" s="52" t="str">
        <f t="shared" si="125"/>
        <v>-</v>
      </c>
      <c r="G570" s="64"/>
      <c r="H570" s="64"/>
      <c r="I570" s="64"/>
      <c r="J570" s="65"/>
      <c r="K570" s="66"/>
      <c r="L570" s="70"/>
      <c r="M570" s="70"/>
      <c r="N570" s="67"/>
      <c r="O570" s="70"/>
      <c r="P570" s="70"/>
      <c r="Q570" s="69"/>
      <c r="R570" s="66"/>
      <c r="S570" s="70"/>
      <c r="T570" s="70"/>
      <c r="U570" s="70"/>
      <c r="V570" s="70"/>
      <c r="W570" s="70"/>
      <c r="X570" s="70"/>
      <c r="Y570" s="70"/>
      <c r="Z570" s="70"/>
      <c r="AA570" s="70"/>
      <c r="AB570" s="70"/>
      <c r="AC570" s="70"/>
      <c r="AD570" s="70"/>
      <c r="AE570" s="66"/>
      <c r="AF570" s="70"/>
      <c r="AG570" s="70"/>
      <c r="AH570" s="68"/>
      <c r="AI570" s="68"/>
      <c r="AJ570" s="68"/>
      <c r="AK570" s="68"/>
      <c r="AL570" s="66"/>
      <c r="AM570" s="68"/>
      <c r="AN570" s="68"/>
      <c r="AO570" s="68"/>
      <c r="AP570" s="68"/>
      <c r="AQ570" s="71"/>
      <c r="AR570" s="66"/>
      <c r="AS570" s="68"/>
      <c r="AT570" s="68"/>
      <c r="AU570" s="68"/>
      <c r="AV570" s="68"/>
      <c r="AW570" s="68"/>
      <c r="AX570" s="141"/>
      <c r="AY570" s="66"/>
      <c r="AZ570" s="78"/>
      <c r="BA570" s="66"/>
      <c r="BB570" s="53" t="str">
        <f t="shared" si="117"/>
        <v/>
      </c>
      <c r="BC570" s="53" t="str">
        <f t="shared" si="118"/>
        <v/>
      </c>
      <c r="BD570" s="51" t="str">
        <f t="shared" si="119"/>
        <v/>
      </c>
      <c r="BE570" s="51" t="str">
        <f t="shared" si="120"/>
        <v/>
      </c>
      <c r="BF570" s="51" t="str">
        <f t="shared" si="121"/>
        <v/>
      </c>
      <c r="BG570" s="142" t="str">
        <f t="shared" si="122"/>
        <v/>
      </c>
      <c r="BH570" s="55" t="str">
        <f t="shared" si="126"/>
        <v/>
      </c>
      <c r="BI570" s="51" t="str">
        <f t="shared" si="127"/>
        <v/>
      </c>
      <c r="BJ570" s="55" t="str">
        <f t="shared" si="128"/>
        <v/>
      </c>
      <c r="BK570" s="51" t="str">
        <f t="shared" si="129"/>
        <v/>
      </c>
    </row>
    <row r="571" spans="1:63" s="72" customFormat="1" ht="37.5" customHeight="1" x14ac:dyDescent="0.25">
      <c r="A571" s="52" t="str">
        <f t="shared" si="116"/>
        <v>Not Started</v>
      </c>
      <c r="B571" s="63"/>
      <c r="C571" s="63"/>
      <c r="D571" s="52" t="str">
        <f t="shared" si="123"/>
        <v>-</v>
      </c>
      <c r="E571" s="52" t="str">
        <f t="shared" si="124"/>
        <v>-</v>
      </c>
      <c r="F571" s="52" t="str">
        <f t="shared" si="125"/>
        <v>-</v>
      </c>
      <c r="G571" s="64"/>
      <c r="H571" s="64"/>
      <c r="I571" s="64"/>
      <c r="J571" s="65"/>
      <c r="K571" s="66"/>
      <c r="L571" s="70"/>
      <c r="M571" s="70"/>
      <c r="N571" s="67"/>
      <c r="O571" s="70"/>
      <c r="P571" s="70"/>
      <c r="Q571" s="69"/>
      <c r="R571" s="66"/>
      <c r="S571" s="70"/>
      <c r="T571" s="70"/>
      <c r="U571" s="70"/>
      <c r="V571" s="70"/>
      <c r="W571" s="70"/>
      <c r="X571" s="70"/>
      <c r="Y571" s="70"/>
      <c r="Z571" s="70"/>
      <c r="AA571" s="70"/>
      <c r="AB571" s="70"/>
      <c r="AC571" s="70"/>
      <c r="AD571" s="70"/>
      <c r="AE571" s="66"/>
      <c r="AF571" s="70"/>
      <c r="AG571" s="70"/>
      <c r="AH571" s="68"/>
      <c r="AI571" s="68"/>
      <c r="AJ571" s="68"/>
      <c r="AK571" s="68"/>
      <c r="AL571" s="66"/>
      <c r="AM571" s="68"/>
      <c r="AN571" s="68"/>
      <c r="AO571" s="68"/>
      <c r="AP571" s="68"/>
      <c r="AQ571" s="71"/>
      <c r="AR571" s="66"/>
      <c r="AS571" s="68"/>
      <c r="AT571" s="68"/>
      <c r="AU571" s="68"/>
      <c r="AV571" s="68"/>
      <c r="AW571" s="68"/>
      <c r="AX571" s="141"/>
      <c r="AY571" s="66"/>
      <c r="AZ571" s="78"/>
      <c r="BA571" s="66"/>
      <c r="BB571" s="53" t="str">
        <f t="shared" si="117"/>
        <v/>
      </c>
      <c r="BC571" s="53" t="str">
        <f t="shared" si="118"/>
        <v/>
      </c>
      <c r="BD571" s="51" t="str">
        <f t="shared" si="119"/>
        <v/>
      </c>
      <c r="BE571" s="51" t="str">
        <f t="shared" si="120"/>
        <v/>
      </c>
      <c r="BF571" s="51" t="str">
        <f t="shared" si="121"/>
        <v/>
      </c>
      <c r="BG571" s="142" t="str">
        <f t="shared" si="122"/>
        <v/>
      </c>
      <c r="BH571" s="55" t="str">
        <f t="shared" si="126"/>
        <v/>
      </c>
      <c r="BI571" s="51" t="str">
        <f t="shared" si="127"/>
        <v/>
      </c>
      <c r="BJ571" s="55" t="str">
        <f t="shared" si="128"/>
        <v/>
      </c>
      <c r="BK571" s="51" t="str">
        <f t="shared" si="129"/>
        <v/>
      </c>
    </row>
    <row r="572" spans="1:63" s="72" customFormat="1" ht="37.5" customHeight="1" x14ac:dyDescent="0.25">
      <c r="A572" s="52" t="str">
        <f t="shared" si="116"/>
        <v>Not Started</v>
      </c>
      <c r="B572" s="63"/>
      <c r="C572" s="63"/>
      <c r="D572" s="52" t="str">
        <f t="shared" si="123"/>
        <v>-</v>
      </c>
      <c r="E572" s="52" t="str">
        <f t="shared" si="124"/>
        <v>-</v>
      </c>
      <c r="F572" s="52" t="str">
        <f t="shared" si="125"/>
        <v>-</v>
      </c>
      <c r="G572" s="64"/>
      <c r="H572" s="64"/>
      <c r="I572" s="64"/>
      <c r="J572" s="65"/>
      <c r="K572" s="66"/>
      <c r="L572" s="70"/>
      <c r="M572" s="70"/>
      <c r="N572" s="67"/>
      <c r="O572" s="70"/>
      <c r="P572" s="70"/>
      <c r="Q572" s="69"/>
      <c r="R572" s="66"/>
      <c r="S572" s="70"/>
      <c r="T572" s="70"/>
      <c r="U572" s="70"/>
      <c r="V572" s="70"/>
      <c r="W572" s="70"/>
      <c r="X572" s="70"/>
      <c r="Y572" s="70"/>
      <c r="Z572" s="70"/>
      <c r="AA572" s="70"/>
      <c r="AB572" s="70"/>
      <c r="AC572" s="70"/>
      <c r="AD572" s="70"/>
      <c r="AE572" s="66"/>
      <c r="AF572" s="70"/>
      <c r="AG572" s="70"/>
      <c r="AH572" s="68"/>
      <c r="AI572" s="68"/>
      <c r="AJ572" s="68"/>
      <c r="AK572" s="68"/>
      <c r="AL572" s="66"/>
      <c r="AM572" s="68"/>
      <c r="AN572" s="68"/>
      <c r="AO572" s="68"/>
      <c r="AP572" s="68"/>
      <c r="AQ572" s="71"/>
      <c r="AR572" s="66"/>
      <c r="AS572" s="68"/>
      <c r="AT572" s="68"/>
      <c r="AU572" s="68"/>
      <c r="AV572" s="68"/>
      <c r="AW572" s="68"/>
      <c r="AX572" s="141"/>
      <c r="AY572" s="66"/>
      <c r="AZ572" s="78"/>
      <c r="BA572" s="66"/>
      <c r="BB572" s="53" t="str">
        <f t="shared" si="117"/>
        <v/>
      </c>
      <c r="BC572" s="53" t="str">
        <f t="shared" si="118"/>
        <v/>
      </c>
      <c r="BD572" s="51" t="str">
        <f t="shared" si="119"/>
        <v/>
      </c>
      <c r="BE572" s="51" t="str">
        <f t="shared" si="120"/>
        <v/>
      </c>
      <c r="BF572" s="51" t="str">
        <f t="shared" si="121"/>
        <v/>
      </c>
      <c r="BG572" s="142" t="str">
        <f t="shared" si="122"/>
        <v/>
      </c>
      <c r="BH572" s="55" t="str">
        <f t="shared" si="126"/>
        <v/>
      </c>
      <c r="BI572" s="51" t="str">
        <f t="shared" si="127"/>
        <v/>
      </c>
      <c r="BJ572" s="55" t="str">
        <f t="shared" si="128"/>
        <v/>
      </c>
      <c r="BK572" s="51" t="str">
        <f t="shared" si="129"/>
        <v/>
      </c>
    </row>
    <row r="573" spans="1:63" s="72" customFormat="1" ht="37.5" customHeight="1" x14ac:dyDescent="0.25">
      <c r="A573" s="52" t="str">
        <f t="shared" si="116"/>
        <v>Not Started</v>
      </c>
      <c r="B573" s="63"/>
      <c r="C573" s="63"/>
      <c r="D573" s="52" t="str">
        <f t="shared" si="123"/>
        <v>-</v>
      </c>
      <c r="E573" s="52" t="str">
        <f t="shared" si="124"/>
        <v>-</v>
      </c>
      <c r="F573" s="52" t="str">
        <f t="shared" si="125"/>
        <v>-</v>
      </c>
      <c r="G573" s="64"/>
      <c r="H573" s="64"/>
      <c r="I573" s="64"/>
      <c r="J573" s="65"/>
      <c r="K573" s="66"/>
      <c r="L573" s="70"/>
      <c r="M573" s="70"/>
      <c r="N573" s="67"/>
      <c r="O573" s="70"/>
      <c r="P573" s="70"/>
      <c r="Q573" s="69"/>
      <c r="R573" s="66"/>
      <c r="S573" s="70"/>
      <c r="T573" s="70"/>
      <c r="U573" s="70"/>
      <c r="V573" s="70"/>
      <c r="W573" s="70"/>
      <c r="X573" s="70"/>
      <c r="Y573" s="70"/>
      <c r="Z573" s="70"/>
      <c r="AA573" s="70"/>
      <c r="AB573" s="70"/>
      <c r="AC573" s="70"/>
      <c r="AD573" s="70"/>
      <c r="AE573" s="66"/>
      <c r="AF573" s="70"/>
      <c r="AG573" s="70"/>
      <c r="AH573" s="68"/>
      <c r="AI573" s="68"/>
      <c r="AJ573" s="68"/>
      <c r="AK573" s="68"/>
      <c r="AL573" s="66"/>
      <c r="AM573" s="68"/>
      <c r="AN573" s="68"/>
      <c r="AO573" s="68"/>
      <c r="AP573" s="68"/>
      <c r="AQ573" s="71"/>
      <c r="AR573" s="66"/>
      <c r="AS573" s="68"/>
      <c r="AT573" s="68"/>
      <c r="AU573" s="68"/>
      <c r="AV573" s="68"/>
      <c r="AW573" s="68"/>
      <c r="AX573" s="141"/>
      <c r="AY573" s="66"/>
      <c r="AZ573" s="78"/>
      <c r="BA573" s="66"/>
      <c r="BB573" s="53" t="str">
        <f t="shared" si="117"/>
        <v/>
      </c>
      <c r="BC573" s="53" t="str">
        <f t="shared" si="118"/>
        <v/>
      </c>
      <c r="BD573" s="51" t="str">
        <f t="shared" si="119"/>
        <v/>
      </c>
      <c r="BE573" s="51" t="str">
        <f t="shared" si="120"/>
        <v/>
      </c>
      <c r="BF573" s="51" t="str">
        <f t="shared" si="121"/>
        <v/>
      </c>
      <c r="BG573" s="142" t="str">
        <f t="shared" si="122"/>
        <v/>
      </c>
      <c r="BH573" s="55" t="str">
        <f t="shared" si="126"/>
        <v/>
      </c>
      <c r="BI573" s="51" t="str">
        <f t="shared" si="127"/>
        <v/>
      </c>
      <c r="BJ573" s="55" t="str">
        <f t="shared" si="128"/>
        <v/>
      </c>
      <c r="BK573" s="51" t="str">
        <f t="shared" si="129"/>
        <v/>
      </c>
    </row>
    <row r="574" spans="1:63" s="72" customFormat="1" ht="37.5" customHeight="1" x14ac:dyDescent="0.25">
      <c r="A574" s="52" t="str">
        <f t="shared" si="116"/>
        <v>Not Started</v>
      </c>
      <c r="B574" s="63"/>
      <c r="C574" s="63"/>
      <c r="D574" s="52" t="str">
        <f t="shared" si="123"/>
        <v>-</v>
      </c>
      <c r="E574" s="52" t="str">
        <f t="shared" si="124"/>
        <v>-</v>
      </c>
      <c r="F574" s="52" t="str">
        <f t="shared" si="125"/>
        <v>-</v>
      </c>
      <c r="G574" s="64"/>
      <c r="H574" s="64"/>
      <c r="I574" s="64"/>
      <c r="J574" s="65"/>
      <c r="K574" s="66"/>
      <c r="L574" s="70"/>
      <c r="M574" s="70"/>
      <c r="N574" s="67"/>
      <c r="O574" s="70"/>
      <c r="P574" s="70"/>
      <c r="Q574" s="69"/>
      <c r="R574" s="66"/>
      <c r="S574" s="70"/>
      <c r="T574" s="70"/>
      <c r="U574" s="70"/>
      <c r="V574" s="70"/>
      <c r="W574" s="70"/>
      <c r="X574" s="70"/>
      <c r="Y574" s="70"/>
      <c r="Z574" s="70"/>
      <c r="AA574" s="70"/>
      <c r="AB574" s="70"/>
      <c r="AC574" s="70"/>
      <c r="AD574" s="70"/>
      <c r="AE574" s="66"/>
      <c r="AF574" s="70"/>
      <c r="AG574" s="70"/>
      <c r="AH574" s="68"/>
      <c r="AI574" s="68"/>
      <c r="AJ574" s="68"/>
      <c r="AK574" s="68"/>
      <c r="AL574" s="66"/>
      <c r="AM574" s="68"/>
      <c r="AN574" s="68"/>
      <c r="AO574" s="68"/>
      <c r="AP574" s="68"/>
      <c r="AQ574" s="71"/>
      <c r="AR574" s="66"/>
      <c r="AS574" s="68"/>
      <c r="AT574" s="68"/>
      <c r="AU574" s="68"/>
      <c r="AV574" s="68"/>
      <c r="AW574" s="68"/>
      <c r="AX574" s="141"/>
      <c r="AY574" s="66"/>
      <c r="AZ574" s="78"/>
      <c r="BA574" s="66"/>
      <c r="BB574" s="53" t="str">
        <f t="shared" si="117"/>
        <v/>
      </c>
      <c r="BC574" s="53" t="str">
        <f t="shared" si="118"/>
        <v/>
      </c>
      <c r="BD574" s="51" t="str">
        <f t="shared" si="119"/>
        <v/>
      </c>
      <c r="BE574" s="51" t="str">
        <f t="shared" si="120"/>
        <v/>
      </c>
      <c r="BF574" s="51" t="str">
        <f t="shared" si="121"/>
        <v/>
      </c>
      <c r="BG574" s="142" t="str">
        <f t="shared" si="122"/>
        <v/>
      </c>
      <c r="BH574" s="55" t="str">
        <f t="shared" si="126"/>
        <v/>
      </c>
      <c r="BI574" s="51" t="str">
        <f t="shared" si="127"/>
        <v/>
      </c>
      <c r="BJ574" s="55" t="str">
        <f t="shared" si="128"/>
        <v/>
      </c>
      <c r="BK574" s="51" t="str">
        <f t="shared" si="129"/>
        <v/>
      </c>
    </row>
    <row r="575" spans="1:63" s="72" customFormat="1" ht="37.5" customHeight="1" x14ac:dyDescent="0.25">
      <c r="A575" s="52" t="str">
        <f t="shared" si="116"/>
        <v>Not Started</v>
      </c>
      <c r="B575" s="63"/>
      <c r="C575" s="63"/>
      <c r="D575" s="52" t="str">
        <f t="shared" si="123"/>
        <v>-</v>
      </c>
      <c r="E575" s="52" t="str">
        <f t="shared" si="124"/>
        <v>-</v>
      </c>
      <c r="F575" s="52" t="str">
        <f t="shared" si="125"/>
        <v>-</v>
      </c>
      <c r="G575" s="64"/>
      <c r="H575" s="64"/>
      <c r="I575" s="64"/>
      <c r="J575" s="65"/>
      <c r="K575" s="66"/>
      <c r="L575" s="70"/>
      <c r="M575" s="70"/>
      <c r="N575" s="67"/>
      <c r="O575" s="70"/>
      <c r="P575" s="70"/>
      <c r="Q575" s="69"/>
      <c r="R575" s="66"/>
      <c r="S575" s="70"/>
      <c r="T575" s="70"/>
      <c r="U575" s="70"/>
      <c r="V575" s="70"/>
      <c r="W575" s="70"/>
      <c r="X575" s="70"/>
      <c r="Y575" s="70"/>
      <c r="Z575" s="70"/>
      <c r="AA575" s="70"/>
      <c r="AB575" s="70"/>
      <c r="AC575" s="70"/>
      <c r="AD575" s="70"/>
      <c r="AE575" s="66"/>
      <c r="AF575" s="70"/>
      <c r="AG575" s="70"/>
      <c r="AH575" s="68"/>
      <c r="AI575" s="68"/>
      <c r="AJ575" s="68"/>
      <c r="AK575" s="68"/>
      <c r="AL575" s="66"/>
      <c r="AM575" s="68"/>
      <c r="AN575" s="68"/>
      <c r="AO575" s="68"/>
      <c r="AP575" s="68"/>
      <c r="AQ575" s="71"/>
      <c r="AR575" s="66"/>
      <c r="AS575" s="68"/>
      <c r="AT575" s="68"/>
      <c r="AU575" s="68"/>
      <c r="AV575" s="68"/>
      <c r="AW575" s="68"/>
      <c r="AX575" s="141"/>
      <c r="AY575" s="66"/>
      <c r="AZ575" s="78"/>
      <c r="BA575" s="66"/>
      <c r="BB575" s="53" t="str">
        <f t="shared" si="117"/>
        <v/>
      </c>
      <c r="BC575" s="53" t="str">
        <f t="shared" si="118"/>
        <v/>
      </c>
      <c r="BD575" s="51" t="str">
        <f t="shared" si="119"/>
        <v/>
      </c>
      <c r="BE575" s="51" t="str">
        <f t="shared" si="120"/>
        <v/>
      </c>
      <c r="BF575" s="51" t="str">
        <f t="shared" si="121"/>
        <v/>
      </c>
      <c r="BG575" s="142" t="str">
        <f t="shared" si="122"/>
        <v/>
      </c>
      <c r="BH575" s="55" t="str">
        <f t="shared" si="126"/>
        <v/>
      </c>
      <c r="BI575" s="51" t="str">
        <f t="shared" si="127"/>
        <v/>
      </c>
      <c r="BJ575" s="55" t="str">
        <f t="shared" si="128"/>
        <v/>
      </c>
      <c r="BK575" s="51" t="str">
        <f t="shared" si="129"/>
        <v/>
      </c>
    </row>
    <row r="576" spans="1:63" s="72" customFormat="1" ht="37.5" customHeight="1" x14ac:dyDescent="0.25">
      <c r="A576" s="52" t="str">
        <f t="shared" si="116"/>
        <v>Not Started</v>
      </c>
      <c r="B576" s="63"/>
      <c r="C576" s="63"/>
      <c r="D576" s="52" t="str">
        <f t="shared" si="123"/>
        <v>-</v>
      </c>
      <c r="E576" s="52" t="str">
        <f t="shared" si="124"/>
        <v>-</v>
      </c>
      <c r="F576" s="52" t="str">
        <f t="shared" si="125"/>
        <v>-</v>
      </c>
      <c r="G576" s="64"/>
      <c r="H576" s="64"/>
      <c r="I576" s="64"/>
      <c r="J576" s="65"/>
      <c r="K576" s="66"/>
      <c r="L576" s="70"/>
      <c r="M576" s="70"/>
      <c r="N576" s="67"/>
      <c r="O576" s="70"/>
      <c r="P576" s="70"/>
      <c r="Q576" s="69"/>
      <c r="R576" s="66"/>
      <c r="S576" s="70"/>
      <c r="T576" s="70"/>
      <c r="U576" s="70"/>
      <c r="V576" s="70"/>
      <c r="W576" s="70"/>
      <c r="X576" s="70"/>
      <c r="Y576" s="70"/>
      <c r="Z576" s="70"/>
      <c r="AA576" s="70"/>
      <c r="AB576" s="70"/>
      <c r="AC576" s="70"/>
      <c r="AD576" s="70"/>
      <c r="AE576" s="66"/>
      <c r="AF576" s="70"/>
      <c r="AG576" s="70"/>
      <c r="AH576" s="68"/>
      <c r="AI576" s="68"/>
      <c r="AJ576" s="68"/>
      <c r="AK576" s="68"/>
      <c r="AL576" s="66"/>
      <c r="AM576" s="68"/>
      <c r="AN576" s="68"/>
      <c r="AO576" s="68"/>
      <c r="AP576" s="68"/>
      <c r="AQ576" s="71"/>
      <c r="AR576" s="66"/>
      <c r="AS576" s="68"/>
      <c r="AT576" s="68"/>
      <c r="AU576" s="68"/>
      <c r="AV576" s="68"/>
      <c r="AW576" s="68"/>
      <c r="AX576" s="141"/>
      <c r="AY576" s="66"/>
      <c r="AZ576" s="78"/>
      <c r="BA576" s="66"/>
      <c r="BB576" s="53" t="str">
        <f t="shared" si="117"/>
        <v/>
      </c>
      <c r="BC576" s="53" t="str">
        <f t="shared" si="118"/>
        <v/>
      </c>
      <c r="BD576" s="51" t="str">
        <f t="shared" si="119"/>
        <v/>
      </c>
      <c r="BE576" s="51" t="str">
        <f t="shared" si="120"/>
        <v/>
      </c>
      <c r="BF576" s="51" t="str">
        <f t="shared" si="121"/>
        <v/>
      </c>
      <c r="BG576" s="142" t="str">
        <f t="shared" si="122"/>
        <v/>
      </c>
      <c r="BH576" s="55" t="str">
        <f t="shared" si="126"/>
        <v/>
      </c>
      <c r="BI576" s="51" t="str">
        <f t="shared" si="127"/>
        <v/>
      </c>
      <c r="BJ576" s="55" t="str">
        <f t="shared" si="128"/>
        <v/>
      </c>
      <c r="BK576" s="51" t="str">
        <f t="shared" si="129"/>
        <v/>
      </c>
    </row>
    <row r="577" spans="1:63" s="72" customFormat="1" ht="37.5" customHeight="1" x14ac:dyDescent="0.25">
      <c r="A577" s="52" t="str">
        <f t="shared" si="116"/>
        <v>Not Started</v>
      </c>
      <c r="B577" s="63"/>
      <c r="C577" s="63"/>
      <c r="D577" s="52" t="str">
        <f t="shared" si="123"/>
        <v>-</v>
      </c>
      <c r="E577" s="52" t="str">
        <f t="shared" si="124"/>
        <v>-</v>
      </c>
      <c r="F577" s="52" t="str">
        <f t="shared" si="125"/>
        <v>-</v>
      </c>
      <c r="G577" s="64"/>
      <c r="H577" s="64"/>
      <c r="I577" s="64"/>
      <c r="J577" s="65"/>
      <c r="K577" s="66"/>
      <c r="L577" s="70"/>
      <c r="M577" s="70"/>
      <c r="N577" s="67"/>
      <c r="O577" s="70"/>
      <c r="P577" s="70"/>
      <c r="Q577" s="69"/>
      <c r="R577" s="66"/>
      <c r="S577" s="70"/>
      <c r="T577" s="70"/>
      <c r="U577" s="70"/>
      <c r="V577" s="70"/>
      <c r="W577" s="70"/>
      <c r="X577" s="70"/>
      <c r="Y577" s="70"/>
      <c r="Z577" s="70"/>
      <c r="AA577" s="70"/>
      <c r="AB577" s="70"/>
      <c r="AC577" s="70"/>
      <c r="AD577" s="70"/>
      <c r="AE577" s="66"/>
      <c r="AF577" s="70"/>
      <c r="AG577" s="70"/>
      <c r="AH577" s="68"/>
      <c r="AI577" s="68"/>
      <c r="AJ577" s="68"/>
      <c r="AK577" s="68"/>
      <c r="AL577" s="66"/>
      <c r="AM577" s="68"/>
      <c r="AN577" s="68"/>
      <c r="AO577" s="68"/>
      <c r="AP577" s="68"/>
      <c r="AQ577" s="71"/>
      <c r="AR577" s="66"/>
      <c r="AS577" s="68"/>
      <c r="AT577" s="68"/>
      <c r="AU577" s="68"/>
      <c r="AV577" s="68"/>
      <c r="AW577" s="68"/>
      <c r="AX577" s="141"/>
      <c r="AY577" s="66"/>
      <c r="AZ577" s="78"/>
      <c r="BA577" s="66"/>
      <c r="BB577" s="53" t="str">
        <f t="shared" si="117"/>
        <v/>
      </c>
      <c r="BC577" s="53" t="str">
        <f t="shared" si="118"/>
        <v/>
      </c>
      <c r="BD577" s="51" t="str">
        <f t="shared" si="119"/>
        <v/>
      </c>
      <c r="BE577" s="51" t="str">
        <f t="shared" si="120"/>
        <v/>
      </c>
      <c r="BF577" s="51" t="str">
        <f t="shared" si="121"/>
        <v/>
      </c>
      <c r="BG577" s="142" t="str">
        <f t="shared" si="122"/>
        <v/>
      </c>
      <c r="BH577" s="55" t="str">
        <f t="shared" si="126"/>
        <v/>
      </c>
      <c r="BI577" s="51" t="str">
        <f t="shared" si="127"/>
        <v/>
      </c>
      <c r="BJ577" s="55" t="str">
        <f t="shared" si="128"/>
        <v/>
      </c>
      <c r="BK577" s="51" t="str">
        <f t="shared" si="129"/>
        <v/>
      </c>
    </row>
    <row r="578" spans="1:63" s="72" customFormat="1" ht="37.5" customHeight="1" x14ac:dyDescent="0.25">
      <c r="A578" s="52" t="str">
        <f t="shared" si="116"/>
        <v>Not Started</v>
      </c>
      <c r="B578" s="63"/>
      <c r="C578" s="63"/>
      <c r="D578" s="52" t="str">
        <f t="shared" si="123"/>
        <v>-</v>
      </c>
      <c r="E578" s="52" t="str">
        <f t="shared" si="124"/>
        <v>-</v>
      </c>
      <c r="F578" s="52" t="str">
        <f t="shared" si="125"/>
        <v>-</v>
      </c>
      <c r="G578" s="64"/>
      <c r="H578" s="64"/>
      <c r="I578" s="64"/>
      <c r="J578" s="65"/>
      <c r="K578" s="66"/>
      <c r="L578" s="70"/>
      <c r="M578" s="70"/>
      <c r="N578" s="67"/>
      <c r="O578" s="70"/>
      <c r="P578" s="70"/>
      <c r="Q578" s="69"/>
      <c r="R578" s="66"/>
      <c r="S578" s="70"/>
      <c r="T578" s="70"/>
      <c r="U578" s="70"/>
      <c r="V578" s="70"/>
      <c r="W578" s="70"/>
      <c r="X578" s="70"/>
      <c r="Y578" s="70"/>
      <c r="Z578" s="70"/>
      <c r="AA578" s="70"/>
      <c r="AB578" s="70"/>
      <c r="AC578" s="70"/>
      <c r="AD578" s="70"/>
      <c r="AE578" s="66"/>
      <c r="AF578" s="70"/>
      <c r="AG578" s="70"/>
      <c r="AH578" s="68"/>
      <c r="AI578" s="68"/>
      <c r="AJ578" s="68"/>
      <c r="AK578" s="68"/>
      <c r="AL578" s="66"/>
      <c r="AM578" s="68"/>
      <c r="AN578" s="68"/>
      <c r="AO578" s="68"/>
      <c r="AP578" s="68"/>
      <c r="AQ578" s="71"/>
      <c r="AR578" s="66"/>
      <c r="AS578" s="68"/>
      <c r="AT578" s="68"/>
      <c r="AU578" s="68"/>
      <c r="AV578" s="68"/>
      <c r="AW578" s="68"/>
      <c r="AX578" s="141"/>
      <c r="AY578" s="66"/>
      <c r="AZ578" s="78"/>
      <c r="BA578" s="66"/>
      <c r="BB578" s="53" t="str">
        <f t="shared" si="117"/>
        <v/>
      </c>
      <c r="BC578" s="53" t="str">
        <f t="shared" si="118"/>
        <v/>
      </c>
      <c r="BD578" s="51" t="str">
        <f t="shared" si="119"/>
        <v/>
      </c>
      <c r="BE578" s="51" t="str">
        <f t="shared" si="120"/>
        <v/>
      </c>
      <c r="BF578" s="51" t="str">
        <f t="shared" si="121"/>
        <v/>
      </c>
      <c r="BG578" s="142" t="str">
        <f t="shared" si="122"/>
        <v/>
      </c>
      <c r="BH578" s="55" t="str">
        <f t="shared" si="126"/>
        <v/>
      </c>
      <c r="BI578" s="51" t="str">
        <f t="shared" si="127"/>
        <v/>
      </c>
      <c r="BJ578" s="55" t="str">
        <f t="shared" si="128"/>
        <v/>
      </c>
      <c r="BK578" s="51" t="str">
        <f t="shared" si="129"/>
        <v/>
      </c>
    </row>
    <row r="579" spans="1:63" s="72" customFormat="1" ht="37.5" customHeight="1" x14ac:dyDescent="0.25">
      <c r="A579" s="52" t="str">
        <f t="shared" si="116"/>
        <v>Not Started</v>
      </c>
      <c r="B579" s="63"/>
      <c r="C579" s="63"/>
      <c r="D579" s="52" t="str">
        <f t="shared" si="123"/>
        <v>-</v>
      </c>
      <c r="E579" s="52" t="str">
        <f t="shared" si="124"/>
        <v>-</v>
      </c>
      <c r="F579" s="52" t="str">
        <f t="shared" si="125"/>
        <v>-</v>
      </c>
      <c r="G579" s="64"/>
      <c r="H579" s="64"/>
      <c r="I579" s="64"/>
      <c r="J579" s="65"/>
      <c r="K579" s="66"/>
      <c r="L579" s="70"/>
      <c r="M579" s="70"/>
      <c r="N579" s="67"/>
      <c r="O579" s="70"/>
      <c r="P579" s="70"/>
      <c r="Q579" s="69"/>
      <c r="R579" s="66"/>
      <c r="S579" s="70"/>
      <c r="T579" s="70"/>
      <c r="U579" s="70"/>
      <c r="V579" s="70"/>
      <c r="W579" s="70"/>
      <c r="X579" s="70"/>
      <c r="Y579" s="70"/>
      <c r="Z579" s="70"/>
      <c r="AA579" s="70"/>
      <c r="AB579" s="70"/>
      <c r="AC579" s="70"/>
      <c r="AD579" s="70"/>
      <c r="AE579" s="66"/>
      <c r="AF579" s="70"/>
      <c r="AG579" s="70"/>
      <c r="AH579" s="68"/>
      <c r="AI579" s="68"/>
      <c r="AJ579" s="68"/>
      <c r="AK579" s="68"/>
      <c r="AL579" s="66"/>
      <c r="AM579" s="68"/>
      <c r="AN579" s="68"/>
      <c r="AO579" s="68"/>
      <c r="AP579" s="68"/>
      <c r="AQ579" s="71"/>
      <c r="AR579" s="66"/>
      <c r="AS579" s="68"/>
      <c r="AT579" s="68"/>
      <c r="AU579" s="68"/>
      <c r="AV579" s="68"/>
      <c r="AW579" s="68"/>
      <c r="AX579" s="141"/>
      <c r="AY579" s="66"/>
      <c r="AZ579" s="78"/>
      <c r="BA579" s="66"/>
      <c r="BB579" s="53" t="str">
        <f t="shared" si="117"/>
        <v/>
      </c>
      <c r="BC579" s="53" t="str">
        <f t="shared" si="118"/>
        <v/>
      </c>
      <c r="BD579" s="51" t="str">
        <f t="shared" si="119"/>
        <v/>
      </c>
      <c r="BE579" s="51" t="str">
        <f t="shared" si="120"/>
        <v/>
      </c>
      <c r="BF579" s="51" t="str">
        <f t="shared" si="121"/>
        <v/>
      </c>
      <c r="BG579" s="142" t="str">
        <f t="shared" si="122"/>
        <v/>
      </c>
      <c r="BH579" s="55" t="str">
        <f t="shared" si="126"/>
        <v/>
      </c>
      <c r="BI579" s="51" t="str">
        <f t="shared" si="127"/>
        <v/>
      </c>
      <c r="BJ579" s="55" t="str">
        <f t="shared" si="128"/>
        <v/>
      </c>
      <c r="BK579" s="51" t="str">
        <f t="shared" si="129"/>
        <v/>
      </c>
    </row>
    <row r="580" spans="1:63" s="72" customFormat="1" ht="37.5" customHeight="1" x14ac:dyDescent="0.25">
      <c r="A580" s="52" t="str">
        <f t="shared" ref="A580:A643" si="130">IF(J580="Cancelled",J580,IF(J580="Closed",J580,IF(J580="On Hold",J580,IF(BK580="",IF(BI580="",IF(BF580="",IF(Q580=0,"Not Started","On Going"),"RFI"),"RFM"),"Completed"))))</f>
        <v>Not Started</v>
      </c>
      <c r="B580" s="63"/>
      <c r="C580" s="63"/>
      <c r="D580" s="52" t="str">
        <f t="shared" si="123"/>
        <v>-</v>
      </c>
      <c r="E580" s="52" t="str">
        <f t="shared" si="124"/>
        <v>-</v>
      </c>
      <c r="F580" s="52" t="str">
        <f t="shared" si="125"/>
        <v>-</v>
      </c>
      <c r="G580" s="64"/>
      <c r="H580" s="64"/>
      <c r="I580" s="64"/>
      <c r="J580" s="65"/>
      <c r="K580" s="66"/>
      <c r="L580" s="70"/>
      <c r="M580" s="70"/>
      <c r="N580" s="67"/>
      <c r="O580" s="70"/>
      <c r="P580" s="70"/>
      <c r="Q580" s="69"/>
      <c r="R580" s="66"/>
      <c r="S580" s="70"/>
      <c r="T580" s="70"/>
      <c r="U580" s="70"/>
      <c r="V580" s="70"/>
      <c r="W580" s="70"/>
      <c r="X580" s="70"/>
      <c r="Y580" s="70"/>
      <c r="Z580" s="70"/>
      <c r="AA580" s="70"/>
      <c r="AB580" s="70"/>
      <c r="AC580" s="70"/>
      <c r="AD580" s="70"/>
      <c r="AE580" s="66"/>
      <c r="AF580" s="70"/>
      <c r="AG580" s="70"/>
      <c r="AH580" s="68"/>
      <c r="AI580" s="68"/>
      <c r="AJ580" s="68"/>
      <c r="AK580" s="68"/>
      <c r="AL580" s="66"/>
      <c r="AM580" s="68"/>
      <c r="AN580" s="68"/>
      <c r="AO580" s="68"/>
      <c r="AP580" s="68"/>
      <c r="AQ580" s="71"/>
      <c r="AR580" s="66"/>
      <c r="AS580" s="68"/>
      <c r="AT580" s="68"/>
      <c r="AU580" s="68"/>
      <c r="AV580" s="68"/>
      <c r="AW580" s="68"/>
      <c r="AX580" s="141"/>
      <c r="AY580" s="66"/>
      <c r="AZ580" s="78"/>
      <c r="BA580" s="66"/>
      <c r="BB580" s="53" t="str">
        <f t="shared" ref="BB580:BB643" si="131">IF(O580="","",O580)</f>
        <v/>
      </c>
      <c r="BC580" s="53" t="str">
        <f t="shared" ref="BC580:BC643" si="132">IF(M580="","",M580)</f>
        <v/>
      </c>
      <c r="BD580" s="51" t="str">
        <f t="shared" ref="BD580:BD643" si="133">IF(Q580="","",Q580)</f>
        <v/>
      </c>
      <c r="BE580" s="51" t="str">
        <f t="shared" ref="BE580:BE643" si="134">IF(AJ580="","",AJ580)</f>
        <v/>
      </c>
      <c r="BF580" s="51" t="str">
        <f t="shared" ref="BF580:BF643" si="135">IF(AK580="","",AK580)</f>
        <v/>
      </c>
      <c r="BG580" s="142" t="str">
        <f t="shared" ref="BG580:BG643" si="136">IF(AQ580="","",AQ580)</f>
        <v/>
      </c>
      <c r="BH580" s="55" t="str">
        <f t="shared" si="126"/>
        <v/>
      </c>
      <c r="BI580" s="51" t="str">
        <f t="shared" si="127"/>
        <v/>
      </c>
      <c r="BJ580" s="55" t="str">
        <f t="shared" si="128"/>
        <v/>
      </c>
      <c r="BK580" s="51" t="str">
        <f t="shared" si="129"/>
        <v/>
      </c>
    </row>
    <row r="581" spans="1:63" s="72" customFormat="1" ht="37.5" customHeight="1" x14ac:dyDescent="0.25">
      <c r="A581" s="52" t="str">
        <f t="shared" si="130"/>
        <v>Not Started</v>
      </c>
      <c r="B581" s="63"/>
      <c r="C581" s="63"/>
      <c r="D581" s="52" t="str">
        <f t="shared" si="123"/>
        <v>-</v>
      </c>
      <c r="E581" s="52" t="str">
        <f t="shared" si="124"/>
        <v>-</v>
      </c>
      <c r="F581" s="52" t="str">
        <f t="shared" si="125"/>
        <v>-</v>
      </c>
      <c r="G581" s="64"/>
      <c r="H581" s="64"/>
      <c r="I581" s="64"/>
      <c r="J581" s="65"/>
      <c r="K581" s="66"/>
      <c r="L581" s="70"/>
      <c r="M581" s="70"/>
      <c r="N581" s="67"/>
      <c r="O581" s="70"/>
      <c r="P581" s="70"/>
      <c r="Q581" s="69"/>
      <c r="R581" s="66"/>
      <c r="S581" s="70"/>
      <c r="T581" s="70"/>
      <c r="U581" s="70"/>
      <c r="V581" s="70"/>
      <c r="W581" s="70"/>
      <c r="X581" s="70"/>
      <c r="Y581" s="70"/>
      <c r="Z581" s="70"/>
      <c r="AA581" s="70"/>
      <c r="AB581" s="70"/>
      <c r="AC581" s="70"/>
      <c r="AD581" s="70"/>
      <c r="AE581" s="66"/>
      <c r="AF581" s="70"/>
      <c r="AG581" s="70"/>
      <c r="AH581" s="68"/>
      <c r="AI581" s="68"/>
      <c r="AJ581" s="68"/>
      <c r="AK581" s="68"/>
      <c r="AL581" s="66"/>
      <c r="AM581" s="68"/>
      <c r="AN581" s="68"/>
      <c r="AO581" s="68"/>
      <c r="AP581" s="68"/>
      <c r="AQ581" s="71"/>
      <c r="AR581" s="66"/>
      <c r="AS581" s="68"/>
      <c r="AT581" s="68"/>
      <c r="AU581" s="68"/>
      <c r="AV581" s="68"/>
      <c r="AW581" s="68"/>
      <c r="AX581" s="141"/>
      <c r="AY581" s="66"/>
      <c r="AZ581" s="78"/>
      <c r="BA581" s="66"/>
      <c r="BB581" s="53" t="str">
        <f t="shared" si="131"/>
        <v/>
      </c>
      <c r="BC581" s="53" t="str">
        <f t="shared" si="132"/>
        <v/>
      </c>
      <c r="BD581" s="51" t="str">
        <f t="shared" si="133"/>
        <v/>
      </c>
      <c r="BE581" s="51" t="str">
        <f t="shared" si="134"/>
        <v/>
      </c>
      <c r="BF581" s="51" t="str">
        <f t="shared" si="135"/>
        <v/>
      </c>
      <c r="BG581" s="142" t="str">
        <f t="shared" si="136"/>
        <v/>
      </c>
      <c r="BH581" s="55" t="str">
        <f t="shared" si="126"/>
        <v/>
      </c>
      <c r="BI581" s="51" t="str">
        <f t="shared" si="127"/>
        <v/>
      </c>
      <c r="BJ581" s="55" t="str">
        <f t="shared" si="128"/>
        <v/>
      </c>
      <c r="BK581" s="51" t="str">
        <f t="shared" si="129"/>
        <v/>
      </c>
    </row>
    <row r="582" spans="1:63" s="72" customFormat="1" ht="37.5" customHeight="1" x14ac:dyDescent="0.25">
      <c r="A582" s="52" t="str">
        <f t="shared" si="130"/>
        <v>Not Started</v>
      </c>
      <c r="B582" s="63"/>
      <c r="C582" s="63"/>
      <c r="D582" s="52" t="str">
        <f t="shared" ref="D582:D645" si="137">IF(AG582="","-",AG582)</f>
        <v>-</v>
      </c>
      <c r="E582" s="52" t="str">
        <f t="shared" ref="E582:E645" si="138">IF(V582="","-",V582)</f>
        <v>-</v>
      </c>
      <c r="F582" s="52" t="str">
        <f t="shared" ref="F582:F645" si="139">IF(W582="","-",W582)</f>
        <v>-</v>
      </c>
      <c r="G582" s="64"/>
      <c r="H582" s="64"/>
      <c r="I582" s="64"/>
      <c r="J582" s="65"/>
      <c r="K582" s="66"/>
      <c r="L582" s="70"/>
      <c r="M582" s="70"/>
      <c r="N582" s="67"/>
      <c r="O582" s="70"/>
      <c r="P582" s="70"/>
      <c r="Q582" s="69"/>
      <c r="R582" s="66"/>
      <c r="S582" s="70"/>
      <c r="T582" s="70"/>
      <c r="U582" s="70"/>
      <c r="V582" s="70"/>
      <c r="W582" s="70"/>
      <c r="X582" s="70"/>
      <c r="Y582" s="70"/>
      <c r="Z582" s="70"/>
      <c r="AA582" s="70"/>
      <c r="AB582" s="70"/>
      <c r="AC582" s="70"/>
      <c r="AD582" s="70"/>
      <c r="AE582" s="66"/>
      <c r="AF582" s="70"/>
      <c r="AG582" s="70"/>
      <c r="AH582" s="68"/>
      <c r="AI582" s="68"/>
      <c r="AJ582" s="68"/>
      <c r="AK582" s="68"/>
      <c r="AL582" s="66"/>
      <c r="AM582" s="68"/>
      <c r="AN582" s="68"/>
      <c r="AO582" s="68"/>
      <c r="AP582" s="68"/>
      <c r="AQ582" s="71"/>
      <c r="AR582" s="66"/>
      <c r="AS582" s="68"/>
      <c r="AT582" s="68"/>
      <c r="AU582" s="68"/>
      <c r="AV582" s="68"/>
      <c r="AW582" s="68"/>
      <c r="AX582" s="141"/>
      <c r="AY582" s="66"/>
      <c r="AZ582" s="78"/>
      <c r="BA582" s="66"/>
      <c r="BB582" s="53" t="str">
        <f t="shared" si="131"/>
        <v/>
      </c>
      <c r="BC582" s="53" t="str">
        <f t="shared" si="132"/>
        <v/>
      </c>
      <c r="BD582" s="51" t="str">
        <f t="shared" si="133"/>
        <v/>
      </c>
      <c r="BE582" s="51" t="str">
        <f t="shared" si="134"/>
        <v/>
      </c>
      <c r="BF582" s="51" t="str">
        <f t="shared" si="135"/>
        <v/>
      </c>
      <c r="BG582" s="142" t="str">
        <f t="shared" si="136"/>
        <v/>
      </c>
      <c r="BH582" s="55" t="str">
        <f t="shared" ref="BH582:BH645" si="140">IF(AT582="","",AT582)</f>
        <v/>
      </c>
      <c r="BI582" s="51" t="str">
        <f t="shared" ref="BI582:BI645" si="141">IF(AU582="","",AU582)</f>
        <v/>
      </c>
      <c r="BJ582" s="55" t="str">
        <f t="shared" ref="BJ582:BJ645" si="142">IF(AV582="","",AV582)</f>
        <v/>
      </c>
      <c r="BK582" s="51" t="str">
        <f t="shared" ref="BK582:BK645" si="143">IF(AW582="","",AW582)</f>
        <v/>
      </c>
    </row>
    <row r="583" spans="1:63" s="72" customFormat="1" ht="37.5" customHeight="1" x14ac:dyDescent="0.25">
      <c r="A583" s="52" t="str">
        <f t="shared" si="130"/>
        <v>Not Started</v>
      </c>
      <c r="B583" s="63"/>
      <c r="C583" s="63"/>
      <c r="D583" s="52" t="str">
        <f t="shared" si="137"/>
        <v>-</v>
      </c>
      <c r="E583" s="52" t="str">
        <f t="shared" si="138"/>
        <v>-</v>
      </c>
      <c r="F583" s="52" t="str">
        <f t="shared" si="139"/>
        <v>-</v>
      </c>
      <c r="G583" s="64"/>
      <c r="H583" s="64"/>
      <c r="I583" s="64"/>
      <c r="J583" s="65"/>
      <c r="K583" s="66"/>
      <c r="L583" s="70"/>
      <c r="M583" s="70"/>
      <c r="N583" s="67"/>
      <c r="O583" s="70"/>
      <c r="P583" s="70"/>
      <c r="Q583" s="69"/>
      <c r="R583" s="66"/>
      <c r="S583" s="70"/>
      <c r="T583" s="70"/>
      <c r="U583" s="70"/>
      <c r="V583" s="70"/>
      <c r="W583" s="70"/>
      <c r="X583" s="70"/>
      <c r="Y583" s="70"/>
      <c r="Z583" s="70"/>
      <c r="AA583" s="70"/>
      <c r="AB583" s="70"/>
      <c r="AC583" s="70"/>
      <c r="AD583" s="70"/>
      <c r="AE583" s="66"/>
      <c r="AF583" s="70"/>
      <c r="AG583" s="70"/>
      <c r="AH583" s="68"/>
      <c r="AI583" s="68"/>
      <c r="AJ583" s="68"/>
      <c r="AK583" s="68"/>
      <c r="AL583" s="66"/>
      <c r="AM583" s="68"/>
      <c r="AN583" s="68"/>
      <c r="AO583" s="68"/>
      <c r="AP583" s="68"/>
      <c r="AQ583" s="71"/>
      <c r="AR583" s="66"/>
      <c r="AS583" s="68"/>
      <c r="AT583" s="68"/>
      <c r="AU583" s="68"/>
      <c r="AV583" s="68"/>
      <c r="AW583" s="68"/>
      <c r="AX583" s="141"/>
      <c r="AY583" s="66"/>
      <c r="AZ583" s="78"/>
      <c r="BA583" s="66"/>
      <c r="BB583" s="53" t="str">
        <f t="shared" si="131"/>
        <v/>
      </c>
      <c r="BC583" s="53" t="str">
        <f t="shared" si="132"/>
        <v/>
      </c>
      <c r="BD583" s="51" t="str">
        <f t="shared" si="133"/>
        <v/>
      </c>
      <c r="BE583" s="51" t="str">
        <f t="shared" si="134"/>
        <v/>
      </c>
      <c r="BF583" s="51" t="str">
        <f t="shared" si="135"/>
        <v/>
      </c>
      <c r="BG583" s="142" t="str">
        <f t="shared" si="136"/>
        <v/>
      </c>
      <c r="BH583" s="55" t="str">
        <f t="shared" si="140"/>
        <v/>
      </c>
      <c r="BI583" s="51" t="str">
        <f t="shared" si="141"/>
        <v/>
      </c>
      <c r="BJ583" s="55" t="str">
        <f t="shared" si="142"/>
        <v/>
      </c>
      <c r="BK583" s="51" t="str">
        <f t="shared" si="143"/>
        <v/>
      </c>
    </row>
    <row r="584" spans="1:63" s="72" customFormat="1" ht="37.5" customHeight="1" x14ac:dyDescent="0.25">
      <c r="A584" s="52" t="str">
        <f t="shared" si="130"/>
        <v>Not Started</v>
      </c>
      <c r="B584" s="63"/>
      <c r="C584" s="63"/>
      <c r="D584" s="52" t="str">
        <f t="shared" si="137"/>
        <v>-</v>
      </c>
      <c r="E584" s="52" t="str">
        <f t="shared" si="138"/>
        <v>-</v>
      </c>
      <c r="F584" s="52" t="str">
        <f t="shared" si="139"/>
        <v>-</v>
      </c>
      <c r="G584" s="64"/>
      <c r="H584" s="64"/>
      <c r="I584" s="64"/>
      <c r="J584" s="65"/>
      <c r="K584" s="66"/>
      <c r="L584" s="70"/>
      <c r="M584" s="70"/>
      <c r="N584" s="67"/>
      <c r="O584" s="70"/>
      <c r="P584" s="70"/>
      <c r="Q584" s="69"/>
      <c r="R584" s="66"/>
      <c r="S584" s="70"/>
      <c r="T584" s="70"/>
      <c r="U584" s="70"/>
      <c r="V584" s="70"/>
      <c r="W584" s="70"/>
      <c r="X584" s="70"/>
      <c r="Y584" s="70"/>
      <c r="Z584" s="70"/>
      <c r="AA584" s="70"/>
      <c r="AB584" s="70"/>
      <c r="AC584" s="70"/>
      <c r="AD584" s="70"/>
      <c r="AE584" s="66"/>
      <c r="AF584" s="70"/>
      <c r="AG584" s="70"/>
      <c r="AH584" s="68"/>
      <c r="AI584" s="68"/>
      <c r="AJ584" s="68"/>
      <c r="AK584" s="68"/>
      <c r="AL584" s="66"/>
      <c r="AM584" s="68"/>
      <c r="AN584" s="68"/>
      <c r="AO584" s="68"/>
      <c r="AP584" s="68"/>
      <c r="AQ584" s="71"/>
      <c r="AR584" s="66"/>
      <c r="AS584" s="68"/>
      <c r="AT584" s="68"/>
      <c r="AU584" s="68"/>
      <c r="AV584" s="68"/>
      <c r="AW584" s="68"/>
      <c r="AX584" s="141"/>
      <c r="AY584" s="66"/>
      <c r="AZ584" s="78"/>
      <c r="BA584" s="66"/>
      <c r="BB584" s="53" t="str">
        <f t="shared" si="131"/>
        <v/>
      </c>
      <c r="BC584" s="53" t="str">
        <f t="shared" si="132"/>
        <v/>
      </c>
      <c r="BD584" s="51" t="str">
        <f t="shared" si="133"/>
        <v/>
      </c>
      <c r="BE584" s="51" t="str">
        <f t="shared" si="134"/>
        <v/>
      </c>
      <c r="BF584" s="51" t="str">
        <f t="shared" si="135"/>
        <v/>
      </c>
      <c r="BG584" s="142" t="str">
        <f t="shared" si="136"/>
        <v/>
      </c>
      <c r="BH584" s="55" t="str">
        <f t="shared" si="140"/>
        <v/>
      </c>
      <c r="BI584" s="51" t="str">
        <f t="shared" si="141"/>
        <v/>
      </c>
      <c r="BJ584" s="55" t="str">
        <f t="shared" si="142"/>
        <v/>
      </c>
      <c r="BK584" s="51" t="str">
        <f t="shared" si="143"/>
        <v/>
      </c>
    </row>
    <row r="585" spans="1:63" s="72" customFormat="1" ht="37.5" customHeight="1" x14ac:dyDescent="0.25">
      <c r="A585" s="52" t="str">
        <f t="shared" si="130"/>
        <v>Not Started</v>
      </c>
      <c r="B585" s="63"/>
      <c r="C585" s="63"/>
      <c r="D585" s="52" t="str">
        <f t="shared" si="137"/>
        <v>-</v>
      </c>
      <c r="E585" s="52" t="str">
        <f t="shared" si="138"/>
        <v>-</v>
      </c>
      <c r="F585" s="52" t="str">
        <f t="shared" si="139"/>
        <v>-</v>
      </c>
      <c r="G585" s="64"/>
      <c r="H585" s="64"/>
      <c r="I585" s="64"/>
      <c r="J585" s="65"/>
      <c r="K585" s="66"/>
      <c r="L585" s="70"/>
      <c r="M585" s="70"/>
      <c r="N585" s="67"/>
      <c r="O585" s="70"/>
      <c r="P585" s="70"/>
      <c r="Q585" s="69"/>
      <c r="R585" s="66"/>
      <c r="S585" s="70"/>
      <c r="T585" s="70"/>
      <c r="U585" s="70"/>
      <c r="V585" s="70"/>
      <c r="W585" s="70"/>
      <c r="X585" s="70"/>
      <c r="Y585" s="70"/>
      <c r="Z585" s="70"/>
      <c r="AA585" s="70"/>
      <c r="AB585" s="70"/>
      <c r="AC585" s="70"/>
      <c r="AD585" s="70"/>
      <c r="AE585" s="66"/>
      <c r="AF585" s="70"/>
      <c r="AG585" s="70"/>
      <c r="AH585" s="68"/>
      <c r="AI585" s="68"/>
      <c r="AJ585" s="68"/>
      <c r="AK585" s="68"/>
      <c r="AL585" s="66"/>
      <c r="AM585" s="68"/>
      <c r="AN585" s="68"/>
      <c r="AO585" s="68"/>
      <c r="AP585" s="68"/>
      <c r="AQ585" s="71"/>
      <c r="AR585" s="66"/>
      <c r="AS585" s="68"/>
      <c r="AT585" s="68"/>
      <c r="AU585" s="68"/>
      <c r="AV585" s="68"/>
      <c r="AW585" s="68"/>
      <c r="AX585" s="141"/>
      <c r="AY585" s="66"/>
      <c r="AZ585" s="78"/>
      <c r="BA585" s="66"/>
      <c r="BB585" s="53" t="str">
        <f t="shared" si="131"/>
        <v/>
      </c>
      <c r="BC585" s="53" t="str">
        <f t="shared" si="132"/>
        <v/>
      </c>
      <c r="BD585" s="51" t="str">
        <f t="shared" si="133"/>
        <v/>
      </c>
      <c r="BE585" s="51" t="str">
        <f t="shared" si="134"/>
        <v/>
      </c>
      <c r="BF585" s="51" t="str">
        <f t="shared" si="135"/>
        <v/>
      </c>
      <c r="BG585" s="142" t="str">
        <f t="shared" si="136"/>
        <v/>
      </c>
      <c r="BH585" s="55" t="str">
        <f t="shared" si="140"/>
        <v/>
      </c>
      <c r="BI585" s="51" t="str">
        <f t="shared" si="141"/>
        <v/>
      </c>
      <c r="BJ585" s="55" t="str">
        <f t="shared" si="142"/>
        <v/>
      </c>
      <c r="BK585" s="51" t="str">
        <f t="shared" si="143"/>
        <v/>
      </c>
    </row>
    <row r="586" spans="1:63" s="72" customFormat="1" ht="37.5" customHeight="1" x14ac:dyDescent="0.25">
      <c r="A586" s="52" t="str">
        <f t="shared" si="130"/>
        <v>Not Started</v>
      </c>
      <c r="B586" s="63"/>
      <c r="C586" s="63"/>
      <c r="D586" s="52" t="str">
        <f t="shared" si="137"/>
        <v>-</v>
      </c>
      <c r="E586" s="52" t="str">
        <f t="shared" si="138"/>
        <v>-</v>
      </c>
      <c r="F586" s="52" t="str">
        <f t="shared" si="139"/>
        <v>-</v>
      </c>
      <c r="G586" s="64"/>
      <c r="H586" s="64"/>
      <c r="I586" s="64"/>
      <c r="J586" s="65"/>
      <c r="K586" s="66"/>
      <c r="L586" s="70"/>
      <c r="M586" s="70"/>
      <c r="N586" s="67"/>
      <c r="O586" s="70"/>
      <c r="P586" s="70"/>
      <c r="Q586" s="69"/>
      <c r="R586" s="66"/>
      <c r="S586" s="70"/>
      <c r="T586" s="70"/>
      <c r="U586" s="70"/>
      <c r="V586" s="70"/>
      <c r="W586" s="70"/>
      <c r="X586" s="70"/>
      <c r="Y586" s="70"/>
      <c r="Z586" s="70"/>
      <c r="AA586" s="70"/>
      <c r="AB586" s="70"/>
      <c r="AC586" s="70"/>
      <c r="AD586" s="70"/>
      <c r="AE586" s="66"/>
      <c r="AF586" s="70"/>
      <c r="AG586" s="70"/>
      <c r="AH586" s="68"/>
      <c r="AI586" s="68"/>
      <c r="AJ586" s="68"/>
      <c r="AK586" s="68"/>
      <c r="AL586" s="66"/>
      <c r="AM586" s="68"/>
      <c r="AN586" s="68"/>
      <c r="AO586" s="68"/>
      <c r="AP586" s="68"/>
      <c r="AQ586" s="71"/>
      <c r="AR586" s="66"/>
      <c r="AS586" s="68"/>
      <c r="AT586" s="68"/>
      <c r="AU586" s="68"/>
      <c r="AV586" s="68"/>
      <c r="AW586" s="68"/>
      <c r="AX586" s="141"/>
      <c r="AY586" s="66"/>
      <c r="AZ586" s="78"/>
      <c r="BA586" s="66"/>
      <c r="BB586" s="53" t="str">
        <f t="shared" si="131"/>
        <v/>
      </c>
      <c r="BC586" s="53" t="str">
        <f t="shared" si="132"/>
        <v/>
      </c>
      <c r="BD586" s="51" t="str">
        <f t="shared" si="133"/>
        <v/>
      </c>
      <c r="BE586" s="51" t="str">
        <f t="shared" si="134"/>
        <v/>
      </c>
      <c r="BF586" s="51" t="str">
        <f t="shared" si="135"/>
        <v/>
      </c>
      <c r="BG586" s="142" t="str">
        <f t="shared" si="136"/>
        <v/>
      </c>
      <c r="BH586" s="55" t="str">
        <f t="shared" si="140"/>
        <v/>
      </c>
      <c r="BI586" s="51" t="str">
        <f t="shared" si="141"/>
        <v/>
      </c>
      <c r="BJ586" s="55" t="str">
        <f t="shared" si="142"/>
        <v/>
      </c>
      <c r="BK586" s="51" t="str">
        <f t="shared" si="143"/>
        <v/>
      </c>
    </row>
    <row r="587" spans="1:63" s="72" customFormat="1" ht="37.5" customHeight="1" x14ac:dyDescent="0.25">
      <c r="A587" s="52" t="str">
        <f t="shared" si="130"/>
        <v>Not Started</v>
      </c>
      <c r="B587" s="63"/>
      <c r="C587" s="63"/>
      <c r="D587" s="52" t="str">
        <f t="shared" si="137"/>
        <v>-</v>
      </c>
      <c r="E587" s="52" t="str">
        <f t="shared" si="138"/>
        <v>-</v>
      </c>
      <c r="F587" s="52" t="str">
        <f t="shared" si="139"/>
        <v>-</v>
      </c>
      <c r="G587" s="64"/>
      <c r="H587" s="64"/>
      <c r="I587" s="64"/>
      <c r="J587" s="65"/>
      <c r="K587" s="66"/>
      <c r="L587" s="70"/>
      <c r="M587" s="70"/>
      <c r="N587" s="67"/>
      <c r="O587" s="70"/>
      <c r="P587" s="70"/>
      <c r="Q587" s="69"/>
      <c r="R587" s="66"/>
      <c r="S587" s="70"/>
      <c r="T587" s="70"/>
      <c r="U587" s="70"/>
      <c r="V587" s="70"/>
      <c r="W587" s="70"/>
      <c r="X587" s="70"/>
      <c r="Y587" s="70"/>
      <c r="Z587" s="70"/>
      <c r="AA587" s="70"/>
      <c r="AB587" s="70"/>
      <c r="AC587" s="70"/>
      <c r="AD587" s="70"/>
      <c r="AE587" s="66"/>
      <c r="AF587" s="70"/>
      <c r="AG587" s="70"/>
      <c r="AH587" s="68"/>
      <c r="AI587" s="68"/>
      <c r="AJ587" s="68"/>
      <c r="AK587" s="68"/>
      <c r="AL587" s="66"/>
      <c r="AM587" s="68"/>
      <c r="AN587" s="68"/>
      <c r="AO587" s="68"/>
      <c r="AP587" s="68"/>
      <c r="AQ587" s="71"/>
      <c r="AR587" s="66"/>
      <c r="AS587" s="68"/>
      <c r="AT587" s="68"/>
      <c r="AU587" s="68"/>
      <c r="AV587" s="68"/>
      <c r="AW587" s="68"/>
      <c r="AX587" s="141"/>
      <c r="AY587" s="66"/>
      <c r="AZ587" s="78"/>
      <c r="BA587" s="66"/>
      <c r="BB587" s="53" t="str">
        <f t="shared" si="131"/>
        <v/>
      </c>
      <c r="BC587" s="53" t="str">
        <f t="shared" si="132"/>
        <v/>
      </c>
      <c r="BD587" s="51" t="str">
        <f t="shared" si="133"/>
        <v/>
      </c>
      <c r="BE587" s="51" t="str">
        <f t="shared" si="134"/>
        <v/>
      </c>
      <c r="BF587" s="51" t="str">
        <f t="shared" si="135"/>
        <v/>
      </c>
      <c r="BG587" s="142" t="str">
        <f t="shared" si="136"/>
        <v/>
      </c>
      <c r="BH587" s="55" t="str">
        <f t="shared" si="140"/>
        <v/>
      </c>
      <c r="BI587" s="51" t="str">
        <f t="shared" si="141"/>
        <v/>
      </c>
      <c r="BJ587" s="55" t="str">
        <f t="shared" si="142"/>
        <v/>
      </c>
      <c r="BK587" s="51" t="str">
        <f t="shared" si="143"/>
        <v/>
      </c>
    </row>
    <row r="588" spans="1:63" s="72" customFormat="1" ht="37.5" customHeight="1" x14ac:dyDescent="0.25">
      <c r="A588" s="52" t="str">
        <f t="shared" si="130"/>
        <v>Not Started</v>
      </c>
      <c r="B588" s="63"/>
      <c r="C588" s="63"/>
      <c r="D588" s="52" t="str">
        <f t="shared" si="137"/>
        <v>-</v>
      </c>
      <c r="E588" s="52" t="str">
        <f t="shared" si="138"/>
        <v>-</v>
      </c>
      <c r="F588" s="52" t="str">
        <f t="shared" si="139"/>
        <v>-</v>
      </c>
      <c r="G588" s="64"/>
      <c r="H588" s="64"/>
      <c r="I588" s="64"/>
      <c r="J588" s="65"/>
      <c r="K588" s="66"/>
      <c r="L588" s="70"/>
      <c r="M588" s="70"/>
      <c r="N588" s="67"/>
      <c r="O588" s="70"/>
      <c r="P588" s="70"/>
      <c r="Q588" s="69"/>
      <c r="R588" s="66"/>
      <c r="S588" s="70"/>
      <c r="T588" s="70"/>
      <c r="U588" s="70"/>
      <c r="V588" s="70"/>
      <c r="W588" s="70"/>
      <c r="X588" s="70"/>
      <c r="Y588" s="70"/>
      <c r="Z588" s="70"/>
      <c r="AA588" s="70"/>
      <c r="AB588" s="70"/>
      <c r="AC588" s="70"/>
      <c r="AD588" s="70"/>
      <c r="AE588" s="66"/>
      <c r="AF588" s="70"/>
      <c r="AG588" s="70"/>
      <c r="AH588" s="68"/>
      <c r="AI588" s="68"/>
      <c r="AJ588" s="68"/>
      <c r="AK588" s="68"/>
      <c r="AL588" s="66"/>
      <c r="AM588" s="68"/>
      <c r="AN588" s="68"/>
      <c r="AO588" s="68"/>
      <c r="AP588" s="68"/>
      <c r="AQ588" s="71"/>
      <c r="AR588" s="66"/>
      <c r="AS588" s="68"/>
      <c r="AT588" s="68"/>
      <c r="AU588" s="68"/>
      <c r="AV588" s="68"/>
      <c r="AW588" s="68"/>
      <c r="AX588" s="141"/>
      <c r="AY588" s="66"/>
      <c r="AZ588" s="78"/>
      <c r="BA588" s="66"/>
      <c r="BB588" s="53" t="str">
        <f t="shared" si="131"/>
        <v/>
      </c>
      <c r="BC588" s="53" t="str">
        <f t="shared" si="132"/>
        <v/>
      </c>
      <c r="BD588" s="51" t="str">
        <f t="shared" si="133"/>
        <v/>
      </c>
      <c r="BE588" s="51" t="str">
        <f t="shared" si="134"/>
        <v/>
      </c>
      <c r="BF588" s="51" t="str">
        <f t="shared" si="135"/>
        <v/>
      </c>
      <c r="BG588" s="142" t="str">
        <f t="shared" si="136"/>
        <v/>
      </c>
      <c r="BH588" s="55" t="str">
        <f t="shared" si="140"/>
        <v/>
      </c>
      <c r="BI588" s="51" t="str">
        <f t="shared" si="141"/>
        <v/>
      </c>
      <c r="BJ588" s="55" t="str">
        <f t="shared" si="142"/>
        <v/>
      </c>
      <c r="BK588" s="51" t="str">
        <f t="shared" si="143"/>
        <v/>
      </c>
    </row>
    <row r="589" spans="1:63" s="72" customFormat="1" ht="37.5" customHeight="1" x14ac:dyDescent="0.25">
      <c r="A589" s="52" t="str">
        <f t="shared" si="130"/>
        <v>Not Started</v>
      </c>
      <c r="B589" s="63"/>
      <c r="C589" s="63"/>
      <c r="D589" s="52" t="str">
        <f t="shared" si="137"/>
        <v>-</v>
      </c>
      <c r="E589" s="52" t="str">
        <f t="shared" si="138"/>
        <v>-</v>
      </c>
      <c r="F589" s="52" t="str">
        <f t="shared" si="139"/>
        <v>-</v>
      </c>
      <c r="G589" s="64"/>
      <c r="H589" s="64"/>
      <c r="I589" s="64"/>
      <c r="J589" s="65"/>
      <c r="K589" s="66"/>
      <c r="L589" s="70"/>
      <c r="M589" s="70"/>
      <c r="N589" s="67"/>
      <c r="O589" s="70"/>
      <c r="P589" s="70"/>
      <c r="Q589" s="69"/>
      <c r="R589" s="66"/>
      <c r="S589" s="70"/>
      <c r="T589" s="70"/>
      <c r="U589" s="70"/>
      <c r="V589" s="70"/>
      <c r="W589" s="70"/>
      <c r="X589" s="70"/>
      <c r="Y589" s="70"/>
      <c r="Z589" s="70"/>
      <c r="AA589" s="70"/>
      <c r="AB589" s="70"/>
      <c r="AC589" s="70"/>
      <c r="AD589" s="70"/>
      <c r="AE589" s="66"/>
      <c r="AF589" s="70"/>
      <c r="AG589" s="70"/>
      <c r="AH589" s="68"/>
      <c r="AI589" s="68"/>
      <c r="AJ589" s="68"/>
      <c r="AK589" s="68"/>
      <c r="AL589" s="66"/>
      <c r="AM589" s="68"/>
      <c r="AN589" s="68"/>
      <c r="AO589" s="68"/>
      <c r="AP589" s="68"/>
      <c r="AQ589" s="71"/>
      <c r="AR589" s="66"/>
      <c r="AS589" s="68"/>
      <c r="AT589" s="68"/>
      <c r="AU589" s="68"/>
      <c r="AV589" s="68"/>
      <c r="AW589" s="68"/>
      <c r="AX589" s="141"/>
      <c r="AY589" s="66"/>
      <c r="AZ589" s="78"/>
      <c r="BA589" s="66"/>
      <c r="BB589" s="53" t="str">
        <f t="shared" si="131"/>
        <v/>
      </c>
      <c r="BC589" s="53" t="str">
        <f t="shared" si="132"/>
        <v/>
      </c>
      <c r="BD589" s="51" t="str">
        <f t="shared" si="133"/>
        <v/>
      </c>
      <c r="BE589" s="51" t="str">
        <f t="shared" si="134"/>
        <v/>
      </c>
      <c r="BF589" s="51" t="str">
        <f t="shared" si="135"/>
        <v/>
      </c>
      <c r="BG589" s="142" t="str">
        <f t="shared" si="136"/>
        <v/>
      </c>
      <c r="BH589" s="55" t="str">
        <f t="shared" si="140"/>
        <v/>
      </c>
      <c r="BI589" s="51" t="str">
        <f t="shared" si="141"/>
        <v/>
      </c>
      <c r="BJ589" s="55" t="str">
        <f t="shared" si="142"/>
        <v/>
      </c>
      <c r="BK589" s="51" t="str">
        <f t="shared" si="143"/>
        <v/>
      </c>
    </row>
    <row r="590" spans="1:63" s="72" customFormat="1" ht="37.5" customHeight="1" x14ac:dyDescent="0.25">
      <c r="A590" s="52" t="str">
        <f t="shared" si="130"/>
        <v>Not Started</v>
      </c>
      <c r="B590" s="63"/>
      <c r="C590" s="63"/>
      <c r="D590" s="52" t="str">
        <f t="shared" si="137"/>
        <v>-</v>
      </c>
      <c r="E590" s="52" t="str">
        <f t="shared" si="138"/>
        <v>-</v>
      </c>
      <c r="F590" s="52" t="str">
        <f t="shared" si="139"/>
        <v>-</v>
      </c>
      <c r="G590" s="64"/>
      <c r="H590" s="64"/>
      <c r="I590" s="64"/>
      <c r="J590" s="65"/>
      <c r="K590" s="66"/>
      <c r="L590" s="70"/>
      <c r="M590" s="70"/>
      <c r="N590" s="67"/>
      <c r="O590" s="70"/>
      <c r="P590" s="70"/>
      <c r="Q590" s="69"/>
      <c r="R590" s="66"/>
      <c r="S590" s="70"/>
      <c r="T590" s="70"/>
      <c r="U590" s="70"/>
      <c r="V590" s="70"/>
      <c r="W590" s="70"/>
      <c r="X590" s="70"/>
      <c r="Y590" s="70"/>
      <c r="Z590" s="70"/>
      <c r="AA590" s="70"/>
      <c r="AB590" s="70"/>
      <c r="AC590" s="70"/>
      <c r="AD590" s="70"/>
      <c r="AE590" s="66"/>
      <c r="AF590" s="70"/>
      <c r="AG590" s="70"/>
      <c r="AH590" s="68"/>
      <c r="AI590" s="68"/>
      <c r="AJ590" s="68"/>
      <c r="AK590" s="68"/>
      <c r="AL590" s="66"/>
      <c r="AM590" s="68"/>
      <c r="AN590" s="68"/>
      <c r="AO590" s="68"/>
      <c r="AP590" s="68"/>
      <c r="AQ590" s="71"/>
      <c r="AR590" s="66"/>
      <c r="AS590" s="68"/>
      <c r="AT590" s="68"/>
      <c r="AU590" s="68"/>
      <c r="AV590" s="68"/>
      <c r="AW590" s="68"/>
      <c r="AX590" s="141"/>
      <c r="AY590" s="66"/>
      <c r="AZ590" s="78"/>
      <c r="BA590" s="66"/>
      <c r="BB590" s="53" t="str">
        <f t="shared" si="131"/>
        <v/>
      </c>
      <c r="BC590" s="53" t="str">
        <f t="shared" si="132"/>
        <v/>
      </c>
      <c r="BD590" s="51" t="str">
        <f t="shared" si="133"/>
        <v/>
      </c>
      <c r="BE590" s="51" t="str">
        <f t="shared" si="134"/>
        <v/>
      </c>
      <c r="BF590" s="51" t="str">
        <f t="shared" si="135"/>
        <v/>
      </c>
      <c r="BG590" s="142" t="str">
        <f t="shared" si="136"/>
        <v/>
      </c>
      <c r="BH590" s="55" t="str">
        <f t="shared" si="140"/>
        <v/>
      </c>
      <c r="BI590" s="51" t="str">
        <f t="shared" si="141"/>
        <v/>
      </c>
      <c r="BJ590" s="55" t="str">
        <f t="shared" si="142"/>
        <v/>
      </c>
      <c r="BK590" s="51" t="str">
        <f t="shared" si="143"/>
        <v/>
      </c>
    </row>
    <row r="591" spans="1:63" s="72" customFormat="1" ht="37.5" customHeight="1" x14ac:dyDescent="0.25">
      <c r="A591" s="52" t="str">
        <f t="shared" si="130"/>
        <v>Not Started</v>
      </c>
      <c r="B591" s="63"/>
      <c r="C591" s="63"/>
      <c r="D591" s="52" t="str">
        <f t="shared" si="137"/>
        <v>-</v>
      </c>
      <c r="E591" s="52" t="str">
        <f t="shared" si="138"/>
        <v>-</v>
      </c>
      <c r="F591" s="52" t="str">
        <f t="shared" si="139"/>
        <v>-</v>
      </c>
      <c r="G591" s="64"/>
      <c r="H591" s="64"/>
      <c r="I591" s="64"/>
      <c r="J591" s="65"/>
      <c r="K591" s="66"/>
      <c r="L591" s="70"/>
      <c r="M591" s="70"/>
      <c r="N591" s="67"/>
      <c r="O591" s="70"/>
      <c r="P591" s="70"/>
      <c r="Q591" s="69"/>
      <c r="R591" s="66"/>
      <c r="S591" s="70"/>
      <c r="T591" s="70"/>
      <c r="U591" s="70"/>
      <c r="V591" s="70"/>
      <c r="W591" s="70"/>
      <c r="X591" s="70"/>
      <c r="Y591" s="70"/>
      <c r="Z591" s="70"/>
      <c r="AA591" s="70"/>
      <c r="AB591" s="70"/>
      <c r="AC591" s="70"/>
      <c r="AD591" s="70"/>
      <c r="AE591" s="66"/>
      <c r="AF591" s="70"/>
      <c r="AG591" s="70"/>
      <c r="AH591" s="68"/>
      <c r="AI591" s="68"/>
      <c r="AJ591" s="68"/>
      <c r="AK591" s="68"/>
      <c r="AL591" s="66"/>
      <c r="AM591" s="68"/>
      <c r="AN591" s="68"/>
      <c r="AO591" s="68"/>
      <c r="AP591" s="68"/>
      <c r="AQ591" s="71"/>
      <c r="AR591" s="66"/>
      <c r="AS591" s="68"/>
      <c r="AT591" s="68"/>
      <c r="AU591" s="68"/>
      <c r="AV591" s="68"/>
      <c r="AW591" s="68"/>
      <c r="AX591" s="141"/>
      <c r="AY591" s="66"/>
      <c r="AZ591" s="78"/>
      <c r="BA591" s="66"/>
      <c r="BB591" s="53" t="str">
        <f t="shared" si="131"/>
        <v/>
      </c>
      <c r="BC591" s="53" t="str">
        <f t="shared" si="132"/>
        <v/>
      </c>
      <c r="BD591" s="51" t="str">
        <f t="shared" si="133"/>
        <v/>
      </c>
      <c r="BE591" s="51" t="str">
        <f t="shared" si="134"/>
        <v/>
      </c>
      <c r="BF591" s="51" t="str">
        <f t="shared" si="135"/>
        <v/>
      </c>
      <c r="BG591" s="142" t="str">
        <f t="shared" si="136"/>
        <v/>
      </c>
      <c r="BH591" s="55" t="str">
        <f t="shared" si="140"/>
        <v/>
      </c>
      <c r="BI591" s="51" t="str">
        <f t="shared" si="141"/>
        <v/>
      </c>
      <c r="BJ591" s="55" t="str">
        <f t="shared" si="142"/>
        <v/>
      </c>
      <c r="BK591" s="51" t="str">
        <f t="shared" si="143"/>
        <v/>
      </c>
    </row>
    <row r="592" spans="1:63" s="72" customFormat="1" ht="37.5" customHeight="1" x14ac:dyDescent="0.25">
      <c r="A592" s="52" t="str">
        <f t="shared" si="130"/>
        <v>Not Started</v>
      </c>
      <c r="B592" s="63"/>
      <c r="C592" s="63"/>
      <c r="D592" s="52" t="str">
        <f t="shared" si="137"/>
        <v>-</v>
      </c>
      <c r="E592" s="52" t="str">
        <f t="shared" si="138"/>
        <v>-</v>
      </c>
      <c r="F592" s="52" t="str">
        <f t="shared" si="139"/>
        <v>-</v>
      </c>
      <c r="G592" s="64"/>
      <c r="H592" s="64"/>
      <c r="I592" s="64"/>
      <c r="J592" s="65"/>
      <c r="K592" s="66"/>
      <c r="L592" s="70"/>
      <c r="M592" s="70"/>
      <c r="N592" s="67"/>
      <c r="O592" s="70"/>
      <c r="P592" s="70"/>
      <c r="Q592" s="69"/>
      <c r="R592" s="66"/>
      <c r="S592" s="70"/>
      <c r="T592" s="70"/>
      <c r="U592" s="70"/>
      <c r="V592" s="70"/>
      <c r="W592" s="70"/>
      <c r="X592" s="70"/>
      <c r="Y592" s="70"/>
      <c r="Z592" s="70"/>
      <c r="AA592" s="70"/>
      <c r="AB592" s="70"/>
      <c r="AC592" s="70"/>
      <c r="AD592" s="70"/>
      <c r="AE592" s="66"/>
      <c r="AF592" s="70"/>
      <c r="AG592" s="70"/>
      <c r="AH592" s="68"/>
      <c r="AI592" s="68"/>
      <c r="AJ592" s="68"/>
      <c r="AK592" s="68"/>
      <c r="AL592" s="66"/>
      <c r="AM592" s="68"/>
      <c r="AN592" s="68"/>
      <c r="AO592" s="68"/>
      <c r="AP592" s="68"/>
      <c r="AQ592" s="71"/>
      <c r="AR592" s="66"/>
      <c r="AS592" s="68"/>
      <c r="AT592" s="68"/>
      <c r="AU592" s="68"/>
      <c r="AV592" s="68"/>
      <c r="AW592" s="68"/>
      <c r="AX592" s="141"/>
      <c r="AY592" s="66"/>
      <c r="AZ592" s="78"/>
      <c r="BA592" s="66"/>
      <c r="BB592" s="53" t="str">
        <f t="shared" si="131"/>
        <v/>
      </c>
      <c r="BC592" s="53" t="str">
        <f t="shared" si="132"/>
        <v/>
      </c>
      <c r="BD592" s="51" t="str">
        <f t="shared" si="133"/>
        <v/>
      </c>
      <c r="BE592" s="51" t="str">
        <f t="shared" si="134"/>
        <v/>
      </c>
      <c r="BF592" s="51" t="str">
        <f t="shared" si="135"/>
        <v/>
      </c>
      <c r="BG592" s="142" t="str">
        <f t="shared" si="136"/>
        <v/>
      </c>
      <c r="BH592" s="55" t="str">
        <f t="shared" si="140"/>
        <v/>
      </c>
      <c r="BI592" s="51" t="str">
        <f t="shared" si="141"/>
        <v/>
      </c>
      <c r="BJ592" s="55" t="str">
        <f t="shared" si="142"/>
        <v/>
      </c>
      <c r="BK592" s="51" t="str">
        <f t="shared" si="143"/>
        <v/>
      </c>
    </row>
    <row r="593" spans="1:63" s="72" customFormat="1" ht="37.5" customHeight="1" x14ac:dyDescent="0.25">
      <c r="A593" s="52" t="str">
        <f t="shared" si="130"/>
        <v>Not Started</v>
      </c>
      <c r="B593" s="63"/>
      <c r="C593" s="63"/>
      <c r="D593" s="52" t="str">
        <f t="shared" si="137"/>
        <v>-</v>
      </c>
      <c r="E593" s="52" t="str">
        <f t="shared" si="138"/>
        <v>-</v>
      </c>
      <c r="F593" s="52" t="str">
        <f t="shared" si="139"/>
        <v>-</v>
      </c>
      <c r="G593" s="64"/>
      <c r="H593" s="64"/>
      <c r="I593" s="64"/>
      <c r="J593" s="65"/>
      <c r="K593" s="66"/>
      <c r="L593" s="70"/>
      <c r="M593" s="70"/>
      <c r="N593" s="67"/>
      <c r="O593" s="70"/>
      <c r="P593" s="70"/>
      <c r="Q593" s="69"/>
      <c r="R593" s="66"/>
      <c r="S593" s="70"/>
      <c r="T593" s="70"/>
      <c r="U593" s="70"/>
      <c r="V593" s="70"/>
      <c r="W593" s="70"/>
      <c r="X593" s="70"/>
      <c r="Y593" s="70"/>
      <c r="Z593" s="70"/>
      <c r="AA593" s="70"/>
      <c r="AB593" s="70"/>
      <c r="AC593" s="70"/>
      <c r="AD593" s="70"/>
      <c r="AE593" s="66"/>
      <c r="AF593" s="70"/>
      <c r="AG593" s="70"/>
      <c r="AH593" s="68"/>
      <c r="AI593" s="68"/>
      <c r="AJ593" s="68"/>
      <c r="AK593" s="68"/>
      <c r="AL593" s="66"/>
      <c r="AM593" s="68"/>
      <c r="AN593" s="68"/>
      <c r="AO593" s="68"/>
      <c r="AP593" s="68"/>
      <c r="AQ593" s="71"/>
      <c r="AR593" s="66"/>
      <c r="AS593" s="68"/>
      <c r="AT593" s="68"/>
      <c r="AU593" s="68"/>
      <c r="AV593" s="68"/>
      <c r="AW593" s="68"/>
      <c r="AX593" s="141"/>
      <c r="AY593" s="66"/>
      <c r="AZ593" s="78"/>
      <c r="BA593" s="66"/>
      <c r="BB593" s="53" t="str">
        <f t="shared" si="131"/>
        <v/>
      </c>
      <c r="BC593" s="53" t="str">
        <f t="shared" si="132"/>
        <v/>
      </c>
      <c r="BD593" s="51" t="str">
        <f t="shared" si="133"/>
        <v/>
      </c>
      <c r="BE593" s="51" t="str">
        <f t="shared" si="134"/>
        <v/>
      </c>
      <c r="BF593" s="51" t="str">
        <f t="shared" si="135"/>
        <v/>
      </c>
      <c r="BG593" s="142" t="str">
        <f t="shared" si="136"/>
        <v/>
      </c>
      <c r="BH593" s="55" t="str">
        <f t="shared" si="140"/>
        <v/>
      </c>
      <c r="BI593" s="51" t="str">
        <f t="shared" si="141"/>
        <v/>
      </c>
      <c r="BJ593" s="55" t="str">
        <f t="shared" si="142"/>
        <v/>
      </c>
      <c r="BK593" s="51" t="str">
        <f t="shared" si="143"/>
        <v/>
      </c>
    </row>
    <row r="594" spans="1:63" s="72" customFormat="1" ht="37.5" customHeight="1" x14ac:dyDescent="0.25">
      <c r="A594" s="52" t="str">
        <f t="shared" si="130"/>
        <v>Not Started</v>
      </c>
      <c r="B594" s="63"/>
      <c r="C594" s="63"/>
      <c r="D594" s="52" t="str">
        <f t="shared" si="137"/>
        <v>-</v>
      </c>
      <c r="E594" s="52" t="str">
        <f t="shared" si="138"/>
        <v>-</v>
      </c>
      <c r="F594" s="52" t="str">
        <f t="shared" si="139"/>
        <v>-</v>
      </c>
      <c r="G594" s="64"/>
      <c r="H594" s="64"/>
      <c r="I594" s="64"/>
      <c r="J594" s="65"/>
      <c r="K594" s="66"/>
      <c r="L594" s="70"/>
      <c r="M594" s="70"/>
      <c r="N594" s="67"/>
      <c r="O594" s="70"/>
      <c r="P594" s="70"/>
      <c r="Q594" s="69"/>
      <c r="R594" s="66"/>
      <c r="S594" s="70"/>
      <c r="T594" s="70"/>
      <c r="U594" s="70"/>
      <c r="V594" s="70"/>
      <c r="W594" s="70"/>
      <c r="X594" s="70"/>
      <c r="Y594" s="70"/>
      <c r="Z594" s="70"/>
      <c r="AA594" s="70"/>
      <c r="AB594" s="70"/>
      <c r="AC594" s="70"/>
      <c r="AD594" s="70"/>
      <c r="AE594" s="66"/>
      <c r="AF594" s="70"/>
      <c r="AG594" s="70"/>
      <c r="AH594" s="68"/>
      <c r="AI594" s="68"/>
      <c r="AJ594" s="68"/>
      <c r="AK594" s="68"/>
      <c r="AL594" s="66"/>
      <c r="AM594" s="68"/>
      <c r="AN594" s="68"/>
      <c r="AO594" s="68"/>
      <c r="AP594" s="68"/>
      <c r="AQ594" s="71"/>
      <c r="AR594" s="66"/>
      <c r="AS594" s="68"/>
      <c r="AT594" s="68"/>
      <c r="AU594" s="68"/>
      <c r="AV594" s="68"/>
      <c r="AW594" s="68"/>
      <c r="AX594" s="141"/>
      <c r="AY594" s="66"/>
      <c r="AZ594" s="78"/>
      <c r="BA594" s="66"/>
      <c r="BB594" s="53" t="str">
        <f t="shared" si="131"/>
        <v/>
      </c>
      <c r="BC594" s="53" t="str">
        <f t="shared" si="132"/>
        <v/>
      </c>
      <c r="BD594" s="51" t="str">
        <f t="shared" si="133"/>
        <v/>
      </c>
      <c r="BE594" s="51" t="str">
        <f t="shared" si="134"/>
        <v/>
      </c>
      <c r="BF594" s="51" t="str">
        <f t="shared" si="135"/>
        <v/>
      </c>
      <c r="BG594" s="142" t="str">
        <f t="shared" si="136"/>
        <v/>
      </c>
      <c r="BH594" s="55" t="str">
        <f t="shared" si="140"/>
        <v/>
      </c>
      <c r="BI594" s="51" t="str">
        <f t="shared" si="141"/>
        <v/>
      </c>
      <c r="BJ594" s="55" t="str">
        <f t="shared" si="142"/>
        <v/>
      </c>
      <c r="BK594" s="51" t="str">
        <f t="shared" si="143"/>
        <v/>
      </c>
    </row>
    <row r="595" spans="1:63" s="72" customFormat="1" ht="37.5" customHeight="1" x14ac:dyDescent="0.25">
      <c r="A595" s="52" t="str">
        <f t="shared" si="130"/>
        <v>Not Started</v>
      </c>
      <c r="B595" s="63"/>
      <c r="C595" s="63"/>
      <c r="D595" s="52" t="str">
        <f t="shared" si="137"/>
        <v>-</v>
      </c>
      <c r="E595" s="52" t="str">
        <f t="shared" si="138"/>
        <v>-</v>
      </c>
      <c r="F595" s="52" t="str">
        <f t="shared" si="139"/>
        <v>-</v>
      </c>
      <c r="G595" s="64"/>
      <c r="H595" s="64"/>
      <c r="I595" s="64"/>
      <c r="J595" s="65"/>
      <c r="K595" s="66"/>
      <c r="L595" s="70"/>
      <c r="M595" s="70"/>
      <c r="N595" s="67"/>
      <c r="O595" s="70"/>
      <c r="P595" s="70"/>
      <c r="Q595" s="69"/>
      <c r="R595" s="66"/>
      <c r="S595" s="70"/>
      <c r="T595" s="70"/>
      <c r="U595" s="70"/>
      <c r="V595" s="70"/>
      <c r="W595" s="70"/>
      <c r="X595" s="70"/>
      <c r="Y595" s="70"/>
      <c r="Z595" s="70"/>
      <c r="AA595" s="70"/>
      <c r="AB595" s="70"/>
      <c r="AC595" s="70"/>
      <c r="AD595" s="70"/>
      <c r="AE595" s="66"/>
      <c r="AF595" s="70"/>
      <c r="AG595" s="70"/>
      <c r="AH595" s="68"/>
      <c r="AI595" s="68"/>
      <c r="AJ595" s="68"/>
      <c r="AK595" s="68"/>
      <c r="AL595" s="66"/>
      <c r="AM595" s="68"/>
      <c r="AN595" s="68"/>
      <c r="AO595" s="68"/>
      <c r="AP595" s="68"/>
      <c r="AQ595" s="71"/>
      <c r="AR595" s="66"/>
      <c r="AS595" s="68"/>
      <c r="AT595" s="68"/>
      <c r="AU595" s="68"/>
      <c r="AV595" s="68"/>
      <c r="AW595" s="68"/>
      <c r="AX595" s="141"/>
      <c r="AY595" s="66"/>
      <c r="AZ595" s="78"/>
      <c r="BA595" s="66"/>
      <c r="BB595" s="53" t="str">
        <f t="shared" si="131"/>
        <v/>
      </c>
      <c r="BC595" s="53" t="str">
        <f t="shared" si="132"/>
        <v/>
      </c>
      <c r="BD595" s="51" t="str">
        <f t="shared" si="133"/>
        <v/>
      </c>
      <c r="BE595" s="51" t="str">
        <f t="shared" si="134"/>
        <v/>
      </c>
      <c r="BF595" s="51" t="str">
        <f t="shared" si="135"/>
        <v/>
      </c>
      <c r="BG595" s="142" t="str">
        <f t="shared" si="136"/>
        <v/>
      </c>
      <c r="BH595" s="55" t="str">
        <f t="shared" si="140"/>
        <v/>
      </c>
      <c r="BI595" s="51" t="str">
        <f t="shared" si="141"/>
        <v/>
      </c>
      <c r="BJ595" s="55" t="str">
        <f t="shared" si="142"/>
        <v/>
      </c>
      <c r="BK595" s="51" t="str">
        <f t="shared" si="143"/>
        <v/>
      </c>
    </row>
    <row r="596" spans="1:63" s="72" customFormat="1" ht="37.5" customHeight="1" x14ac:dyDescent="0.25">
      <c r="A596" s="52" t="str">
        <f t="shared" si="130"/>
        <v>Not Started</v>
      </c>
      <c r="B596" s="63"/>
      <c r="C596" s="63"/>
      <c r="D596" s="52" t="str">
        <f t="shared" si="137"/>
        <v>-</v>
      </c>
      <c r="E596" s="52" t="str">
        <f t="shared" si="138"/>
        <v>-</v>
      </c>
      <c r="F596" s="52" t="str">
        <f t="shared" si="139"/>
        <v>-</v>
      </c>
      <c r="G596" s="64"/>
      <c r="H596" s="64"/>
      <c r="I596" s="64"/>
      <c r="J596" s="65"/>
      <c r="K596" s="66"/>
      <c r="L596" s="70"/>
      <c r="M596" s="70"/>
      <c r="N596" s="67"/>
      <c r="O596" s="70"/>
      <c r="P596" s="70"/>
      <c r="Q596" s="69"/>
      <c r="R596" s="66"/>
      <c r="S596" s="70"/>
      <c r="T596" s="70"/>
      <c r="U596" s="70"/>
      <c r="V596" s="70"/>
      <c r="W596" s="70"/>
      <c r="X596" s="70"/>
      <c r="Y596" s="70"/>
      <c r="Z596" s="70"/>
      <c r="AA596" s="70"/>
      <c r="AB596" s="70"/>
      <c r="AC596" s="70"/>
      <c r="AD596" s="70"/>
      <c r="AE596" s="66"/>
      <c r="AF596" s="70"/>
      <c r="AG596" s="70"/>
      <c r="AH596" s="68"/>
      <c r="AI596" s="68"/>
      <c r="AJ596" s="68"/>
      <c r="AK596" s="68"/>
      <c r="AL596" s="66"/>
      <c r="AM596" s="68"/>
      <c r="AN596" s="68"/>
      <c r="AO596" s="68"/>
      <c r="AP596" s="68"/>
      <c r="AQ596" s="71"/>
      <c r="AR596" s="66"/>
      <c r="AS596" s="68"/>
      <c r="AT596" s="68"/>
      <c r="AU596" s="68"/>
      <c r="AV596" s="68"/>
      <c r="AW596" s="68"/>
      <c r="AX596" s="141"/>
      <c r="AY596" s="66"/>
      <c r="AZ596" s="78"/>
      <c r="BA596" s="66"/>
      <c r="BB596" s="53" t="str">
        <f t="shared" si="131"/>
        <v/>
      </c>
      <c r="BC596" s="53" t="str">
        <f t="shared" si="132"/>
        <v/>
      </c>
      <c r="BD596" s="51" t="str">
        <f t="shared" si="133"/>
        <v/>
      </c>
      <c r="BE596" s="51" t="str">
        <f t="shared" si="134"/>
        <v/>
      </c>
      <c r="BF596" s="51" t="str">
        <f t="shared" si="135"/>
        <v/>
      </c>
      <c r="BG596" s="142" t="str">
        <f t="shared" si="136"/>
        <v/>
      </c>
      <c r="BH596" s="55" t="str">
        <f t="shared" si="140"/>
        <v/>
      </c>
      <c r="BI596" s="51" t="str">
        <f t="shared" si="141"/>
        <v/>
      </c>
      <c r="BJ596" s="55" t="str">
        <f t="shared" si="142"/>
        <v/>
      </c>
      <c r="BK596" s="51" t="str">
        <f t="shared" si="143"/>
        <v/>
      </c>
    </row>
    <row r="597" spans="1:63" s="72" customFormat="1" ht="37.5" customHeight="1" x14ac:dyDescent="0.25">
      <c r="A597" s="52" t="str">
        <f t="shared" si="130"/>
        <v>Not Started</v>
      </c>
      <c r="B597" s="63"/>
      <c r="C597" s="63"/>
      <c r="D597" s="52" t="str">
        <f t="shared" si="137"/>
        <v>-</v>
      </c>
      <c r="E597" s="52" t="str">
        <f t="shared" si="138"/>
        <v>-</v>
      </c>
      <c r="F597" s="52" t="str">
        <f t="shared" si="139"/>
        <v>-</v>
      </c>
      <c r="G597" s="64"/>
      <c r="H597" s="64"/>
      <c r="I597" s="64"/>
      <c r="J597" s="65"/>
      <c r="K597" s="66"/>
      <c r="L597" s="70"/>
      <c r="M597" s="70"/>
      <c r="N597" s="67"/>
      <c r="O597" s="70"/>
      <c r="P597" s="70"/>
      <c r="Q597" s="69"/>
      <c r="R597" s="66"/>
      <c r="S597" s="70"/>
      <c r="T597" s="70"/>
      <c r="U597" s="70"/>
      <c r="V597" s="70"/>
      <c r="W597" s="70"/>
      <c r="X597" s="70"/>
      <c r="Y597" s="70"/>
      <c r="Z597" s="70"/>
      <c r="AA597" s="70"/>
      <c r="AB597" s="70"/>
      <c r="AC597" s="70"/>
      <c r="AD597" s="70"/>
      <c r="AE597" s="66"/>
      <c r="AF597" s="70"/>
      <c r="AG597" s="70"/>
      <c r="AH597" s="68"/>
      <c r="AI597" s="68"/>
      <c r="AJ597" s="68"/>
      <c r="AK597" s="68"/>
      <c r="AL597" s="66"/>
      <c r="AM597" s="68"/>
      <c r="AN597" s="68"/>
      <c r="AO597" s="68"/>
      <c r="AP597" s="68"/>
      <c r="AQ597" s="71"/>
      <c r="AR597" s="66"/>
      <c r="AS597" s="68"/>
      <c r="AT597" s="68"/>
      <c r="AU597" s="68"/>
      <c r="AV597" s="68"/>
      <c r="AW597" s="68"/>
      <c r="AX597" s="141"/>
      <c r="AY597" s="66"/>
      <c r="AZ597" s="78"/>
      <c r="BA597" s="66"/>
      <c r="BB597" s="53" t="str">
        <f t="shared" si="131"/>
        <v/>
      </c>
      <c r="BC597" s="53" t="str">
        <f t="shared" si="132"/>
        <v/>
      </c>
      <c r="BD597" s="51" t="str">
        <f t="shared" si="133"/>
        <v/>
      </c>
      <c r="BE597" s="51" t="str">
        <f t="shared" si="134"/>
        <v/>
      </c>
      <c r="BF597" s="51" t="str">
        <f t="shared" si="135"/>
        <v/>
      </c>
      <c r="BG597" s="142" t="str">
        <f t="shared" si="136"/>
        <v/>
      </c>
      <c r="BH597" s="55" t="str">
        <f t="shared" si="140"/>
        <v/>
      </c>
      <c r="BI597" s="51" t="str">
        <f t="shared" si="141"/>
        <v/>
      </c>
      <c r="BJ597" s="55" t="str">
        <f t="shared" si="142"/>
        <v/>
      </c>
      <c r="BK597" s="51" t="str">
        <f t="shared" si="143"/>
        <v/>
      </c>
    </row>
    <row r="598" spans="1:63" s="72" customFormat="1" ht="37.5" customHeight="1" x14ac:dyDescent="0.25">
      <c r="A598" s="52" t="str">
        <f t="shared" si="130"/>
        <v>Not Started</v>
      </c>
      <c r="B598" s="63"/>
      <c r="C598" s="63"/>
      <c r="D598" s="52" t="str">
        <f t="shared" si="137"/>
        <v>-</v>
      </c>
      <c r="E598" s="52" t="str">
        <f t="shared" si="138"/>
        <v>-</v>
      </c>
      <c r="F598" s="52" t="str">
        <f t="shared" si="139"/>
        <v>-</v>
      </c>
      <c r="G598" s="64"/>
      <c r="H598" s="64"/>
      <c r="I598" s="64"/>
      <c r="J598" s="65"/>
      <c r="K598" s="66"/>
      <c r="L598" s="70"/>
      <c r="M598" s="70"/>
      <c r="N598" s="67"/>
      <c r="O598" s="70"/>
      <c r="P598" s="70"/>
      <c r="Q598" s="69"/>
      <c r="R598" s="66"/>
      <c r="S598" s="70"/>
      <c r="T598" s="70"/>
      <c r="U598" s="70"/>
      <c r="V598" s="70"/>
      <c r="W598" s="70"/>
      <c r="X598" s="70"/>
      <c r="Y598" s="70"/>
      <c r="Z598" s="70"/>
      <c r="AA598" s="70"/>
      <c r="AB598" s="70"/>
      <c r="AC598" s="70"/>
      <c r="AD598" s="70"/>
      <c r="AE598" s="66"/>
      <c r="AF598" s="70"/>
      <c r="AG598" s="70"/>
      <c r="AH598" s="68"/>
      <c r="AI598" s="68"/>
      <c r="AJ598" s="68"/>
      <c r="AK598" s="68"/>
      <c r="AL598" s="66"/>
      <c r="AM598" s="68"/>
      <c r="AN598" s="68"/>
      <c r="AO598" s="68"/>
      <c r="AP598" s="68"/>
      <c r="AQ598" s="71"/>
      <c r="AR598" s="66"/>
      <c r="AS598" s="68"/>
      <c r="AT598" s="68"/>
      <c r="AU598" s="68"/>
      <c r="AV598" s="68"/>
      <c r="AW598" s="68"/>
      <c r="AX598" s="141"/>
      <c r="AY598" s="66"/>
      <c r="AZ598" s="78"/>
      <c r="BA598" s="66"/>
      <c r="BB598" s="53" t="str">
        <f t="shared" si="131"/>
        <v/>
      </c>
      <c r="BC598" s="53" t="str">
        <f t="shared" si="132"/>
        <v/>
      </c>
      <c r="BD598" s="51" t="str">
        <f t="shared" si="133"/>
        <v/>
      </c>
      <c r="BE598" s="51" t="str">
        <f t="shared" si="134"/>
        <v/>
      </c>
      <c r="BF598" s="51" t="str">
        <f t="shared" si="135"/>
        <v/>
      </c>
      <c r="BG598" s="142" t="str">
        <f t="shared" si="136"/>
        <v/>
      </c>
      <c r="BH598" s="55" t="str">
        <f t="shared" si="140"/>
        <v/>
      </c>
      <c r="BI598" s="51" t="str">
        <f t="shared" si="141"/>
        <v/>
      </c>
      <c r="BJ598" s="55" t="str">
        <f t="shared" si="142"/>
        <v/>
      </c>
      <c r="BK598" s="51" t="str">
        <f t="shared" si="143"/>
        <v/>
      </c>
    </row>
    <row r="599" spans="1:63" s="72" customFormat="1" ht="37.5" customHeight="1" x14ac:dyDescent="0.25">
      <c r="A599" s="52" t="str">
        <f t="shared" si="130"/>
        <v>Not Started</v>
      </c>
      <c r="B599" s="63"/>
      <c r="C599" s="63"/>
      <c r="D599" s="52" t="str">
        <f t="shared" si="137"/>
        <v>-</v>
      </c>
      <c r="E599" s="52" t="str">
        <f t="shared" si="138"/>
        <v>-</v>
      </c>
      <c r="F599" s="52" t="str">
        <f t="shared" si="139"/>
        <v>-</v>
      </c>
      <c r="G599" s="64"/>
      <c r="H599" s="64"/>
      <c r="I599" s="64"/>
      <c r="J599" s="65"/>
      <c r="K599" s="66"/>
      <c r="L599" s="70"/>
      <c r="M599" s="70"/>
      <c r="N599" s="67"/>
      <c r="O599" s="70"/>
      <c r="P599" s="70"/>
      <c r="Q599" s="69"/>
      <c r="R599" s="66"/>
      <c r="S599" s="70"/>
      <c r="T599" s="70"/>
      <c r="U599" s="70"/>
      <c r="V599" s="70"/>
      <c r="W599" s="70"/>
      <c r="X599" s="70"/>
      <c r="Y599" s="70"/>
      <c r="Z599" s="70"/>
      <c r="AA599" s="70"/>
      <c r="AB599" s="70"/>
      <c r="AC599" s="70"/>
      <c r="AD599" s="70"/>
      <c r="AE599" s="66"/>
      <c r="AF599" s="70"/>
      <c r="AG599" s="70"/>
      <c r="AH599" s="68"/>
      <c r="AI599" s="68"/>
      <c r="AJ599" s="68"/>
      <c r="AK599" s="68"/>
      <c r="AL599" s="66"/>
      <c r="AM599" s="68"/>
      <c r="AN599" s="68"/>
      <c r="AO599" s="68"/>
      <c r="AP599" s="68"/>
      <c r="AQ599" s="71"/>
      <c r="AR599" s="66"/>
      <c r="AS599" s="68"/>
      <c r="AT599" s="68"/>
      <c r="AU599" s="68"/>
      <c r="AV599" s="68"/>
      <c r="AW599" s="68"/>
      <c r="AX599" s="141"/>
      <c r="AY599" s="66"/>
      <c r="AZ599" s="78"/>
      <c r="BA599" s="66"/>
      <c r="BB599" s="53" t="str">
        <f t="shared" si="131"/>
        <v/>
      </c>
      <c r="BC599" s="53" t="str">
        <f t="shared" si="132"/>
        <v/>
      </c>
      <c r="BD599" s="51" t="str">
        <f t="shared" si="133"/>
        <v/>
      </c>
      <c r="BE599" s="51" t="str">
        <f t="shared" si="134"/>
        <v/>
      </c>
      <c r="BF599" s="51" t="str">
        <f t="shared" si="135"/>
        <v/>
      </c>
      <c r="BG599" s="142" t="str">
        <f t="shared" si="136"/>
        <v/>
      </c>
      <c r="BH599" s="55" t="str">
        <f t="shared" si="140"/>
        <v/>
      </c>
      <c r="BI599" s="51" t="str">
        <f t="shared" si="141"/>
        <v/>
      </c>
      <c r="BJ599" s="55" t="str">
        <f t="shared" si="142"/>
        <v/>
      </c>
      <c r="BK599" s="51" t="str">
        <f t="shared" si="143"/>
        <v/>
      </c>
    </row>
    <row r="600" spans="1:63" s="72" customFormat="1" ht="37.5" customHeight="1" x14ac:dyDescent="0.25">
      <c r="A600" s="52" t="str">
        <f t="shared" si="130"/>
        <v>Not Started</v>
      </c>
      <c r="B600" s="63"/>
      <c r="C600" s="63"/>
      <c r="D600" s="52" t="str">
        <f t="shared" si="137"/>
        <v>-</v>
      </c>
      <c r="E600" s="52" t="str">
        <f t="shared" si="138"/>
        <v>-</v>
      </c>
      <c r="F600" s="52" t="str">
        <f t="shared" si="139"/>
        <v>-</v>
      </c>
      <c r="G600" s="64"/>
      <c r="H600" s="64"/>
      <c r="I600" s="64"/>
      <c r="J600" s="65"/>
      <c r="K600" s="66"/>
      <c r="L600" s="70"/>
      <c r="M600" s="70"/>
      <c r="N600" s="67"/>
      <c r="O600" s="70"/>
      <c r="P600" s="70"/>
      <c r="Q600" s="69"/>
      <c r="R600" s="66"/>
      <c r="S600" s="70"/>
      <c r="T600" s="70"/>
      <c r="U600" s="70"/>
      <c r="V600" s="70"/>
      <c r="W600" s="70"/>
      <c r="X600" s="70"/>
      <c r="Y600" s="70"/>
      <c r="Z600" s="70"/>
      <c r="AA600" s="70"/>
      <c r="AB600" s="70"/>
      <c r="AC600" s="70"/>
      <c r="AD600" s="70"/>
      <c r="AE600" s="66"/>
      <c r="AF600" s="70"/>
      <c r="AG600" s="70"/>
      <c r="AH600" s="68"/>
      <c r="AI600" s="68"/>
      <c r="AJ600" s="68"/>
      <c r="AK600" s="68"/>
      <c r="AL600" s="66"/>
      <c r="AM600" s="68"/>
      <c r="AN600" s="68"/>
      <c r="AO600" s="68"/>
      <c r="AP600" s="68"/>
      <c r="AQ600" s="71"/>
      <c r="AR600" s="66"/>
      <c r="AS600" s="68"/>
      <c r="AT600" s="68"/>
      <c r="AU600" s="68"/>
      <c r="AV600" s="68"/>
      <c r="AW600" s="68"/>
      <c r="AX600" s="141"/>
      <c r="AY600" s="66"/>
      <c r="AZ600" s="78"/>
      <c r="BA600" s="66"/>
      <c r="BB600" s="53" t="str">
        <f t="shared" si="131"/>
        <v/>
      </c>
      <c r="BC600" s="53" t="str">
        <f t="shared" si="132"/>
        <v/>
      </c>
      <c r="BD600" s="51" t="str">
        <f t="shared" si="133"/>
        <v/>
      </c>
      <c r="BE600" s="51" t="str">
        <f t="shared" si="134"/>
        <v/>
      </c>
      <c r="BF600" s="51" t="str">
        <f t="shared" si="135"/>
        <v/>
      </c>
      <c r="BG600" s="142" t="str">
        <f t="shared" si="136"/>
        <v/>
      </c>
      <c r="BH600" s="55" t="str">
        <f t="shared" si="140"/>
        <v/>
      </c>
      <c r="BI600" s="51" t="str">
        <f t="shared" si="141"/>
        <v/>
      </c>
      <c r="BJ600" s="55" t="str">
        <f t="shared" si="142"/>
        <v/>
      </c>
      <c r="BK600" s="51" t="str">
        <f t="shared" si="143"/>
        <v/>
      </c>
    </row>
    <row r="601" spans="1:63" s="72" customFormat="1" ht="37.5" customHeight="1" x14ac:dyDescent="0.25">
      <c r="A601" s="52" t="str">
        <f t="shared" si="130"/>
        <v>Not Started</v>
      </c>
      <c r="B601" s="63"/>
      <c r="C601" s="63"/>
      <c r="D601" s="52" t="str">
        <f t="shared" si="137"/>
        <v>-</v>
      </c>
      <c r="E601" s="52" t="str">
        <f t="shared" si="138"/>
        <v>-</v>
      </c>
      <c r="F601" s="52" t="str">
        <f t="shared" si="139"/>
        <v>-</v>
      </c>
      <c r="G601" s="64"/>
      <c r="H601" s="64"/>
      <c r="I601" s="64"/>
      <c r="J601" s="65"/>
      <c r="K601" s="66"/>
      <c r="L601" s="70"/>
      <c r="M601" s="70"/>
      <c r="N601" s="67"/>
      <c r="O601" s="70"/>
      <c r="P601" s="70"/>
      <c r="Q601" s="69"/>
      <c r="R601" s="66"/>
      <c r="S601" s="70"/>
      <c r="T601" s="70"/>
      <c r="U601" s="70"/>
      <c r="V601" s="70"/>
      <c r="W601" s="70"/>
      <c r="X601" s="70"/>
      <c r="Y601" s="70"/>
      <c r="Z601" s="70"/>
      <c r="AA601" s="70"/>
      <c r="AB601" s="70"/>
      <c r="AC601" s="70"/>
      <c r="AD601" s="70"/>
      <c r="AE601" s="66"/>
      <c r="AF601" s="70"/>
      <c r="AG601" s="70"/>
      <c r="AH601" s="68"/>
      <c r="AI601" s="68"/>
      <c r="AJ601" s="68"/>
      <c r="AK601" s="68"/>
      <c r="AL601" s="66"/>
      <c r="AM601" s="68"/>
      <c r="AN601" s="68"/>
      <c r="AO601" s="68"/>
      <c r="AP601" s="68"/>
      <c r="AQ601" s="71"/>
      <c r="AR601" s="66"/>
      <c r="AS601" s="68"/>
      <c r="AT601" s="68"/>
      <c r="AU601" s="68"/>
      <c r="AV601" s="68"/>
      <c r="AW601" s="68"/>
      <c r="AX601" s="141"/>
      <c r="AY601" s="66"/>
      <c r="AZ601" s="78"/>
      <c r="BA601" s="66"/>
      <c r="BB601" s="53" t="str">
        <f t="shared" si="131"/>
        <v/>
      </c>
      <c r="BC601" s="53" t="str">
        <f t="shared" si="132"/>
        <v/>
      </c>
      <c r="BD601" s="51" t="str">
        <f t="shared" si="133"/>
        <v/>
      </c>
      <c r="BE601" s="51" t="str">
        <f t="shared" si="134"/>
        <v/>
      </c>
      <c r="BF601" s="51" t="str">
        <f t="shared" si="135"/>
        <v/>
      </c>
      <c r="BG601" s="142" t="str">
        <f t="shared" si="136"/>
        <v/>
      </c>
      <c r="BH601" s="55" t="str">
        <f t="shared" si="140"/>
        <v/>
      </c>
      <c r="BI601" s="51" t="str">
        <f t="shared" si="141"/>
        <v/>
      </c>
      <c r="BJ601" s="55" t="str">
        <f t="shared" si="142"/>
        <v/>
      </c>
      <c r="BK601" s="51" t="str">
        <f t="shared" si="143"/>
        <v/>
      </c>
    </row>
    <row r="602" spans="1:63" s="72" customFormat="1" ht="37.5" customHeight="1" x14ac:dyDescent="0.25">
      <c r="A602" s="52" t="str">
        <f t="shared" si="130"/>
        <v>Not Started</v>
      </c>
      <c r="B602" s="63"/>
      <c r="C602" s="63"/>
      <c r="D602" s="52" t="str">
        <f t="shared" si="137"/>
        <v>-</v>
      </c>
      <c r="E602" s="52" t="str">
        <f t="shared" si="138"/>
        <v>-</v>
      </c>
      <c r="F602" s="52" t="str">
        <f t="shared" si="139"/>
        <v>-</v>
      </c>
      <c r="G602" s="64"/>
      <c r="H602" s="64"/>
      <c r="I602" s="64"/>
      <c r="J602" s="65"/>
      <c r="K602" s="66"/>
      <c r="L602" s="70"/>
      <c r="M602" s="70"/>
      <c r="N602" s="67"/>
      <c r="O602" s="70"/>
      <c r="P602" s="70"/>
      <c r="Q602" s="69"/>
      <c r="R602" s="66"/>
      <c r="S602" s="70"/>
      <c r="T602" s="70"/>
      <c r="U602" s="70"/>
      <c r="V602" s="70"/>
      <c r="W602" s="70"/>
      <c r="X602" s="70"/>
      <c r="Y602" s="70"/>
      <c r="Z602" s="70"/>
      <c r="AA602" s="70"/>
      <c r="AB602" s="70"/>
      <c r="AC602" s="70"/>
      <c r="AD602" s="70"/>
      <c r="AE602" s="66"/>
      <c r="AF602" s="70"/>
      <c r="AG602" s="70"/>
      <c r="AH602" s="68"/>
      <c r="AI602" s="68"/>
      <c r="AJ602" s="68"/>
      <c r="AK602" s="68"/>
      <c r="AL602" s="66"/>
      <c r="AM602" s="68"/>
      <c r="AN602" s="68"/>
      <c r="AO602" s="68"/>
      <c r="AP602" s="68"/>
      <c r="AQ602" s="71"/>
      <c r="AR602" s="66"/>
      <c r="AS602" s="68"/>
      <c r="AT602" s="68"/>
      <c r="AU602" s="68"/>
      <c r="AV602" s="68"/>
      <c r="AW602" s="68"/>
      <c r="AX602" s="141"/>
      <c r="AY602" s="66"/>
      <c r="AZ602" s="78"/>
      <c r="BA602" s="66"/>
      <c r="BB602" s="53" t="str">
        <f t="shared" si="131"/>
        <v/>
      </c>
      <c r="BC602" s="53" t="str">
        <f t="shared" si="132"/>
        <v/>
      </c>
      <c r="BD602" s="51" t="str">
        <f t="shared" si="133"/>
        <v/>
      </c>
      <c r="BE602" s="51" t="str">
        <f t="shared" si="134"/>
        <v/>
      </c>
      <c r="BF602" s="51" t="str">
        <f t="shared" si="135"/>
        <v/>
      </c>
      <c r="BG602" s="142" t="str">
        <f t="shared" si="136"/>
        <v/>
      </c>
      <c r="BH602" s="55" t="str">
        <f t="shared" si="140"/>
        <v/>
      </c>
      <c r="BI602" s="51" t="str">
        <f t="shared" si="141"/>
        <v/>
      </c>
      <c r="BJ602" s="55" t="str">
        <f t="shared" si="142"/>
        <v/>
      </c>
      <c r="BK602" s="51" t="str">
        <f t="shared" si="143"/>
        <v/>
      </c>
    </row>
    <row r="603" spans="1:63" s="72" customFormat="1" ht="37.5" customHeight="1" x14ac:dyDescent="0.25">
      <c r="A603" s="52" t="str">
        <f t="shared" si="130"/>
        <v>Not Started</v>
      </c>
      <c r="B603" s="63"/>
      <c r="C603" s="63"/>
      <c r="D603" s="52" t="str">
        <f t="shared" si="137"/>
        <v>-</v>
      </c>
      <c r="E603" s="52" t="str">
        <f t="shared" si="138"/>
        <v>-</v>
      </c>
      <c r="F603" s="52" t="str">
        <f t="shared" si="139"/>
        <v>-</v>
      </c>
      <c r="G603" s="64"/>
      <c r="H603" s="64"/>
      <c r="I603" s="64"/>
      <c r="J603" s="65"/>
      <c r="K603" s="66"/>
      <c r="L603" s="70"/>
      <c r="M603" s="70"/>
      <c r="N603" s="67"/>
      <c r="O603" s="70"/>
      <c r="P603" s="70"/>
      <c r="Q603" s="69"/>
      <c r="R603" s="66"/>
      <c r="S603" s="70"/>
      <c r="T603" s="70"/>
      <c r="U603" s="70"/>
      <c r="V603" s="70"/>
      <c r="W603" s="70"/>
      <c r="X603" s="70"/>
      <c r="Y603" s="70"/>
      <c r="Z603" s="70"/>
      <c r="AA603" s="70"/>
      <c r="AB603" s="70"/>
      <c r="AC603" s="70"/>
      <c r="AD603" s="70"/>
      <c r="AE603" s="66"/>
      <c r="AF603" s="70"/>
      <c r="AG603" s="70"/>
      <c r="AH603" s="68"/>
      <c r="AI603" s="68"/>
      <c r="AJ603" s="68"/>
      <c r="AK603" s="68"/>
      <c r="AL603" s="66"/>
      <c r="AM603" s="68"/>
      <c r="AN603" s="68"/>
      <c r="AO603" s="68"/>
      <c r="AP603" s="68"/>
      <c r="AQ603" s="71"/>
      <c r="AR603" s="66"/>
      <c r="AS603" s="68"/>
      <c r="AT603" s="68"/>
      <c r="AU603" s="68"/>
      <c r="AV603" s="68"/>
      <c r="AW603" s="68"/>
      <c r="AX603" s="141"/>
      <c r="AY603" s="66"/>
      <c r="AZ603" s="78"/>
      <c r="BA603" s="66"/>
      <c r="BB603" s="53" t="str">
        <f t="shared" si="131"/>
        <v/>
      </c>
      <c r="BC603" s="53" t="str">
        <f t="shared" si="132"/>
        <v/>
      </c>
      <c r="BD603" s="51" t="str">
        <f t="shared" si="133"/>
        <v/>
      </c>
      <c r="BE603" s="51" t="str">
        <f t="shared" si="134"/>
        <v/>
      </c>
      <c r="BF603" s="51" t="str">
        <f t="shared" si="135"/>
        <v/>
      </c>
      <c r="BG603" s="142" t="str">
        <f t="shared" si="136"/>
        <v/>
      </c>
      <c r="BH603" s="55" t="str">
        <f t="shared" si="140"/>
        <v/>
      </c>
      <c r="BI603" s="51" t="str">
        <f t="shared" si="141"/>
        <v/>
      </c>
      <c r="BJ603" s="55" t="str">
        <f t="shared" si="142"/>
        <v/>
      </c>
      <c r="BK603" s="51" t="str">
        <f t="shared" si="143"/>
        <v/>
      </c>
    </row>
    <row r="604" spans="1:63" s="72" customFormat="1" ht="37.5" customHeight="1" x14ac:dyDescent="0.25">
      <c r="A604" s="52" t="str">
        <f t="shared" si="130"/>
        <v>Not Started</v>
      </c>
      <c r="B604" s="63"/>
      <c r="C604" s="63"/>
      <c r="D604" s="52" t="str">
        <f t="shared" si="137"/>
        <v>-</v>
      </c>
      <c r="E604" s="52" t="str">
        <f t="shared" si="138"/>
        <v>-</v>
      </c>
      <c r="F604" s="52" t="str">
        <f t="shared" si="139"/>
        <v>-</v>
      </c>
      <c r="G604" s="64"/>
      <c r="H604" s="64"/>
      <c r="I604" s="64"/>
      <c r="J604" s="65"/>
      <c r="K604" s="66"/>
      <c r="L604" s="70"/>
      <c r="M604" s="70"/>
      <c r="N604" s="67"/>
      <c r="O604" s="70"/>
      <c r="P604" s="70"/>
      <c r="Q604" s="69"/>
      <c r="R604" s="66"/>
      <c r="S604" s="70"/>
      <c r="T604" s="70"/>
      <c r="U604" s="70"/>
      <c r="V604" s="70"/>
      <c r="W604" s="70"/>
      <c r="X604" s="70"/>
      <c r="Y604" s="70"/>
      <c r="Z604" s="70"/>
      <c r="AA604" s="70"/>
      <c r="AB604" s="70"/>
      <c r="AC604" s="70"/>
      <c r="AD604" s="70"/>
      <c r="AE604" s="66"/>
      <c r="AF604" s="70"/>
      <c r="AG604" s="70"/>
      <c r="AH604" s="68"/>
      <c r="AI604" s="68"/>
      <c r="AJ604" s="68"/>
      <c r="AK604" s="68"/>
      <c r="AL604" s="66"/>
      <c r="AM604" s="68"/>
      <c r="AN604" s="68"/>
      <c r="AO604" s="68"/>
      <c r="AP604" s="68"/>
      <c r="AQ604" s="71"/>
      <c r="AR604" s="66"/>
      <c r="AS604" s="68"/>
      <c r="AT604" s="68"/>
      <c r="AU604" s="68"/>
      <c r="AV604" s="68"/>
      <c r="AW604" s="68"/>
      <c r="AX604" s="141"/>
      <c r="AY604" s="66"/>
      <c r="AZ604" s="78"/>
      <c r="BA604" s="66"/>
      <c r="BB604" s="53" t="str">
        <f t="shared" si="131"/>
        <v/>
      </c>
      <c r="BC604" s="53" t="str">
        <f t="shared" si="132"/>
        <v/>
      </c>
      <c r="BD604" s="51" t="str">
        <f t="shared" si="133"/>
        <v/>
      </c>
      <c r="BE604" s="51" t="str">
        <f t="shared" si="134"/>
        <v/>
      </c>
      <c r="BF604" s="51" t="str">
        <f t="shared" si="135"/>
        <v/>
      </c>
      <c r="BG604" s="142" t="str">
        <f t="shared" si="136"/>
        <v/>
      </c>
      <c r="BH604" s="55" t="str">
        <f t="shared" si="140"/>
        <v/>
      </c>
      <c r="BI604" s="51" t="str">
        <f t="shared" si="141"/>
        <v/>
      </c>
      <c r="BJ604" s="55" t="str">
        <f t="shared" si="142"/>
        <v/>
      </c>
      <c r="BK604" s="51" t="str">
        <f t="shared" si="143"/>
        <v/>
      </c>
    </row>
    <row r="605" spans="1:63" s="72" customFormat="1" ht="37.5" customHeight="1" x14ac:dyDescent="0.25">
      <c r="A605" s="52" t="str">
        <f t="shared" si="130"/>
        <v>Not Started</v>
      </c>
      <c r="B605" s="63"/>
      <c r="C605" s="63"/>
      <c r="D605" s="52" t="str">
        <f t="shared" si="137"/>
        <v>-</v>
      </c>
      <c r="E605" s="52" t="str">
        <f t="shared" si="138"/>
        <v>-</v>
      </c>
      <c r="F605" s="52" t="str">
        <f t="shared" si="139"/>
        <v>-</v>
      </c>
      <c r="G605" s="64"/>
      <c r="H605" s="64"/>
      <c r="I605" s="64"/>
      <c r="J605" s="65"/>
      <c r="K605" s="66"/>
      <c r="L605" s="70"/>
      <c r="M605" s="70"/>
      <c r="N605" s="67"/>
      <c r="O605" s="70"/>
      <c r="P605" s="70"/>
      <c r="Q605" s="69"/>
      <c r="R605" s="66"/>
      <c r="S605" s="70"/>
      <c r="T605" s="70"/>
      <c r="U605" s="70"/>
      <c r="V605" s="70"/>
      <c r="W605" s="70"/>
      <c r="X605" s="70"/>
      <c r="Y605" s="70"/>
      <c r="Z605" s="70"/>
      <c r="AA605" s="70"/>
      <c r="AB605" s="70"/>
      <c r="AC605" s="70"/>
      <c r="AD605" s="70"/>
      <c r="AE605" s="66"/>
      <c r="AF605" s="70"/>
      <c r="AG605" s="70"/>
      <c r="AH605" s="68"/>
      <c r="AI605" s="68"/>
      <c r="AJ605" s="68"/>
      <c r="AK605" s="68"/>
      <c r="AL605" s="66"/>
      <c r="AM605" s="68"/>
      <c r="AN605" s="68"/>
      <c r="AO605" s="68"/>
      <c r="AP605" s="68"/>
      <c r="AQ605" s="71"/>
      <c r="AR605" s="66"/>
      <c r="AS605" s="68"/>
      <c r="AT605" s="68"/>
      <c r="AU605" s="68"/>
      <c r="AV605" s="68"/>
      <c r="AW605" s="68"/>
      <c r="AX605" s="141"/>
      <c r="AY605" s="66"/>
      <c r="AZ605" s="78"/>
      <c r="BA605" s="66"/>
      <c r="BB605" s="53" t="str">
        <f t="shared" si="131"/>
        <v/>
      </c>
      <c r="BC605" s="53" t="str">
        <f t="shared" si="132"/>
        <v/>
      </c>
      <c r="BD605" s="51" t="str">
        <f t="shared" si="133"/>
        <v/>
      </c>
      <c r="BE605" s="51" t="str">
        <f t="shared" si="134"/>
        <v/>
      </c>
      <c r="BF605" s="51" t="str">
        <f t="shared" si="135"/>
        <v/>
      </c>
      <c r="BG605" s="142" t="str">
        <f t="shared" si="136"/>
        <v/>
      </c>
      <c r="BH605" s="55" t="str">
        <f t="shared" si="140"/>
        <v/>
      </c>
      <c r="BI605" s="51" t="str">
        <f t="shared" si="141"/>
        <v/>
      </c>
      <c r="BJ605" s="55" t="str">
        <f t="shared" si="142"/>
        <v/>
      </c>
      <c r="BK605" s="51" t="str">
        <f t="shared" si="143"/>
        <v/>
      </c>
    </row>
    <row r="606" spans="1:63" s="72" customFormat="1" ht="37.5" customHeight="1" x14ac:dyDescent="0.25">
      <c r="A606" s="52" t="str">
        <f t="shared" si="130"/>
        <v>Not Started</v>
      </c>
      <c r="B606" s="63"/>
      <c r="C606" s="63"/>
      <c r="D606" s="52" t="str">
        <f t="shared" si="137"/>
        <v>-</v>
      </c>
      <c r="E606" s="52" t="str">
        <f t="shared" si="138"/>
        <v>-</v>
      </c>
      <c r="F606" s="52" t="str">
        <f t="shared" si="139"/>
        <v>-</v>
      </c>
      <c r="G606" s="64"/>
      <c r="H606" s="64"/>
      <c r="I606" s="64"/>
      <c r="J606" s="65"/>
      <c r="K606" s="66"/>
      <c r="L606" s="70"/>
      <c r="M606" s="70"/>
      <c r="N606" s="67"/>
      <c r="O606" s="70"/>
      <c r="P606" s="70"/>
      <c r="Q606" s="69"/>
      <c r="R606" s="66"/>
      <c r="S606" s="70"/>
      <c r="T606" s="70"/>
      <c r="U606" s="70"/>
      <c r="V606" s="70"/>
      <c r="W606" s="70"/>
      <c r="X606" s="70"/>
      <c r="Y606" s="70"/>
      <c r="Z606" s="70"/>
      <c r="AA606" s="70"/>
      <c r="AB606" s="70"/>
      <c r="AC606" s="70"/>
      <c r="AD606" s="70"/>
      <c r="AE606" s="66"/>
      <c r="AF606" s="70"/>
      <c r="AG606" s="70"/>
      <c r="AH606" s="68"/>
      <c r="AI606" s="68"/>
      <c r="AJ606" s="68"/>
      <c r="AK606" s="68"/>
      <c r="AL606" s="66"/>
      <c r="AM606" s="68"/>
      <c r="AN606" s="68"/>
      <c r="AO606" s="68"/>
      <c r="AP606" s="68"/>
      <c r="AQ606" s="71"/>
      <c r="AR606" s="66"/>
      <c r="AS606" s="68"/>
      <c r="AT606" s="68"/>
      <c r="AU606" s="68"/>
      <c r="AV606" s="68"/>
      <c r="AW606" s="68"/>
      <c r="AX606" s="141"/>
      <c r="AY606" s="66"/>
      <c r="AZ606" s="78"/>
      <c r="BA606" s="66"/>
      <c r="BB606" s="53" t="str">
        <f t="shared" si="131"/>
        <v/>
      </c>
      <c r="BC606" s="53" t="str">
        <f t="shared" si="132"/>
        <v/>
      </c>
      <c r="BD606" s="51" t="str">
        <f t="shared" si="133"/>
        <v/>
      </c>
      <c r="BE606" s="51" t="str">
        <f t="shared" si="134"/>
        <v/>
      </c>
      <c r="BF606" s="51" t="str">
        <f t="shared" si="135"/>
        <v/>
      </c>
      <c r="BG606" s="142" t="str">
        <f t="shared" si="136"/>
        <v/>
      </c>
      <c r="BH606" s="55" t="str">
        <f t="shared" si="140"/>
        <v/>
      </c>
      <c r="BI606" s="51" t="str">
        <f t="shared" si="141"/>
        <v/>
      </c>
      <c r="BJ606" s="55" t="str">
        <f t="shared" si="142"/>
        <v/>
      </c>
      <c r="BK606" s="51" t="str">
        <f t="shared" si="143"/>
        <v/>
      </c>
    </row>
    <row r="607" spans="1:63" s="72" customFormat="1" ht="37.5" customHeight="1" x14ac:dyDescent="0.25">
      <c r="A607" s="52" t="str">
        <f t="shared" si="130"/>
        <v>Not Started</v>
      </c>
      <c r="B607" s="63"/>
      <c r="C607" s="63"/>
      <c r="D607" s="52" t="str">
        <f t="shared" si="137"/>
        <v>-</v>
      </c>
      <c r="E607" s="52" t="str">
        <f t="shared" si="138"/>
        <v>-</v>
      </c>
      <c r="F607" s="52" t="str">
        <f t="shared" si="139"/>
        <v>-</v>
      </c>
      <c r="G607" s="64"/>
      <c r="H607" s="64"/>
      <c r="I607" s="64"/>
      <c r="J607" s="65"/>
      <c r="K607" s="66"/>
      <c r="L607" s="70"/>
      <c r="M607" s="70"/>
      <c r="N607" s="67"/>
      <c r="O607" s="70"/>
      <c r="P607" s="70"/>
      <c r="Q607" s="69"/>
      <c r="R607" s="66"/>
      <c r="S607" s="70"/>
      <c r="T607" s="70"/>
      <c r="U607" s="70"/>
      <c r="V607" s="70"/>
      <c r="W607" s="70"/>
      <c r="X607" s="70"/>
      <c r="Y607" s="70"/>
      <c r="Z607" s="70"/>
      <c r="AA607" s="70"/>
      <c r="AB607" s="70"/>
      <c r="AC607" s="70"/>
      <c r="AD607" s="70"/>
      <c r="AE607" s="66"/>
      <c r="AF607" s="70"/>
      <c r="AG607" s="70"/>
      <c r="AH607" s="68"/>
      <c r="AI607" s="68"/>
      <c r="AJ607" s="68"/>
      <c r="AK607" s="68"/>
      <c r="AL607" s="66"/>
      <c r="AM607" s="68"/>
      <c r="AN607" s="68"/>
      <c r="AO607" s="68"/>
      <c r="AP607" s="68"/>
      <c r="AQ607" s="71"/>
      <c r="AR607" s="66"/>
      <c r="AS607" s="68"/>
      <c r="AT607" s="68"/>
      <c r="AU607" s="68"/>
      <c r="AV607" s="68"/>
      <c r="AW607" s="68"/>
      <c r="AX607" s="141"/>
      <c r="AY607" s="66"/>
      <c r="AZ607" s="78"/>
      <c r="BA607" s="66"/>
      <c r="BB607" s="53" t="str">
        <f t="shared" si="131"/>
        <v/>
      </c>
      <c r="BC607" s="53" t="str">
        <f t="shared" si="132"/>
        <v/>
      </c>
      <c r="BD607" s="51" t="str">
        <f t="shared" si="133"/>
        <v/>
      </c>
      <c r="BE607" s="51" t="str">
        <f t="shared" si="134"/>
        <v/>
      </c>
      <c r="BF607" s="51" t="str">
        <f t="shared" si="135"/>
        <v/>
      </c>
      <c r="BG607" s="142" t="str">
        <f t="shared" si="136"/>
        <v/>
      </c>
      <c r="BH607" s="55" t="str">
        <f t="shared" si="140"/>
        <v/>
      </c>
      <c r="BI607" s="51" t="str">
        <f t="shared" si="141"/>
        <v/>
      </c>
      <c r="BJ607" s="55" t="str">
        <f t="shared" si="142"/>
        <v/>
      </c>
      <c r="BK607" s="51" t="str">
        <f t="shared" si="143"/>
        <v/>
      </c>
    </row>
    <row r="608" spans="1:63" s="72" customFormat="1" ht="37.5" customHeight="1" x14ac:dyDescent="0.25">
      <c r="A608" s="52" t="str">
        <f t="shared" si="130"/>
        <v>Not Started</v>
      </c>
      <c r="B608" s="63"/>
      <c r="C608" s="63"/>
      <c r="D608" s="52" t="str">
        <f t="shared" si="137"/>
        <v>-</v>
      </c>
      <c r="E608" s="52" t="str">
        <f t="shared" si="138"/>
        <v>-</v>
      </c>
      <c r="F608" s="52" t="str">
        <f t="shared" si="139"/>
        <v>-</v>
      </c>
      <c r="G608" s="64"/>
      <c r="H608" s="64"/>
      <c r="I608" s="64"/>
      <c r="J608" s="65"/>
      <c r="K608" s="66"/>
      <c r="L608" s="70"/>
      <c r="M608" s="70"/>
      <c r="N608" s="67"/>
      <c r="O608" s="70"/>
      <c r="P608" s="70"/>
      <c r="Q608" s="69"/>
      <c r="R608" s="66"/>
      <c r="S608" s="70"/>
      <c r="T608" s="70"/>
      <c r="U608" s="70"/>
      <c r="V608" s="70"/>
      <c r="W608" s="70"/>
      <c r="X608" s="70"/>
      <c r="Y608" s="70"/>
      <c r="Z608" s="70"/>
      <c r="AA608" s="70"/>
      <c r="AB608" s="70"/>
      <c r="AC608" s="70"/>
      <c r="AD608" s="70"/>
      <c r="AE608" s="66"/>
      <c r="AF608" s="70"/>
      <c r="AG608" s="70"/>
      <c r="AH608" s="68"/>
      <c r="AI608" s="68"/>
      <c r="AJ608" s="68"/>
      <c r="AK608" s="68"/>
      <c r="AL608" s="66"/>
      <c r="AM608" s="68"/>
      <c r="AN608" s="68"/>
      <c r="AO608" s="68"/>
      <c r="AP608" s="68"/>
      <c r="AQ608" s="71"/>
      <c r="AR608" s="66"/>
      <c r="AS608" s="68"/>
      <c r="AT608" s="68"/>
      <c r="AU608" s="68"/>
      <c r="AV608" s="68"/>
      <c r="AW608" s="68"/>
      <c r="AX608" s="141"/>
      <c r="AY608" s="66"/>
      <c r="AZ608" s="78"/>
      <c r="BA608" s="66"/>
      <c r="BB608" s="53" t="str">
        <f t="shared" si="131"/>
        <v/>
      </c>
      <c r="BC608" s="53" t="str">
        <f t="shared" si="132"/>
        <v/>
      </c>
      <c r="BD608" s="51" t="str">
        <f t="shared" si="133"/>
        <v/>
      </c>
      <c r="BE608" s="51" t="str">
        <f t="shared" si="134"/>
        <v/>
      </c>
      <c r="BF608" s="51" t="str">
        <f t="shared" si="135"/>
        <v/>
      </c>
      <c r="BG608" s="142" t="str">
        <f t="shared" si="136"/>
        <v/>
      </c>
      <c r="BH608" s="55" t="str">
        <f t="shared" si="140"/>
        <v/>
      </c>
      <c r="BI608" s="51" t="str">
        <f t="shared" si="141"/>
        <v/>
      </c>
      <c r="BJ608" s="55" t="str">
        <f t="shared" si="142"/>
        <v/>
      </c>
      <c r="BK608" s="51" t="str">
        <f t="shared" si="143"/>
        <v/>
      </c>
    </row>
    <row r="609" spans="1:63" s="72" customFormat="1" ht="37.5" customHeight="1" x14ac:dyDescent="0.25">
      <c r="A609" s="52" t="str">
        <f t="shared" si="130"/>
        <v>Not Started</v>
      </c>
      <c r="B609" s="63"/>
      <c r="C609" s="63"/>
      <c r="D609" s="52" t="str">
        <f t="shared" si="137"/>
        <v>-</v>
      </c>
      <c r="E609" s="52" t="str">
        <f t="shared" si="138"/>
        <v>-</v>
      </c>
      <c r="F609" s="52" t="str">
        <f t="shared" si="139"/>
        <v>-</v>
      </c>
      <c r="G609" s="64"/>
      <c r="H609" s="64"/>
      <c r="I609" s="64"/>
      <c r="J609" s="65"/>
      <c r="K609" s="66"/>
      <c r="L609" s="70"/>
      <c r="M609" s="70"/>
      <c r="N609" s="67"/>
      <c r="O609" s="70"/>
      <c r="P609" s="70"/>
      <c r="Q609" s="69"/>
      <c r="R609" s="66"/>
      <c r="S609" s="70"/>
      <c r="T609" s="70"/>
      <c r="U609" s="70"/>
      <c r="V609" s="70"/>
      <c r="W609" s="70"/>
      <c r="X609" s="70"/>
      <c r="Y609" s="70"/>
      <c r="Z609" s="70"/>
      <c r="AA609" s="70"/>
      <c r="AB609" s="70"/>
      <c r="AC609" s="70"/>
      <c r="AD609" s="70"/>
      <c r="AE609" s="66"/>
      <c r="AF609" s="70"/>
      <c r="AG609" s="70"/>
      <c r="AH609" s="68"/>
      <c r="AI609" s="68"/>
      <c r="AJ609" s="68"/>
      <c r="AK609" s="68"/>
      <c r="AL609" s="66"/>
      <c r="AM609" s="68"/>
      <c r="AN609" s="68"/>
      <c r="AO609" s="68"/>
      <c r="AP609" s="68"/>
      <c r="AQ609" s="71"/>
      <c r="AR609" s="66"/>
      <c r="AS609" s="68"/>
      <c r="AT609" s="68"/>
      <c r="AU609" s="68"/>
      <c r="AV609" s="68"/>
      <c r="AW609" s="68"/>
      <c r="AX609" s="141"/>
      <c r="AY609" s="66"/>
      <c r="AZ609" s="78"/>
      <c r="BA609" s="66"/>
      <c r="BB609" s="53" t="str">
        <f t="shared" si="131"/>
        <v/>
      </c>
      <c r="BC609" s="53" t="str">
        <f t="shared" si="132"/>
        <v/>
      </c>
      <c r="BD609" s="51" t="str">
        <f t="shared" si="133"/>
        <v/>
      </c>
      <c r="BE609" s="51" t="str">
        <f t="shared" si="134"/>
        <v/>
      </c>
      <c r="BF609" s="51" t="str">
        <f t="shared" si="135"/>
        <v/>
      </c>
      <c r="BG609" s="142" t="str">
        <f t="shared" si="136"/>
        <v/>
      </c>
      <c r="BH609" s="55" t="str">
        <f t="shared" si="140"/>
        <v/>
      </c>
      <c r="BI609" s="51" t="str">
        <f t="shared" si="141"/>
        <v/>
      </c>
      <c r="BJ609" s="55" t="str">
        <f t="shared" si="142"/>
        <v/>
      </c>
      <c r="BK609" s="51" t="str">
        <f t="shared" si="143"/>
        <v/>
      </c>
    </row>
    <row r="610" spans="1:63" s="72" customFormat="1" ht="37.5" customHeight="1" x14ac:dyDescent="0.25">
      <c r="A610" s="52" t="str">
        <f t="shared" si="130"/>
        <v>Not Started</v>
      </c>
      <c r="B610" s="63"/>
      <c r="C610" s="63"/>
      <c r="D610" s="52" t="str">
        <f t="shared" si="137"/>
        <v>-</v>
      </c>
      <c r="E610" s="52" t="str">
        <f t="shared" si="138"/>
        <v>-</v>
      </c>
      <c r="F610" s="52" t="str">
        <f t="shared" si="139"/>
        <v>-</v>
      </c>
      <c r="G610" s="64"/>
      <c r="H610" s="64"/>
      <c r="I610" s="64"/>
      <c r="J610" s="65"/>
      <c r="K610" s="66"/>
      <c r="L610" s="70"/>
      <c r="M610" s="70"/>
      <c r="N610" s="67"/>
      <c r="O610" s="70"/>
      <c r="P610" s="70"/>
      <c r="Q610" s="69"/>
      <c r="R610" s="66"/>
      <c r="S610" s="70"/>
      <c r="T610" s="70"/>
      <c r="U610" s="70"/>
      <c r="V610" s="70"/>
      <c r="W610" s="70"/>
      <c r="X610" s="70"/>
      <c r="Y610" s="70"/>
      <c r="Z610" s="70"/>
      <c r="AA610" s="70"/>
      <c r="AB610" s="70"/>
      <c r="AC610" s="70"/>
      <c r="AD610" s="70"/>
      <c r="AE610" s="66"/>
      <c r="AF610" s="70"/>
      <c r="AG610" s="70"/>
      <c r="AH610" s="68"/>
      <c r="AI610" s="68"/>
      <c r="AJ610" s="68"/>
      <c r="AK610" s="68"/>
      <c r="AL610" s="66"/>
      <c r="AM610" s="68"/>
      <c r="AN610" s="68"/>
      <c r="AO610" s="68"/>
      <c r="AP610" s="68"/>
      <c r="AQ610" s="71"/>
      <c r="AR610" s="66"/>
      <c r="AS610" s="68"/>
      <c r="AT610" s="68"/>
      <c r="AU610" s="68"/>
      <c r="AV610" s="68"/>
      <c r="AW610" s="68"/>
      <c r="AX610" s="141"/>
      <c r="AY610" s="66"/>
      <c r="AZ610" s="78"/>
      <c r="BA610" s="66"/>
      <c r="BB610" s="53" t="str">
        <f t="shared" si="131"/>
        <v/>
      </c>
      <c r="BC610" s="53" t="str">
        <f t="shared" si="132"/>
        <v/>
      </c>
      <c r="BD610" s="51" t="str">
        <f t="shared" si="133"/>
        <v/>
      </c>
      <c r="BE610" s="51" t="str">
        <f t="shared" si="134"/>
        <v/>
      </c>
      <c r="BF610" s="51" t="str">
        <f t="shared" si="135"/>
        <v/>
      </c>
      <c r="BG610" s="142" t="str">
        <f t="shared" si="136"/>
        <v/>
      </c>
      <c r="BH610" s="55" t="str">
        <f t="shared" si="140"/>
        <v/>
      </c>
      <c r="BI610" s="51" t="str">
        <f t="shared" si="141"/>
        <v/>
      </c>
      <c r="BJ610" s="55" t="str">
        <f t="shared" si="142"/>
        <v/>
      </c>
      <c r="BK610" s="51" t="str">
        <f t="shared" si="143"/>
        <v/>
      </c>
    </row>
    <row r="611" spans="1:63" s="72" customFormat="1" ht="37.5" customHeight="1" x14ac:dyDescent="0.25">
      <c r="A611" s="52" t="str">
        <f t="shared" si="130"/>
        <v>Not Started</v>
      </c>
      <c r="B611" s="63"/>
      <c r="C611" s="63"/>
      <c r="D611" s="52" t="str">
        <f t="shared" si="137"/>
        <v>-</v>
      </c>
      <c r="E611" s="52" t="str">
        <f t="shared" si="138"/>
        <v>-</v>
      </c>
      <c r="F611" s="52" t="str">
        <f t="shared" si="139"/>
        <v>-</v>
      </c>
      <c r="G611" s="64"/>
      <c r="H611" s="64"/>
      <c r="I611" s="64"/>
      <c r="J611" s="65"/>
      <c r="K611" s="66"/>
      <c r="L611" s="70"/>
      <c r="M611" s="70"/>
      <c r="N611" s="67"/>
      <c r="O611" s="70"/>
      <c r="P611" s="70"/>
      <c r="Q611" s="69"/>
      <c r="R611" s="66"/>
      <c r="S611" s="70"/>
      <c r="T611" s="70"/>
      <c r="U611" s="70"/>
      <c r="V611" s="70"/>
      <c r="W611" s="70"/>
      <c r="X611" s="70"/>
      <c r="Y611" s="70"/>
      <c r="Z611" s="70"/>
      <c r="AA611" s="70"/>
      <c r="AB611" s="70"/>
      <c r="AC611" s="70"/>
      <c r="AD611" s="70"/>
      <c r="AE611" s="66"/>
      <c r="AF611" s="70"/>
      <c r="AG611" s="70"/>
      <c r="AH611" s="68"/>
      <c r="AI611" s="68"/>
      <c r="AJ611" s="68"/>
      <c r="AK611" s="68"/>
      <c r="AL611" s="66"/>
      <c r="AM611" s="68"/>
      <c r="AN611" s="68"/>
      <c r="AO611" s="68"/>
      <c r="AP611" s="68"/>
      <c r="AQ611" s="71"/>
      <c r="AR611" s="66"/>
      <c r="AS611" s="68"/>
      <c r="AT611" s="68"/>
      <c r="AU611" s="68"/>
      <c r="AV611" s="68"/>
      <c r="AW611" s="68"/>
      <c r="AX611" s="141"/>
      <c r="AY611" s="66"/>
      <c r="AZ611" s="78"/>
      <c r="BA611" s="66"/>
      <c r="BB611" s="53" t="str">
        <f t="shared" si="131"/>
        <v/>
      </c>
      <c r="BC611" s="53" t="str">
        <f t="shared" si="132"/>
        <v/>
      </c>
      <c r="BD611" s="51" t="str">
        <f t="shared" si="133"/>
        <v/>
      </c>
      <c r="BE611" s="51" t="str">
        <f t="shared" si="134"/>
        <v/>
      </c>
      <c r="BF611" s="51" t="str">
        <f t="shared" si="135"/>
        <v/>
      </c>
      <c r="BG611" s="142" t="str">
        <f t="shared" si="136"/>
        <v/>
      </c>
      <c r="BH611" s="55" t="str">
        <f t="shared" si="140"/>
        <v/>
      </c>
      <c r="BI611" s="51" t="str">
        <f t="shared" si="141"/>
        <v/>
      </c>
      <c r="BJ611" s="55" t="str">
        <f t="shared" si="142"/>
        <v/>
      </c>
      <c r="BK611" s="51" t="str">
        <f t="shared" si="143"/>
        <v/>
      </c>
    </row>
    <row r="612" spans="1:63" s="72" customFormat="1" ht="37.5" customHeight="1" x14ac:dyDescent="0.25">
      <c r="A612" s="52" t="str">
        <f t="shared" si="130"/>
        <v>Not Started</v>
      </c>
      <c r="B612" s="63"/>
      <c r="C612" s="63"/>
      <c r="D612" s="52" t="str">
        <f t="shared" si="137"/>
        <v>-</v>
      </c>
      <c r="E612" s="52" t="str">
        <f t="shared" si="138"/>
        <v>-</v>
      </c>
      <c r="F612" s="52" t="str">
        <f t="shared" si="139"/>
        <v>-</v>
      </c>
      <c r="G612" s="64"/>
      <c r="H612" s="64"/>
      <c r="I612" s="64"/>
      <c r="J612" s="65"/>
      <c r="K612" s="66"/>
      <c r="L612" s="70"/>
      <c r="M612" s="70"/>
      <c r="N612" s="67"/>
      <c r="O612" s="70"/>
      <c r="P612" s="70"/>
      <c r="Q612" s="69"/>
      <c r="R612" s="66"/>
      <c r="S612" s="70"/>
      <c r="T612" s="70"/>
      <c r="U612" s="70"/>
      <c r="V612" s="70"/>
      <c r="W612" s="70"/>
      <c r="X612" s="70"/>
      <c r="Y612" s="70"/>
      <c r="Z612" s="70"/>
      <c r="AA612" s="70"/>
      <c r="AB612" s="70"/>
      <c r="AC612" s="70"/>
      <c r="AD612" s="70"/>
      <c r="AE612" s="66"/>
      <c r="AF612" s="70"/>
      <c r="AG612" s="70"/>
      <c r="AH612" s="68"/>
      <c r="AI612" s="68"/>
      <c r="AJ612" s="68"/>
      <c r="AK612" s="68"/>
      <c r="AL612" s="66"/>
      <c r="AM612" s="68"/>
      <c r="AN612" s="68"/>
      <c r="AO612" s="68"/>
      <c r="AP612" s="68"/>
      <c r="AQ612" s="71"/>
      <c r="AR612" s="66"/>
      <c r="AS612" s="68"/>
      <c r="AT612" s="68"/>
      <c r="AU612" s="68"/>
      <c r="AV612" s="68"/>
      <c r="AW612" s="68"/>
      <c r="AX612" s="141"/>
      <c r="AY612" s="66"/>
      <c r="AZ612" s="78"/>
      <c r="BA612" s="66"/>
      <c r="BB612" s="53" t="str">
        <f t="shared" si="131"/>
        <v/>
      </c>
      <c r="BC612" s="53" t="str">
        <f t="shared" si="132"/>
        <v/>
      </c>
      <c r="BD612" s="51" t="str">
        <f t="shared" si="133"/>
        <v/>
      </c>
      <c r="BE612" s="51" t="str">
        <f t="shared" si="134"/>
        <v/>
      </c>
      <c r="BF612" s="51" t="str">
        <f t="shared" si="135"/>
        <v/>
      </c>
      <c r="BG612" s="142" t="str">
        <f t="shared" si="136"/>
        <v/>
      </c>
      <c r="BH612" s="55" t="str">
        <f t="shared" si="140"/>
        <v/>
      </c>
      <c r="BI612" s="51" t="str">
        <f t="shared" si="141"/>
        <v/>
      </c>
      <c r="BJ612" s="55" t="str">
        <f t="shared" si="142"/>
        <v/>
      </c>
      <c r="BK612" s="51" t="str">
        <f t="shared" si="143"/>
        <v/>
      </c>
    </row>
    <row r="613" spans="1:63" s="72" customFormat="1" ht="37.5" customHeight="1" x14ac:dyDescent="0.25">
      <c r="A613" s="52" t="str">
        <f t="shared" si="130"/>
        <v>Not Started</v>
      </c>
      <c r="B613" s="63"/>
      <c r="C613" s="63"/>
      <c r="D613" s="52" t="str">
        <f t="shared" si="137"/>
        <v>-</v>
      </c>
      <c r="E613" s="52" t="str">
        <f t="shared" si="138"/>
        <v>-</v>
      </c>
      <c r="F613" s="52" t="str">
        <f t="shared" si="139"/>
        <v>-</v>
      </c>
      <c r="G613" s="64"/>
      <c r="H613" s="64"/>
      <c r="I613" s="64"/>
      <c r="J613" s="65"/>
      <c r="K613" s="66"/>
      <c r="L613" s="70"/>
      <c r="M613" s="70"/>
      <c r="N613" s="67"/>
      <c r="O613" s="70"/>
      <c r="P613" s="70"/>
      <c r="Q613" s="69"/>
      <c r="R613" s="66"/>
      <c r="S613" s="70"/>
      <c r="T613" s="70"/>
      <c r="U613" s="70"/>
      <c r="V613" s="70"/>
      <c r="W613" s="70"/>
      <c r="X613" s="70"/>
      <c r="Y613" s="70"/>
      <c r="Z613" s="70"/>
      <c r="AA613" s="70"/>
      <c r="AB613" s="70"/>
      <c r="AC613" s="70"/>
      <c r="AD613" s="70"/>
      <c r="AE613" s="66"/>
      <c r="AF613" s="70"/>
      <c r="AG613" s="70"/>
      <c r="AH613" s="68"/>
      <c r="AI613" s="68"/>
      <c r="AJ613" s="68"/>
      <c r="AK613" s="68"/>
      <c r="AL613" s="66"/>
      <c r="AM613" s="68"/>
      <c r="AN613" s="68"/>
      <c r="AO613" s="68"/>
      <c r="AP613" s="68"/>
      <c r="AQ613" s="71"/>
      <c r="AR613" s="66"/>
      <c r="AS613" s="68"/>
      <c r="AT613" s="68"/>
      <c r="AU613" s="68"/>
      <c r="AV613" s="68"/>
      <c r="AW613" s="68"/>
      <c r="AX613" s="141"/>
      <c r="AY613" s="66"/>
      <c r="AZ613" s="78"/>
      <c r="BA613" s="66"/>
      <c r="BB613" s="53" t="str">
        <f t="shared" si="131"/>
        <v/>
      </c>
      <c r="BC613" s="53" t="str">
        <f t="shared" si="132"/>
        <v/>
      </c>
      <c r="BD613" s="51" t="str">
        <f t="shared" si="133"/>
        <v/>
      </c>
      <c r="BE613" s="51" t="str">
        <f t="shared" si="134"/>
        <v/>
      </c>
      <c r="BF613" s="51" t="str">
        <f t="shared" si="135"/>
        <v/>
      </c>
      <c r="BG613" s="142" t="str">
        <f t="shared" si="136"/>
        <v/>
      </c>
      <c r="BH613" s="55" t="str">
        <f t="shared" si="140"/>
        <v/>
      </c>
      <c r="BI613" s="51" t="str">
        <f t="shared" si="141"/>
        <v/>
      </c>
      <c r="BJ613" s="55" t="str">
        <f t="shared" si="142"/>
        <v/>
      </c>
      <c r="BK613" s="51" t="str">
        <f t="shared" si="143"/>
        <v/>
      </c>
    </row>
    <row r="614" spans="1:63" s="72" customFormat="1" ht="37.5" customHeight="1" x14ac:dyDescent="0.25">
      <c r="A614" s="52" t="str">
        <f t="shared" si="130"/>
        <v>Not Started</v>
      </c>
      <c r="B614" s="63"/>
      <c r="C614" s="63"/>
      <c r="D614" s="52" t="str">
        <f t="shared" si="137"/>
        <v>-</v>
      </c>
      <c r="E614" s="52" t="str">
        <f t="shared" si="138"/>
        <v>-</v>
      </c>
      <c r="F614" s="52" t="str">
        <f t="shared" si="139"/>
        <v>-</v>
      </c>
      <c r="G614" s="64"/>
      <c r="H614" s="64"/>
      <c r="I614" s="64"/>
      <c r="J614" s="65"/>
      <c r="K614" s="66"/>
      <c r="L614" s="70"/>
      <c r="M614" s="70"/>
      <c r="N614" s="67"/>
      <c r="O614" s="70"/>
      <c r="P614" s="70"/>
      <c r="Q614" s="69"/>
      <c r="R614" s="66"/>
      <c r="S614" s="70"/>
      <c r="T614" s="70"/>
      <c r="U614" s="70"/>
      <c r="V614" s="70"/>
      <c r="W614" s="70"/>
      <c r="X614" s="70"/>
      <c r="Y614" s="70"/>
      <c r="Z614" s="70"/>
      <c r="AA614" s="70"/>
      <c r="AB614" s="70"/>
      <c r="AC614" s="70"/>
      <c r="AD614" s="70"/>
      <c r="AE614" s="66"/>
      <c r="AF614" s="70"/>
      <c r="AG614" s="70"/>
      <c r="AH614" s="68"/>
      <c r="AI614" s="68"/>
      <c r="AJ614" s="68"/>
      <c r="AK614" s="68"/>
      <c r="AL614" s="66"/>
      <c r="AM614" s="68"/>
      <c r="AN614" s="68"/>
      <c r="AO614" s="68"/>
      <c r="AP614" s="68"/>
      <c r="AQ614" s="71"/>
      <c r="AR614" s="66"/>
      <c r="AS614" s="68"/>
      <c r="AT614" s="68"/>
      <c r="AU614" s="68"/>
      <c r="AV614" s="68"/>
      <c r="AW614" s="68"/>
      <c r="AX614" s="141"/>
      <c r="AY614" s="66"/>
      <c r="AZ614" s="78"/>
      <c r="BA614" s="66"/>
      <c r="BB614" s="53" t="str">
        <f t="shared" si="131"/>
        <v/>
      </c>
      <c r="BC614" s="53" t="str">
        <f t="shared" si="132"/>
        <v/>
      </c>
      <c r="BD614" s="51" t="str">
        <f t="shared" si="133"/>
        <v/>
      </c>
      <c r="BE614" s="51" t="str">
        <f t="shared" si="134"/>
        <v/>
      </c>
      <c r="BF614" s="51" t="str">
        <f t="shared" si="135"/>
        <v/>
      </c>
      <c r="BG614" s="142" t="str">
        <f t="shared" si="136"/>
        <v/>
      </c>
      <c r="BH614" s="55" t="str">
        <f t="shared" si="140"/>
        <v/>
      </c>
      <c r="BI614" s="51" t="str">
        <f t="shared" si="141"/>
        <v/>
      </c>
      <c r="BJ614" s="55" t="str">
        <f t="shared" si="142"/>
        <v/>
      </c>
      <c r="BK614" s="51" t="str">
        <f t="shared" si="143"/>
        <v/>
      </c>
    </row>
    <row r="615" spans="1:63" s="72" customFormat="1" ht="37.5" customHeight="1" x14ac:dyDescent="0.25">
      <c r="A615" s="52" t="str">
        <f t="shared" si="130"/>
        <v>Not Started</v>
      </c>
      <c r="B615" s="63"/>
      <c r="C615" s="63"/>
      <c r="D615" s="52" t="str">
        <f t="shared" si="137"/>
        <v>-</v>
      </c>
      <c r="E615" s="52" t="str">
        <f t="shared" si="138"/>
        <v>-</v>
      </c>
      <c r="F615" s="52" t="str">
        <f t="shared" si="139"/>
        <v>-</v>
      </c>
      <c r="G615" s="64"/>
      <c r="H615" s="64"/>
      <c r="I615" s="64"/>
      <c r="J615" s="65"/>
      <c r="K615" s="66"/>
      <c r="L615" s="70"/>
      <c r="M615" s="70"/>
      <c r="N615" s="67"/>
      <c r="O615" s="70"/>
      <c r="P615" s="70"/>
      <c r="Q615" s="69"/>
      <c r="R615" s="66"/>
      <c r="S615" s="70"/>
      <c r="T615" s="70"/>
      <c r="U615" s="70"/>
      <c r="V615" s="70"/>
      <c r="W615" s="70"/>
      <c r="X615" s="70"/>
      <c r="Y615" s="70"/>
      <c r="Z615" s="70"/>
      <c r="AA615" s="70"/>
      <c r="AB615" s="70"/>
      <c r="AC615" s="70"/>
      <c r="AD615" s="70"/>
      <c r="AE615" s="66"/>
      <c r="AF615" s="70"/>
      <c r="AG615" s="70"/>
      <c r="AH615" s="68"/>
      <c r="AI615" s="68"/>
      <c r="AJ615" s="68"/>
      <c r="AK615" s="68"/>
      <c r="AL615" s="66"/>
      <c r="AM615" s="68"/>
      <c r="AN615" s="68"/>
      <c r="AO615" s="68"/>
      <c r="AP615" s="68"/>
      <c r="AQ615" s="71"/>
      <c r="AR615" s="66"/>
      <c r="AS615" s="68"/>
      <c r="AT615" s="68"/>
      <c r="AU615" s="68"/>
      <c r="AV615" s="68"/>
      <c r="AW615" s="68"/>
      <c r="AX615" s="141"/>
      <c r="AY615" s="66"/>
      <c r="AZ615" s="78"/>
      <c r="BA615" s="66"/>
      <c r="BB615" s="53" t="str">
        <f t="shared" si="131"/>
        <v/>
      </c>
      <c r="BC615" s="53" t="str">
        <f t="shared" si="132"/>
        <v/>
      </c>
      <c r="BD615" s="51" t="str">
        <f t="shared" si="133"/>
        <v/>
      </c>
      <c r="BE615" s="51" t="str">
        <f t="shared" si="134"/>
        <v/>
      </c>
      <c r="BF615" s="51" t="str">
        <f t="shared" si="135"/>
        <v/>
      </c>
      <c r="BG615" s="142" t="str">
        <f t="shared" si="136"/>
        <v/>
      </c>
      <c r="BH615" s="55" t="str">
        <f t="shared" si="140"/>
        <v/>
      </c>
      <c r="BI615" s="51" t="str">
        <f t="shared" si="141"/>
        <v/>
      </c>
      <c r="BJ615" s="55" t="str">
        <f t="shared" si="142"/>
        <v/>
      </c>
      <c r="BK615" s="51" t="str">
        <f t="shared" si="143"/>
        <v/>
      </c>
    </row>
    <row r="616" spans="1:63" s="72" customFormat="1" ht="37.5" customHeight="1" x14ac:dyDescent="0.25">
      <c r="A616" s="52" t="str">
        <f t="shared" si="130"/>
        <v>Not Started</v>
      </c>
      <c r="B616" s="63"/>
      <c r="C616" s="63"/>
      <c r="D616" s="52" t="str">
        <f t="shared" si="137"/>
        <v>-</v>
      </c>
      <c r="E616" s="52" t="str">
        <f t="shared" si="138"/>
        <v>-</v>
      </c>
      <c r="F616" s="52" t="str">
        <f t="shared" si="139"/>
        <v>-</v>
      </c>
      <c r="G616" s="64"/>
      <c r="H616" s="64"/>
      <c r="I616" s="64"/>
      <c r="J616" s="65"/>
      <c r="K616" s="66"/>
      <c r="L616" s="70"/>
      <c r="M616" s="70"/>
      <c r="N616" s="67"/>
      <c r="O616" s="70"/>
      <c r="P616" s="70"/>
      <c r="Q616" s="69"/>
      <c r="R616" s="66"/>
      <c r="S616" s="70"/>
      <c r="T616" s="70"/>
      <c r="U616" s="70"/>
      <c r="V616" s="70"/>
      <c r="W616" s="70"/>
      <c r="X616" s="70"/>
      <c r="Y616" s="70"/>
      <c r="Z616" s="70"/>
      <c r="AA616" s="70"/>
      <c r="AB616" s="70"/>
      <c r="AC616" s="70"/>
      <c r="AD616" s="70"/>
      <c r="AE616" s="66"/>
      <c r="AF616" s="70"/>
      <c r="AG616" s="70"/>
      <c r="AH616" s="68"/>
      <c r="AI616" s="68"/>
      <c r="AJ616" s="68"/>
      <c r="AK616" s="68"/>
      <c r="AL616" s="66"/>
      <c r="AM616" s="68"/>
      <c r="AN616" s="68"/>
      <c r="AO616" s="68"/>
      <c r="AP616" s="68"/>
      <c r="AQ616" s="71"/>
      <c r="AR616" s="66"/>
      <c r="AS616" s="68"/>
      <c r="AT616" s="68"/>
      <c r="AU616" s="68"/>
      <c r="AV616" s="68"/>
      <c r="AW616" s="68"/>
      <c r="AX616" s="141"/>
      <c r="AY616" s="66"/>
      <c r="AZ616" s="78"/>
      <c r="BA616" s="66"/>
      <c r="BB616" s="53" t="str">
        <f t="shared" si="131"/>
        <v/>
      </c>
      <c r="BC616" s="53" t="str">
        <f t="shared" si="132"/>
        <v/>
      </c>
      <c r="BD616" s="51" t="str">
        <f t="shared" si="133"/>
        <v/>
      </c>
      <c r="BE616" s="51" t="str">
        <f t="shared" si="134"/>
        <v/>
      </c>
      <c r="BF616" s="51" t="str">
        <f t="shared" si="135"/>
        <v/>
      </c>
      <c r="BG616" s="142" t="str">
        <f t="shared" si="136"/>
        <v/>
      </c>
      <c r="BH616" s="55" t="str">
        <f t="shared" si="140"/>
        <v/>
      </c>
      <c r="BI616" s="51" t="str">
        <f t="shared" si="141"/>
        <v/>
      </c>
      <c r="BJ616" s="55" t="str">
        <f t="shared" si="142"/>
        <v/>
      </c>
      <c r="BK616" s="51" t="str">
        <f t="shared" si="143"/>
        <v/>
      </c>
    </row>
    <row r="617" spans="1:63" s="72" customFormat="1" ht="37.5" customHeight="1" x14ac:dyDescent="0.25">
      <c r="A617" s="52" t="str">
        <f t="shared" si="130"/>
        <v>Not Started</v>
      </c>
      <c r="B617" s="63"/>
      <c r="C617" s="63"/>
      <c r="D617" s="52" t="str">
        <f t="shared" si="137"/>
        <v>-</v>
      </c>
      <c r="E617" s="52" t="str">
        <f t="shared" si="138"/>
        <v>-</v>
      </c>
      <c r="F617" s="52" t="str">
        <f t="shared" si="139"/>
        <v>-</v>
      </c>
      <c r="G617" s="64"/>
      <c r="H617" s="64"/>
      <c r="I617" s="64"/>
      <c r="J617" s="65"/>
      <c r="K617" s="66"/>
      <c r="L617" s="70"/>
      <c r="M617" s="70"/>
      <c r="N617" s="67"/>
      <c r="O617" s="70"/>
      <c r="P617" s="70"/>
      <c r="Q617" s="69"/>
      <c r="R617" s="66"/>
      <c r="S617" s="70"/>
      <c r="T617" s="70"/>
      <c r="U617" s="70"/>
      <c r="V617" s="70"/>
      <c r="W617" s="70"/>
      <c r="X617" s="70"/>
      <c r="Y617" s="70"/>
      <c r="Z617" s="70"/>
      <c r="AA617" s="70"/>
      <c r="AB617" s="70"/>
      <c r="AC617" s="70"/>
      <c r="AD617" s="70"/>
      <c r="AE617" s="66"/>
      <c r="AF617" s="70"/>
      <c r="AG617" s="70"/>
      <c r="AH617" s="68"/>
      <c r="AI617" s="68"/>
      <c r="AJ617" s="68"/>
      <c r="AK617" s="68"/>
      <c r="AL617" s="66"/>
      <c r="AM617" s="68"/>
      <c r="AN617" s="68"/>
      <c r="AO617" s="68"/>
      <c r="AP617" s="68"/>
      <c r="AQ617" s="71"/>
      <c r="AR617" s="66"/>
      <c r="AS617" s="68"/>
      <c r="AT617" s="68"/>
      <c r="AU617" s="68"/>
      <c r="AV617" s="68"/>
      <c r="AW617" s="68"/>
      <c r="AX617" s="141"/>
      <c r="AY617" s="66"/>
      <c r="AZ617" s="78"/>
      <c r="BA617" s="66"/>
      <c r="BB617" s="53" t="str">
        <f t="shared" si="131"/>
        <v/>
      </c>
      <c r="BC617" s="53" t="str">
        <f t="shared" si="132"/>
        <v/>
      </c>
      <c r="BD617" s="51" t="str">
        <f t="shared" si="133"/>
        <v/>
      </c>
      <c r="BE617" s="51" t="str">
        <f t="shared" si="134"/>
        <v/>
      </c>
      <c r="BF617" s="51" t="str">
        <f t="shared" si="135"/>
        <v/>
      </c>
      <c r="BG617" s="142" t="str">
        <f t="shared" si="136"/>
        <v/>
      </c>
      <c r="BH617" s="55" t="str">
        <f t="shared" si="140"/>
        <v/>
      </c>
      <c r="BI617" s="51" t="str">
        <f t="shared" si="141"/>
        <v/>
      </c>
      <c r="BJ617" s="55" t="str">
        <f t="shared" si="142"/>
        <v/>
      </c>
      <c r="BK617" s="51" t="str">
        <f t="shared" si="143"/>
        <v/>
      </c>
    </row>
    <row r="618" spans="1:63" s="72" customFormat="1" ht="37.5" customHeight="1" x14ac:dyDescent="0.25">
      <c r="A618" s="52" t="str">
        <f t="shared" si="130"/>
        <v>Not Started</v>
      </c>
      <c r="B618" s="63"/>
      <c r="C618" s="63"/>
      <c r="D618" s="52" t="str">
        <f t="shared" si="137"/>
        <v>-</v>
      </c>
      <c r="E618" s="52" t="str">
        <f t="shared" si="138"/>
        <v>-</v>
      </c>
      <c r="F618" s="52" t="str">
        <f t="shared" si="139"/>
        <v>-</v>
      </c>
      <c r="G618" s="64"/>
      <c r="H618" s="64"/>
      <c r="I618" s="64"/>
      <c r="J618" s="65"/>
      <c r="K618" s="66"/>
      <c r="L618" s="70"/>
      <c r="M618" s="70"/>
      <c r="N618" s="67"/>
      <c r="O618" s="70"/>
      <c r="P618" s="70"/>
      <c r="Q618" s="69"/>
      <c r="R618" s="66"/>
      <c r="S618" s="70"/>
      <c r="T618" s="70"/>
      <c r="U618" s="70"/>
      <c r="V618" s="70"/>
      <c r="W618" s="70"/>
      <c r="X618" s="70"/>
      <c r="Y618" s="70"/>
      <c r="Z618" s="70"/>
      <c r="AA618" s="70"/>
      <c r="AB618" s="70"/>
      <c r="AC618" s="70"/>
      <c r="AD618" s="70"/>
      <c r="AE618" s="66"/>
      <c r="AF618" s="70"/>
      <c r="AG618" s="70"/>
      <c r="AH618" s="68"/>
      <c r="AI618" s="68"/>
      <c r="AJ618" s="68"/>
      <c r="AK618" s="68"/>
      <c r="AL618" s="66"/>
      <c r="AM618" s="68"/>
      <c r="AN618" s="68"/>
      <c r="AO618" s="68"/>
      <c r="AP618" s="68"/>
      <c r="AQ618" s="71"/>
      <c r="AR618" s="66"/>
      <c r="AS618" s="68"/>
      <c r="AT618" s="68"/>
      <c r="AU618" s="68"/>
      <c r="AV618" s="68"/>
      <c r="AW618" s="68"/>
      <c r="AX618" s="141"/>
      <c r="AY618" s="66"/>
      <c r="AZ618" s="78"/>
      <c r="BA618" s="66"/>
      <c r="BB618" s="53" t="str">
        <f t="shared" si="131"/>
        <v/>
      </c>
      <c r="BC618" s="53" t="str">
        <f t="shared" si="132"/>
        <v/>
      </c>
      <c r="BD618" s="51" t="str">
        <f t="shared" si="133"/>
        <v/>
      </c>
      <c r="BE618" s="51" t="str">
        <f t="shared" si="134"/>
        <v/>
      </c>
      <c r="BF618" s="51" t="str">
        <f t="shared" si="135"/>
        <v/>
      </c>
      <c r="BG618" s="142" t="str">
        <f t="shared" si="136"/>
        <v/>
      </c>
      <c r="BH618" s="55" t="str">
        <f t="shared" si="140"/>
        <v/>
      </c>
      <c r="BI618" s="51" t="str">
        <f t="shared" si="141"/>
        <v/>
      </c>
      <c r="BJ618" s="55" t="str">
        <f t="shared" si="142"/>
        <v/>
      </c>
      <c r="BK618" s="51" t="str">
        <f t="shared" si="143"/>
        <v/>
      </c>
    </row>
    <row r="619" spans="1:63" s="72" customFormat="1" ht="37.5" customHeight="1" x14ac:dyDescent="0.25">
      <c r="A619" s="52" t="str">
        <f t="shared" si="130"/>
        <v>Not Started</v>
      </c>
      <c r="B619" s="63"/>
      <c r="C619" s="63"/>
      <c r="D619" s="52" t="str">
        <f t="shared" si="137"/>
        <v>-</v>
      </c>
      <c r="E619" s="52" t="str">
        <f t="shared" si="138"/>
        <v>-</v>
      </c>
      <c r="F619" s="52" t="str">
        <f t="shared" si="139"/>
        <v>-</v>
      </c>
      <c r="G619" s="64"/>
      <c r="H619" s="64"/>
      <c r="I619" s="64"/>
      <c r="J619" s="65"/>
      <c r="K619" s="66"/>
      <c r="L619" s="70"/>
      <c r="M619" s="70"/>
      <c r="N619" s="67"/>
      <c r="O619" s="70"/>
      <c r="P619" s="70"/>
      <c r="Q619" s="69"/>
      <c r="R619" s="66"/>
      <c r="S619" s="70"/>
      <c r="T619" s="70"/>
      <c r="U619" s="70"/>
      <c r="V619" s="70"/>
      <c r="W619" s="70"/>
      <c r="X619" s="70"/>
      <c r="Y619" s="70"/>
      <c r="Z619" s="70"/>
      <c r="AA619" s="70"/>
      <c r="AB619" s="70"/>
      <c r="AC619" s="70"/>
      <c r="AD619" s="70"/>
      <c r="AE619" s="66"/>
      <c r="AF619" s="70"/>
      <c r="AG619" s="70"/>
      <c r="AH619" s="68"/>
      <c r="AI619" s="68"/>
      <c r="AJ619" s="68"/>
      <c r="AK619" s="68"/>
      <c r="AL619" s="66"/>
      <c r="AM619" s="68"/>
      <c r="AN619" s="68"/>
      <c r="AO619" s="68"/>
      <c r="AP619" s="68"/>
      <c r="AQ619" s="71"/>
      <c r="AR619" s="66"/>
      <c r="AS619" s="68"/>
      <c r="AT619" s="68"/>
      <c r="AU619" s="68"/>
      <c r="AV619" s="68"/>
      <c r="AW619" s="68"/>
      <c r="AX619" s="141"/>
      <c r="AY619" s="66"/>
      <c r="AZ619" s="78"/>
      <c r="BA619" s="66"/>
      <c r="BB619" s="53" t="str">
        <f t="shared" si="131"/>
        <v/>
      </c>
      <c r="BC619" s="53" t="str">
        <f t="shared" si="132"/>
        <v/>
      </c>
      <c r="BD619" s="51" t="str">
        <f t="shared" si="133"/>
        <v/>
      </c>
      <c r="BE619" s="51" t="str">
        <f t="shared" si="134"/>
        <v/>
      </c>
      <c r="BF619" s="51" t="str">
        <f t="shared" si="135"/>
        <v/>
      </c>
      <c r="BG619" s="142" t="str">
        <f t="shared" si="136"/>
        <v/>
      </c>
      <c r="BH619" s="55" t="str">
        <f t="shared" si="140"/>
        <v/>
      </c>
      <c r="BI619" s="51" t="str">
        <f t="shared" si="141"/>
        <v/>
      </c>
      <c r="BJ619" s="55" t="str">
        <f t="shared" si="142"/>
        <v/>
      </c>
      <c r="BK619" s="51" t="str">
        <f t="shared" si="143"/>
        <v/>
      </c>
    </row>
    <row r="620" spans="1:63" s="72" customFormat="1" ht="37.5" customHeight="1" x14ac:dyDescent="0.25">
      <c r="A620" s="52" t="str">
        <f t="shared" si="130"/>
        <v>Not Started</v>
      </c>
      <c r="B620" s="63"/>
      <c r="C620" s="63"/>
      <c r="D620" s="52" t="str">
        <f t="shared" si="137"/>
        <v>-</v>
      </c>
      <c r="E620" s="52" t="str">
        <f t="shared" si="138"/>
        <v>-</v>
      </c>
      <c r="F620" s="52" t="str">
        <f t="shared" si="139"/>
        <v>-</v>
      </c>
      <c r="G620" s="64"/>
      <c r="H620" s="64"/>
      <c r="I620" s="64"/>
      <c r="J620" s="65"/>
      <c r="K620" s="66"/>
      <c r="L620" s="70"/>
      <c r="M620" s="70"/>
      <c r="N620" s="67"/>
      <c r="O620" s="70"/>
      <c r="P620" s="70"/>
      <c r="Q620" s="69"/>
      <c r="R620" s="66"/>
      <c r="S620" s="70"/>
      <c r="T620" s="70"/>
      <c r="U620" s="70"/>
      <c r="V620" s="70"/>
      <c r="W620" s="70"/>
      <c r="X620" s="70"/>
      <c r="Y620" s="70"/>
      <c r="Z620" s="70"/>
      <c r="AA620" s="70"/>
      <c r="AB620" s="70"/>
      <c r="AC620" s="70"/>
      <c r="AD620" s="70"/>
      <c r="AE620" s="66"/>
      <c r="AF620" s="70"/>
      <c r="AG620" s="70"/>
      <c r="AH620" s="68"/>
      <c r="AI620" s="68"/>
      <c r="AJ620" s="68"/>
      <c r="AK620" s="68"/>
      <c r="AL620" s="66"/>
      <c r="AM620" s="68"/>
      <c r="AN620" s="68"/>
      <c r="AO620" s="68"/>
      <c r="AP620" s="68"/>
      <c r="AQ620" s="71"/>
      <c r="AR620" s="66"/>
      <c r="AS620" s="68"/>
      <c r="AT620" s="68"/>
      <c r="AU620" s="68"/>
      <c r="AV620" s="68"/>
      <c r="AW620" s="68"/>
      <c r="AX620" s="141"/>
      <c r="AY620" s="66"/>
      <c r="AZ620" s="78"/>
      <c r="BA620" s="66"/>
      <c r="BB620" s="53" t="str">
        <f t="shared" si="131"/>
        <v/>
      </c>
      <c r="BC620" s="53" t="str">
        <f t="shared" si="132"/>
        <v/>
      </c>
      <c r="BD620" s="51" t="str">
        <f t="shared" si="133"/>
        <v/>
      </c>
      <c r="BE620" s="51" t="str">
        <f t="shared" si="134"/>
        <v/>
      </c>
      <c r="BF620" s="51" t="str">
        <f t="shared" si="135"/>
        <v/>
      </c>
      <c r="BG620" s="142" t="str">
        <f t="shared" si="136"/>
        <v/>
      </c>
      <c r="BH620" s="55" t="str">
        <f t="shared" si="140"/>
        <v/>
      </c>
      <c r="BI620" s="51" t="str">
        <f t="shared" si="141"/>
        <v/>
      </c>
      <c r="BJ620" s="55" t="str">
        <f t="shared" si="142"/>
        <v/>
      </c>
      <c r="BK620" s="51" t="str">
        <f t="shared" si="143"/>
        <v/>
      </c>
    </row>
    <row r="621" spans="1:63" s="72" customFormat="1" ht="37.5" customHeight="1" x14ac:dyDescent="0.25">
      <c r="A621" s="52" t="str">
        <f t="shared" si="130"/>
        <v>Not Started</v>
      </c>
      <c r="B621" s="63"/>
      <c r="C621" s="63"/>
      <c r="D621" s="52" t="str">
        <f t="shared" si="137"/>
        <v>-</v>
      </c>
      <c r="E621" s="52" t="str">
        <f t="shared" si="138"/>
        <v>-</v>
      </c>
      <c r="F621" s="52" t="str">
        <f t="shared" si="139"/>
        <v>-</v>
      </c>
      <c r="G621" s="64"/>
      <c r="H621" s="64"/>
      <c r="I621" s="64"/>
      <c r="J621" s="65"/>
      <c r="K621" s="66"/>
      <c r="L621" s="70"/>
      <c r="M621" s="70"/>
      <c r="N621" s="67"/>
      <c r="O621" s="70"/>
      <c r="P621" s="70"/>
      <c r="Q621" s="69"/>
      <c r="R621" s="66"/>
      <c r="S621" s="70"/>
      <c r="T621" s="70"/>
      <c r="U621" s="70"/>
      <c r="V621" s="70"/>
      <c r="W621" s="70"/>
      <c r="X621" s="70"/>
      <c r="Y621" s="70"/>
      <c r="Z621" s="70"/>
      <c r="AA621" s="70"/>
      <c r="AB621" s="70"/>
      <c r="AC621" s="70"/>
      <c r="AD621" s="70"/>
      <c r="AE621" s="66"/>
      <c r="AF621" s="70"/>
      <c r="AG621" s="70"/>
      <c r="AH621" s="68"/>
      <c r="AI621" s="68"/>
      <c r="AJ621" s="68"/>
      <c r="AK621" s="68"/>
      <c r="AL621" s="66"/>
      <c r="AM621" s="68"/>
      <c r="AN621" s="68"/>
      <c r="AO621" s="68"/>
      <c r="AP621" s="68"/>
      <c r="AQ621" s="71"/>
      <c r="AR621" s="66"/>
      <c r="AS621" s="68"/>
      <c r="AT621" s="68"/>
      <c r="AU621" s="68"/>
      <c r="AV621" s="68"/>
      <c r="AW621" s="68"/>
      <c r="AX621" s="141"/>
      <c r="AY621" s="66"/>
      <c r="AZ621" s="78"/>
      <c r="BA621" s="66"/>
      <c r="BB621" s="53" t="str">
        <f t="shared" si="131"/>
        <v/>
      </c>
      <c r="BC621" s="53" t="str">
        <f t="shared" si="132"/>
        <v/>
      </c>
      <c r="BD621" s="51" t="str">
        <f t="shared" si="133"/>
        <v/>
      </c>
      <c r="BE621" s="51" t="str">
        <f t="shared" si="134"/>
        <v/>
      </c>
      <c r="BF621" s="51" t="str">
        <f t="shared" si="135"/>
        <v/>
      </c>
      <c r="BG621" s="142" t="str">
        <f t="shared" si="136"/>
        <v/>
      </c>
      <c r="BH621" s="55" t="str">
        <f t="shared" si="140"/>
        <v/>
      </c>
      <c r="BI621" s="51" t="str">
        <f t="shared" si="141"/>
        <v/>
      </c>
      <c r="BJ621" s="55" t="str">
        <f t="shared" si="142"/>
        <v/>
      </c>
      <c r="BK621" s="51" t="str">
        <f t="shared" si="143"/>
        <v/>
      </c>
    </row>
    <row r="622" spans="1:63" s="72" customFormat="1" ht="37.5" customHeight="1" x14ac:dyDescent="0.25">
      <c r="A622" s="52" t="str">
        <f t="shared" si="130"/>
        <v>Not Started</v>
      </c>
      <c r="B622" s="63"/>
      <c r="C622" s="63"/>
      <c r="D622" s="52" t="str">
        <f t="shared" si="137"/>
        <v>-</v>
      </c>
      <c r="E622" s="52" t="str">
        <f t="shared" si="138"/>
        <v>-</v>
      </c>
      <c r="F622" s="52" t="str">
        <f t="shared" si="139"/>
        <v>-</v>
      </c>
      <c r="G622" s="64"/>
      <c r="H622" s="64"/>
      <c r="I622" s="64"/>
      <c r="J622" s="65"/>
      <c r="K622" s="66"/>
      <c r="L622" s="70"/>
      <c r="M622" s="70"/>
      <c r="N622" s="67"/>
      <c r="O622" s="70"/>
      <c r="P622" s="70"/>
      <c r="Q622" s="69"/>
      <c r="R622" s="66"/>
      <c r="S622" s="70"/>
      <c r="T622" s="70"/>
      <c r="U622" s="70"/>
      <c r="V622" s="70"/>
      <c r="W622" s="70"/>
      <c r="X622" s="70"/>
      <c r="Y622" s="70"/>
      <c r="Z622" s="70"/>
      <c r="AA622" s="70"/>
      <c r="AB622" s="70"/>
      <c r="AC622" s="70"/>
      <c r="AD622" s="70"/>
      <c r="AE622" s="66"/>
      <c r="AF622" s="70"/>
      <c r="AG622" s="70"/>
      <c r="AH622" s="68"/>
      <c r="AI622" s="68"/>
      <c r="AJ622" s="68"/>
      <c r="AK622" s="68"/>
      <c r="AL622" s="66"/>
      <c r="AM622" s="68"/>
      <c r="AN622" s="68"/>
      <c r="AO622" s="68"/>
      <c r="AP622" s="68"/>
      <c r="AQ622" s="71"/>
      <c r="AR622" s="66"/>
      <c r="AS622" s="68"/>
      <c r="AT622" s="68"/>
      <c r="AU622" s="68"/>
      <c r="AV622" s="68"/>
      <c r="AW622" s="68"/>
      <c r="AX622" s="141"/>
      <c r="AY622" s="66"/>
      <c r="AZ622" s="78"/>
      <c r="BA622" s="66"/>
      <c r="BB622" s="53" t="str">
        <f t="shared" si="131"/>
        <v/>
      </c>
      <c r="BC622" s="53" t="str">
        <f t="shared" si="132"/>
        <v/>
      </c>
      <c r="BD622" s="51" t="str">
        <f t="shared" si="133"/>
        <v/>
      </c>
      <c r="BE622" s="51" t="str">
        <f t="shared" si="134"/>
        <v/>
      </c>
      <c r="BF622" s="51" t="str">
        <f t="shared" si="135"/>
        <v/>
      </c>
      <c r="BG622" s="142" t="str">
        <f t="shared" si="136"/>
        <v/>
      </c>
      <c r="BH622" s="55" t="str">
        <f t="shared" si="140"/>
        <v/>
      </c>
      <c r="BI622" s="51" t="str">
        <f t="shared" si="141"/>
        <v/>
      </c>
      <c r="BJ622" s="55" t="str">
        <f t="shared" si="142"/>
        <v/>
      </c>
      <c r="BK622" s="51" t="str">
        <f t="shared" si="143"/>
        <v/>
      </c>
    </row>
    <row r="623" spans="1:63" s="72" customFormat="1" ht="37.5" customHeight="1" x14ac:dyDescent="0.25">
      <c r="A623" s="52" t="str">
        <f t="shared" si="130"/>
        <v>Not Started</v>
      </c>
      <c r="B623" s="63"/>
      <c r="C623" s="63"/>
      <c r="D623" s="52" t="str">
        <f t="shared" si="137"/>
        <v>-</v>
      </c>
      <c r="E623" s="52" t="str">
        <f t="shared" si="138"/>
        <v>-</v>
      </c>
      <c r="F623" s="52" t="str">
        <f t="shared" si="139"/>
        <v>-</v>
      </c>
      <c r="G623" s="64"/>
      <c r="H623" s="64"/>
      <c r="I623" s="64"/>
      <c r="J623" s="65"/>
      <c r="K623" s="66"/>
      <c r="L623" s="70"/>
      <c r="M623" s="70"/>
      <c r="N623" s="67"/>
      <c r="O623" s="70"/>
      <c r="P623" s="70"/>
      <c r="Q623" s="69"/>
      <c r="R623" s="66"/>
      <c r="S623" s="70"/>
      <c r="T623" s="70"/>
      <c r="U623" s="70"/>
      <c r="V623" s="70"/>
      <c r="W623" s="70"/>
      <c r="X623" s="70"/>
      <c r="Y623" s="70"/>
      <c r="Z623" s="70"/>
      <c r="AA623" s="70"/>
      <c r="AB623" s="70"/>
      <c r="AC623" s="70"/>
      <c r="AD623" s="70"/>
      <c r="AE623" s="66"/>
      <c r="AF623" s="70"/>
      <c r="AG623" s="70"/>
      <c r="AH623" s="68"/>
      <c r="AI623" s="68"/>
      <c r="AJ623" s="68"/>
      <c r="AK623" s="68"/>
      <c r="AL623" s="66"/>
      <c r="AM623" s="68"/>
      <c r="AN623" s="68"/>
      <c r="AO623" s="68"/>
      <c r="AP623" s="68"/>
      <c r="AQ623" s="71"/>
      <c r="AR623" s="66"/>
      <c r="AS623" s="68"/>
      <c r="AT623" s="68"/>
      <c r="AU623" s="68"/>
      <c r="AV623" s="68"/>
      <c r="AW623" s="68"/>
      <c r="AX623" s="141"/>
      <c r="AY623" s="66"/>
      <c r="AZ623" s="78"/>
      <c r="BA623" s="66"/>
      <c r="BB623" s="53" t="str">
        <f t="shared" si="131"/>
        <v/>
      </c>
      <c r="BC623" s="53" t="str">
        <f t="shared" si="132"/>
        <v/>
      </c>
      <c r="BD623" s="51" t="str">
        <f t="shared" si="133"/>
        <v/>
      </c>
      <c r="BE623" s="51" t="str">
        <f t="shared" si="134"/>
        <v/>
      </c>
      <c r="BF623" s="51" t="str">
        <f t="shared" si="135"/>
        <v/>
      </c>
      <c r="BG623" s="142" t="str">
        <f t="shared" si="136"/>
        <v/>
      </c>
      <c r="BH623" s="55" t="str">
        <f t="shared" si="140"/>
        <v/>
      </c>
      <c r="BI623" s="51" t="str">
        <f t="shared" si="141"/>
        <v/>
      </c>
      <c r="BJ623" s="55" t="str">
        <f t="shared" si="142"/>
        <v/>
      </c>
      <c r="BK623" s="51" t="str">
        <f t="shared" si="143"/>
        <v/>
      </c>
    </row>
    <row r="624" spans="1:63" s="72" customFormat="1" ht="37.5" customHeight="1" x14ac:dyDescent="0.25">
      <c r="A624" s="52" t="str">
        <f t="shared" si="130"/>
        <v>Not Started</v>
      </c>
      <c r="B624" s="63"/>
      <c r="C624" s="63"/>
      <c r="D624" s="52" t="str">
        <f t="shared" si="137"/>
        <v>-</v>
      </c>
      <c r="E624" s="52" t="str">
        <f t="shared" si="138"/>
        <v>-</v>
      </c>
      <c r="F624" s="52" t="str">
        <f t="shared" si="139"/>
        <v>-</v>
      </c>
      <c r="G624" s="64"/>
      <c r="H624" s="64"/>
      <c r="I624" s="64"/>
      <c r="J624" s="65"/>
      <c r="K624" s="66"/>
      <c r="L624" s="70"/>
      <c r="M624" s="70"/>
      <c r="N624" s="67"/>
      <c r="O624" s="70"/>
      <c r="P624" s="70"/>
      <c r="Q624" s="69"/>
      <c r="R624" s="66"/>
      <c r="S624" s="70"/>
      <c r="T624" s="70"/>
      <c r="U624" s="70"/>
      <c r="V624" s="70"/>
      <c r="W624" s="70"/>
      <c r="X624" s="70"/>
      <c r="Y624" s="70"/>
      <c r="Z624" s="70"/>
      <c r="AA624" s="70"/>
      <c r="AB624" s="70"/>
      <c r="AC624" s="70"/>
      <c r="AD624" s="70"/>
      <c r="AE624" s="66"/>
      <c r="AF624" s="70"/>
      <c r="AG624" s="70"/>
      <c r="AH624" s="68"/>
      <c r="AI624" s="68"/>
      <c r="AJ624" s="68"/>
      <c r="AK624" s="68"/>
      <c r="AL624" s="66"/>
      <c r="AM624" s="68"/>
      <c r="AN624" s="68"/>
      <c r="AO624" s="68"/>
      <c r="AP624" s="68"/>
      <c r="AQ624" s="71"/>
      <c r="AR624" s="66"/>
      <c r="AS624" s="68"/>
      <c r="AT624" s="68"/>
      <c r="AU624" s="68"/>
      <c r="AV624" s="68"/>
      <c r="AW624" s="68"/>
      <c r="AX624" s="141"/>
      <c r="AY624" s="66"/>
      <c r="AZ624" s="78"/>
      <c r="BA624" s="66"/>
      <c r="BB624" s="53" t="str">
        <f t="shared" si="131"/>
        <v/>
      </c>
      <c r="BC624" s="53" t="str">
        <f t="shared" si="132"/>
        <v/>
      </c>
      <c r="BD624" s="51" t="str">
        <f t="shared" si="133"/>
        <v/>
      </c>
      <c r="BE624" s="51" t="str">
        <f t="shared" si="134"/>
        <v/>
      </c>
      <c r="BF624" s="51" t="str">
        <f t="shared" si="135"/>
        <v/>
      </c>
      <c r="BG624" s="142" t="str">
        <f t="shared" si="136"/>
        <v/>
      </c>
      <c r="BH624" s="55" t="str">
        <f t="shared" si="140"/>
        <v/>
      </c>
      <c r="BI624" s="51" t="str">
        <f t="shared" si="141"/>
        <v/>
      </c>
      <c r="BJ624" s="55" t="str">
        <f t="shared" si="142"/>
        <v/>
      </c>
      <c r="BK624" s="51" t="str">
        <f t="shared" si="143"/>
        <v/>
      </c>
    </row>
    <row r="625" spans="1:63" s="72" customFormat="1" ht="37.5" customHeight="1" x14ac:dyDescent="0.25">
      <c r="A625" s="52" t="str">
        <f t="shared" si="130"/>
        <v>Not Started</v>
      </c>
      <c r="B625" s="63"/>
      <c r="C625" s="63"/>
      <c r="D625" s="52" t="str">
        <f t="shared" si="137"/>
        <v>-</v>
      </c>
      <c r="E625" s="52" t="str">
        <f t="shared" si="138"/>
        <v>-</v>
      </c>
      <c r="F625" s="52" t="str">
        <f t="shared" si="139"/>
        <v>-</v>
      </c>
      <c r="G625" s="64"/>
      <c r="H625" s="64"/>
      <c r="I625" s="64"/>
      <c r="J625" s="65"/>
      <c r="K625" s="66"/>
      <c r="L625" s="70"/>
      <c r="M625" s="70"/>
      <c r="N625" s="67"/>
      <c r="O625" s="70"/>
      <c r="P625" s="70"/>
      <c r="Q625" s="69"/>
      <c r="R625" s="66"/>
      <c r="S625" s="70"/>
      <c r="T625" s="70"/>
      <c r="U625" s="70"/>
      <c r="V625" s="70"/>
      <c r="W625" s="70"/>
      <c r="X625" s="70"/>
      <c r="Y625" s="70"/>
      <c r="Z625" s="70"/>
      <c r="AA625" s="70"/>
      <c r="AB625" s="70"/>
      <c r="AC625" s="70"/>
      <c r="AD625" s="70"/>
      <c r="AE625" s="66"/>
      <c r="AF625" s="70"/>
      <c r="AG625" s="70"/>
      <c r="AH625" s="68"/>
      <c r="AI625" s="68"/>
      <c r="AJ625" s="68"/>
      <c r="AK625" s="68"/>
      <c r="AL625" s="66"/>
      <c r="AM625" s="68"/>
      <c r="AN625" s="68"/>
      <c r="AO625" s="68"/>
      <c r="AP625" s="68"/>
      <c r="AQ625" s="71"/>
      <c r="AR625" s="66"/>
      <c r="AS625" s="68"/>
      <c r="AT625" s="68"/>
      <c r="AU625" s="68"/>
      <c r="AV625" s="68"/>
      <c r="AW625" s="68"/>
      <c r="AX625" s="141"/>
      <c r="AY625" s="66"/>
      <c r="AZ625" s="78"/>
      <c r="BA625" s="66"/>
      <c r="BB625" s="53" t="str">
        <f t="shared" si="131"/>
        <v/>
      </c>
      <c r="BC625" s="53" t="str">
        <f t="shared" si="132"/>
        <v/>
      </c>
      <c r="BD625" s="51" t="str">
        <f t="shared" si="133"/>
        <v/>
      </c>
      <c r="BE625" s="51" t="str">
        <f t="shared" si="134"/>
        <v/>
      </c>
      <c r="BF625" s="51" t="str">
        <f t="shared" si="135"/>
        <v/>
      </c>
      <c r="BG625" s="142" t="str">
        <f t="shared" si="136"/>
        <v/>
      </c>
      <c r="BH625" s="55" t="str">
        <f t="shared" si="140"/>
        <v/>
      </c>
      <c r="BI625" s="51" t="str">
        <f t="shared" si="141"/>
        <v/>
      </c>
      <c r="BJ625" s="55" t="str">
        <f t="shared" si="142"/>
        <v/>
      </c>
      <c r="BK625" s="51" t="str">
        <f t="shared" si="143"/>
        <v/>
      </c>
    </row>
    <row r="626" spans="1:63" s="72" customFormat="1" ht="37.5" customHeight="1" x14ac:dyDescent="0.25">
      <c r="A626" s="52" t="str">
        <f t="shared" si="130"/>
        <v>Not Started</v>
      </c>
      <c r="B626" s="63"/>
      <c r="C626" s="63"/>
      <c r="D626" s="52" t="str">
        <f t="shared" si="137"/>
        <v>-</v>
      </c>
      <c r="E626" s="52" t="str">
        <f t="shared" si="138"/>
        <v>-</v>
      </c>
      <c r="F626" s="52" t="str">
        <f t="shared" si="139"/>
        <v>-</v>
      </c>
      <c r="G626" s="64"/>
      <c r="H626" s="64"/>
      <c r="I626" s="64"/>
      <c r="J626" s="65"/>
      <c r="K626" s="66"/>
      <c r="L626" s="70"/>
      <c r="M626" s="70"/>
      <c r="N626" s="67"/>
      <c r="O626" s="70"/>
      <c r="P626" s="70"/>
      <c r="Q626" s="69"/>
      <c r="R626" s="66"/>
      <c r="S626" s="70"/>
      <c r="T626" s="70"/>
      <c r="U626" s="70"/>
      <c r="V626" s="70"/>
      <c r="W626" s="70"/>
      <c r="X626" s="70"/>
      <c r="Y626" s="70"/>
      <c r="Z626" s="70"/>
      <c r="AA626" s="70"/>
      <c r="AB626" s="70"/>
      <c r="AC626" s="70"/>
      <c r="AD626" s="70"/>
      <c r="AE626" s="66"/>
      <c r="AF626" s="70"/>
      <c r="AG626" s="70"/>
      <c r="AH626" s="68"/>
      <c r="AI626" s="68"/>
      <c r="AJ626" s="68"/>
      <c r="AK626" s="68"/>
      <c r="AL626" s="66"/>
      <c r="AM626" s="68"/>
      <c r="AN626" s="68"/>
      <c r="AO626" s="68"/>
      <c r="AP626" s="68"/>
      <c r="AQ626" s="71"/>
      <c r="AR626" s="66"/>
      <c r="AS626" s="68"/>
      <c r="AT626" s="68"/>
      <c r="AU626" s="68"/>
      <c r="AV626" s="68"/>
      <c r="AW626" s="68"/>
      <c r="AX626" s="141"/>
      <c r="AY626" s="66"/>
      <c r="AZ626" s="78"/>
      <c r="BA626" s="66"/>
      <c r="BB626" s="53" t="str">
        <f t="shared" si="131"/>
        <v/>
      </c>
      <c r="BC626" s="53" t="str">
        <f t="shared" si="132"/>
        <v/>
      </c>
      <c r="BD626" s="51" t="str">
        <f t="shared" si="133"/>
        <v/>
      </c>
      <c r="BE626" s="51" t="str">
        <f t="shared" si="134"/>
        <v/>
      </c>
      <c r="BF626" s="51" t="str">
        <f t="shared" si="135"/>
        <v/>
      </c>
      <c r="BG626" s="142" t="str">
        <f t="shared" si="136"/>
        <v/>
      </c>
      <c r="BH626" s="55" t="str">
        <f t="shared" si="140"/>
        <v/>
      </c>
      <c r="BI626" s="51" t="str">
        <f t="shared" si="141"/>
        <v/>
      </c>
      <c r="BJ626" s="55" t="str">
        <f t="shared" si="142"/>
        <v/>
      </c>
      <c r="BK626" s="51" t="str">
        <f t="shared" si="143"/>
        <v/>
      </c>
    </row>
    <row r="627" spans="1:63" s="72" customFormat="1" ht="37.5" customHeight="1" x14ac:dyDescent="0.25">
      <c r="A627" s="52" t="str">
        <f t="shared" si="130"/>
        <v>Not Started</v>
      </c>
      <c r="B627" s="63"/>
      <c r="C627" s="63"/>
      <c r="D627" s="52" t="str">
        <f t="shared" si="137"/>
        <v>-</v>
      </c>
      <c r="E627" s="52" t="str">
        <f t="shared" si="138"/>
        <v>-</v>
      </c>
      <c r="F627" s="52" t="str">
        <f t="shared" si="139"/>
        <v>-</v>
      </c>
      <c r="G627" s="64"/>
      <c r="H627" s="64"/>
      <c r="I627" s="64"/>
      <c r="J627" s="65"/>
      <c r="K627" s="66"/>
      <c r="L627" s="70"/>
      <c r="M627" s="70"/>
      <c r="N627" s="67"/>
      <c r="O627" s="70"/>
      <c r="P627" s="70"/>
      <c r="Q627" s="69"/>
      <c r="R627" s="66"/>
      <c r="S627" s="70"/>
      <c r="T627" s="70"/>
      <c r="U627" s="70"/>
      <c r="V627" s="70"/>
      <c r="W627" s="70"/>
      <c r="X627" s="70"/>
      <c r="Y627" s="70"/>
      <c r="Z627" s="70"/>
      <c r="AA627" s="70"/>
      <c r="AB627" s="70"/>
      <c r="AC627" s="70"/>
      <c r="AD627" s="70"/>
      <c r="AE627" s="66"/>
      <c r="AF627" s="70"/>
      <c r="AG627" s="70"/>
      <c r="AH627" s="68"/>
      <c r="AI627" s="68"/>
      <c r="AJ627" s="68"/>
      <c r="AK627" s="68"/>
      <c r="AL627" s="66"/>
      <c r="AM627" s="68"/>
      <c r="AN627" s="68"/>
      <c r="AO627" s="68"/>
      <c r="AP627" s="68"/>
      <c r="AQ627" s="71"/>
      <c r="AR627" s="66"/>
      <c r="AS627" s="68"/>
      <c r="AT627" s="68"/>
      <c r="AU627" s="68"/>
      <c r="AV627" s="68"/>
      <c r="AW627" s="68"/>
      <c r="AX627" s="141"/>
      <c r="AY627" s="66"/>
      <c r="AZ627" s="78"/>
      <c r="BA627" s="66"/>
      <c r="BB627" s="53" t="str">
        <f t="shared" si="131"/>
        <v/>
      </c>
      <c r="BC627" s="53" t="str">
        <f t="shared" si="132"/>
        <v/>
      </c>
      <c r="BD627" s="51" t="str">
        <f t="shared" si="133"/>
        <v/>
      </c>
      <c r="BE627" s="51" t="str">
        <f t="shared" si="134"/>
        <v/>
      </c>
      <c r="BF627" s="51" t="str">
        <f t="shared" si="135"/>
        <v/>
      </c>
      <c r="BG627" s="142" t="str">
        <f t="shared" si="136"/>
        <v/>
      </c>
      <c r="BH627" s="55" t="str">
        <f t="shared" si="140"/>
        <v/>
      </c>
      <c r="BI627" s="51" t="str">
        <f t="shared" si="141"/>
        <v/>
      </c>
      <c r="BJ627" s="55" t="str">
        <f t="shared" si="142"/>
        <v/>
      </c>
      <c r="BK627" s="51" t="str">
        <f t="shared" si="143"/>
        <v/>
      </c>
    </row>
    <row r="628" spans="1:63" s="72" customFormat="1" ht="37.5" customHeight="1" x14ac:dyDescent="0.25">
      <c r="A628" s="52" t="str">
        <f t="shared" si="130"/>
        <v>Not Started</v>
      </c>
      <c r="B628" s="63"/>
      <c r="C628" s="63"/>
      <c r="D628" s="52" t="str">
        <f t="shared" si="137"/>
        <v>-</v>
      </c>
      <c r="E628" s="52" t="str">
        <f t="shared" si="138"/>
        <v>-</v>
      </c>
      <c r="F628" s="52" t="str">
        <f t="shared" si="139"/>
        <v>-</v>
      </c>
      <c r="G628" s="64"/>
      <c r="H628" s="64"/>
      <c r="I628" s="64"/>
      <c r="J628" s="65"/>
      <c r="K628" s="66"/>
      <c r="L628" s="70"/>
      <c r="M628" s="70"/>
      <c r="N628" s="67"/>
      <c r="O628" s="70"/>
      <c r="P628" s="70"/>
      <c r="Q628" s="69"/>
      <c r="R628" s="66"/>
      <c r="S628" s="70"/>
      <c r="T628" s="70"/>
      <c r="U628" s="70"/>
      <c r="V628" s="70"/>
      <c r="W628" s="70"/>
      <c r="X628" s="70"/>
      <c r="Y628" s="70"/>
      <c r="Z628" s="70"/>
      <c r="AA628" s="70"/>
      <c r="AB628" s="70"/>
      <c r="AC628" s="70"/>
      <c r="AD628" s="70"/>
      <c r="AE628" s="66"/>
      <c r="AF628" s="70"/>
      <c r="AG628" s="70"/>
      <c r="AH628" s="68"/>
      <c r="AI628" s="68"/>
      <c r="AJ628" s="68"/>
      <c r="AK628" s="68"/>
      <c r="AL628" s="66"/>
      <c r="AM628" s="68"/>
      <c r="AN628" s="68"/>
      <c r="AO628" s="68"/>
      <c r="AP628" s="68"/>
      <c r="AQ628" s="71"/>
      <c r="AR628" s="66"/>
      <c r="AS628" s="68"/>
      <c r="AT628" s="68"/>
      <c r="AU628" s="68"/>
      <c r="AV628" s="68"/>
      <c r="AW628" s="68"/>
      <c r="AX628" s="141"/>
      <c r="AY628" s="66"/>
      <c r="AZ628" s="78"/>
      <c r="BA628" s="66"/>
      <c r="BB628" s="53" t="str">
        <f t="shared" si="131"/>
        <v/>
      </c>
      <c r="BC628" s="53" t="str">
        <f t="shared" si="132"/>
        <v/>
      </c>
      <c r="BD628" s="51" t="str">
        <f t="shared" si="133"/>
        <v/>
      </c>
      <c r="BE628" s="51" t="str">
        <f t="shared" si="134"/>
        <v/>
      </c>
      <c r="BF628" s="51" t="str">
        <f t="shared" si="135"/>
        <v/>
      </c>
      <c r="BG628" s="142" t="str">
        <f t="shared" si="136"/>
        <v/>
      </c>
      <c r="BH628" s="55" t="str">
        <f t="shared" si="140"/>
        <v/>
      </c>
      <c r="BI628" s="51" t="str">
        <f t="shared" si="141"/>
        <v/>
      </c>
      <c r="BJ628" s="55" t="str">
        <f t="shared" si="142"/>
        <v/>
      </c>
      <c r="BK628" s="51" t="str">
        <f t="shared" si="143"/>
        <v/>
      </c>
    </row>
    <row r="629" spans="1:63" s="72" customFormat="1" ht="37.5" customHeight="1" x14ac:dyDescent="0.25">
      <c r="A629" s="52" t="str">
        <f t="shared" si="130"/>
        <v>Not Started</v>
      </c>
      <c r="B629" s="63"/>
      <c r="C629" s="63"/>
      <c r="D629" s="52" t="str">
        <f t="shared" si="137"/>
        <v>-</v>
      </c>
      <c r="E629" s="52" t="str">
        <f t="shared" si="138"/>
        <v>-</v>
      </c>
      <c r="F629" s="52" t="str">
        <f t="shared" si="139"/>
        <v>-</v>
      </c>
      <c r="G629" s="64"/>
      <c r="H629" s="64"/>
      <c r="I629" s="64"/>
      <c r="J629" s="65"/>
      <c r="K629" s="66"/>
      <c r="L629" s="70"/>
      <c r="M629" s="70"/>
      <c r="N629" s="67"/>
      <c r="O629" s="70"/>
      <c r="P629" s="70"/>
      <c r="Q629" s="69"/>
      <c r="R629" s="66"/>
      <c r="S629" s="70"/>
      <c r="T629" s="70"/>
      <c r="U629" s="70"/>
      <c r="V629" s="70"/>
      <c r="W629" s="70"/>
      <c r="X629" s="70"/>
      <c r="Y629" s="70"/>
      <c r="Z629" s="70"/>
      <c r="AA629" s="70"/>
      <c r="AB629" s="70"/>
      <c r="AC629" s="70"/>
      <c r="AD629" s="70"/>
      <c r="AE629" s="66"/>
      <c r="AF629" s="70"/>
      <c r="AG629" s="70"/>
      <c r="AH629" s="68"/>
      <c r="AI629" s="68"/>
      <c r="AJ629" s="68"/>
      <c r="AK629" s="68"/>
      <c r="AL629" s="66"/>
      <c r="AM629" s="68"/>
      <c r="AN629" s="68"/>
      <c r="AO629" s="68"/>
      <c r="AP629" s="68"/>
      <c r="AQ629" s="71"/>
      <c r="AR629" s="66"/>
      <c r="AS629" s="68"/>
      <c r="AT629" s="68"/>
      <c r="AU629" s="68"/>
      <c r="AV629" s="68"/>
      <c r="AW629" s="68"/>
      <c r="AX629" s="141"/>
      <c r="AY629" s="66"/>
      <c r="AZ629" s="78"/>
      <c r="BA629" s="66"/>
      <c r="BB629" s="53" t="str">
        <f t="shared" si="131"/>
        <v/>
      </c>
      <c r="BC629" s="53" t="str">
        <f t="shared" si="132"/>
        <v/>
      </c>
      <c r="BD629" s="51" t="str">
        <f t="shared" si="133"/>
        <v/>
      </c>
      <c r="BE629" s="51" t="str">
        <f t="shared" si="134"/>
        <v/>
      </c>
      <c r="BF629" s="51" t="str">
        <f t="shared" si="135"/>
        <v/>
      </c>
      <c r="BG629" s="142" t="str">
        <f t="shared" si="136"/>
        <v/>
      </c>
      <c r="BH629" s="55" t="str">
        <f t="shared" si="140"/>
        <v/>
      </c>
      <c r="BI629" s="51" t="str">
        <f t="shared" si="141"/>
        <v/>
      </c>
      <c r="BJ629" s="55" t="str">
        <f t="shared" si="142"/>
        <v/>
      </c>
      <c r="BK629" s="51" t="str">
        <f t="shared" si="143"/>
        <v/>
      </c>
    </row>
    <row r="630" spans="1:63" s="72" customFormat="1" ht="37.5" customHeight="1" x14ac:dyDescent="0.25">
      <c r="A630" s="52" t="str">
        <f t="shared" si="130"/>
        <v>Not Started</v>
      </c>
      <c r="B630" s="63"/>
      <c r="C630" s="63"/>
      <c r="D630" s="52" t="str">
        <f t="shared" si="137"/>
        <v>-</v>
      </c>
      <c r="E630" s="52" t="str">
        <f t="shared" si="138"/>
        <v>-</v>
      </c>
      <c r="F630" s="52" t="str">
        <f t="shared" si="139"/>
        <v>-</v>
      </c>
      <c r="G630" s="64"/>
      <c r="H630" s="64"/>
      <c r="I630" s="64"/>
      <c r="J630" s="65"/>
      <c r="K630" s="66"/>
      <c r="L630" s="70"/>
      <c r="M630" s="70"/>
      <c r="N630" s="67"/>
      <c r="O630" s="70"/>
      <c r="P630" s="70"/>
      <c r="Q630" s="69"/>
      <c r="R630" s="66"/>
      <c r="S630" s="70"/>
      <c r="T630" s="70"/>
      <c r="U630" s="70"/>
      <c r="V630" s="70"/>
      <c r="W630" s="70"/>
      <c r="X630" s="70"/>
      <c r="Y630" s="70"/>
      <c r="Z630" s="70"/>
      <c r="AA630" s="70"/>
      <c r="AB630" s="70"/>
      <c r="AC630" s="70"/>
      <c r="AD630" s="70"/>
      <c r="AE630" s="66"/>
      <c r="AF630" s="70"/>
      <c r="AG630" s="70"/>
      <c r="AH630" s="68"/>
      <c r="AI630" s="68"/>
      <c r="AJ630" s="68"/>
      <c r="AK630" s="68"/>
      <c r="AL630" s="66"/>
      <c r="AM630" s="68"/>
      <c r="AN630" s="68"/>
      <c r="AO630" s="68"/>
      <c r="AP630" s="68"/>
      <c r="AQ630" s="71"/>
      <c r="AR630" s="66"/>
      <c r="AS630" s="68"/>
      <c r="AT630" s="68"/>
      <c r="AU630" s="68"/>
      <c r="AV630" s="68"/>
      <c r="AW630" s="68"/>
      <c r="AX630" s="141"/>
      <c r="AY630" s="66"/>
      <c r="AZ630" s="78"/>
      <c r="BA630" s="66"/>
      <c r="BB630" s="53" t="str">
        <f t="shared" si="131"/>
        <v/>
      </c>
      <c r="BC630" s="53" t="str">
        <f t="shared" si="132"/>
        <v/>
      </c>
      <c r="BD630" s="51" t="str">
        <f t="shared" si="133"/>
        <v/>
      </c>
      <c r="BE630" s="51" t="str">
        <f t="shared" si="134"/>
        <v/>
      </c>
      <c r="BF630" s="51" t="str">
        <f t="shared" si="135"/>
        <v/>
      </c>
      <c r="BG630" s="142" t="str">
        <f t="shared" si="136"/>
        <v/>
      </c>
      <c r="BH630" s="55" t="str">
        <f t="shared" si="140"/>
        <v/>
      </c>
      <c r="BI630" s="51" t="str">
        <f t="shared" si="141"/>
        <v/>
      </c>
      <c r="BJ630" s="55" t="str">
        <f t="shared" si="142"/>
        <v/>
      </c>
      <c r="BK630" s="51" t="str">
        <f t="shared" si="143"/>
        <v/>
      </c>
    </row>
    <row r="631" spans="1:63" s="72" customFormat="1" ht="37.5" customHeight="1" x14ac:dyDescent="0.25">
      <c r="A631" s="52" t="str">
        <f t="shared" si="130"/>
        <v>Not Started</v>
      </c>
      <c r="B631" s="63"/>
      <c r="C631" s="63"/>
      <c r="D631" s="52" t="str">
        <f t="shared" si="137"/>
        <v>-</v>
      </c>
      <c r="E631" s="52" t="str">
        <f t="shared" si="138"/>
        <v>-</v>
      </c>
      <c r="F631" s="52" t="str">
        <f t="shared" si="139"/>
        <v>-</v>
      </c>
      <c r="G631" s="64"/>
      <c r="H631" s="64"/>
      <c r="I631" s="64"/>
      <c r="J631" s="65"/>
      <c r="K631" s="66"/>
      <c r="L631" s="70"/>
      <c r="M631" s="70"/>
      <c r="N631" s="67"/>
      <c r="O631" s="70"/>
      <c r="P631" s="70"/>
      <c r="Q631" s="69"/>
      <c r="R631" s="66"/>
      <c r="S631" s="70"/>
      <c r="T631" s="70"/>
      <c r="U631" s="70"/>
      <c r="V631" s="70"/>
      <c r="W631" s="70"/>
      <c r="X631" s="70"/>
      <c r="Y631" s="70"/>
      <c r="Z631" s="70"/>
      <c r="AA631" s="70"/>
      <c r="AB631" s="70"/>
      <c r="AC631" s="70"/>
      <c r="AD631" s="70"/>
      <c r="AE631" s="66"/>
      <c r="AF631" s="70"/>
      <c r="AG631" s="70"/>
      <c r="AH631" s="68"/>
      <c r="AI631" s="68"/>
      <c r="AJ631" s="68"/>
      <c r="AK631" s="68"/>
      <c r="AL631" s="66"/>
      <c r="AM631" s="68"/>
      <c r="AN631" s="68"/>
      <c r="AO631" s="68"/>
      <c r="AP631" s="68"/>
      <c r="AQ631" s="71"/>
      <c r="AR631" s="66"/>
      <c r="AS631" s="68"/>
      <c r="AT631" s="68"/>
      <c r="AU631" s="68"/>
      <c r="AV631" s="68"/>
      <c r="AW631" s="68"/>
      <c r="AX631" s="141"/>
      <c r="AY631" s="66"/>
      <c r="AZ631" s="78"/>
      <c r="BA631" s="66"/>
      <c r="BB631" s="53" t="str">
        <f t="shared" si="131"/>
        <v/>
      </c>
      <c r="BC631" s="53" t="str">
        <f t="shared" si="132"/>
        <v/>
      </c>
      <c r="BD631" s="51" t="str">
        <f t="shared" si="133"/>
        <v/>
      </c>
      <c r="BE631" s="51" t="str">
        <f t="shared" si="134"/>
        <v/>
      </c>
      <c r="BF631" s="51" t="str">
        <f t="shared" si="135"/>
        <v/>
      </c>
      <c r="BG631" s="142" t="str">
        <f t="shared" si="136"/>
        <v/>
      </c>
      <c r="BH631" s="55" t="str">
        <f t="shared" si="140"/>
        <v/>
      </c>
      <c r="BI631" s="51" t="str">
        <f t="shared" si="141"/>
        <v/>
      </c>
      <c r="BJ631" s="55" t="str">
        <f t="shared" si="142"/>
        <v/>
      </c>
      <c r="BK631" s="51" t="str">
        <f t="shared" si="143"/>
        <v/>
      </c>
    </row>
    <row r="632" spans="1:63" s="72" customFormat="1" ht="37.5" customHeight="1" x14ac:dyDescent="0.25">
      <c r="A632" s="52" t="str">
        <f t="shared" si="130"/>
        <v>Not Started</v>
      </c>
      <c r="B632" s="63"/>
      <c r="C632" s="63"/>
      <c r="D632" s="52" t="str">
        <f t="shared" si="137"/>
        <v>-</v>
      </c>
      <c r="E632" s="52" t="str">
        <f t="shared" si="138"/>
        <v>-</v>
      </c>
      <c r="F632" s="52" t="str">
        <f t="shared" si="139"/>
        <v>-</v>
      </c>
      <c r="G632" s="64"/>
      <c r="H632" s="64"/>
      <c r="I632" s="64"/>
      <c r="J632" s="65"/>
      <c r="K632" s="66"/>
      <c r="L632" s="70"/>
      <c r="M632" s="70"/>
      <c r="N632" s="67"/>
      <c r="O632" s="70"/>
      <c r="P632" s="70"/>
      <c r="Q632" s="69"/>
      <c r="R632" s="66"/>
      <c r="S632" s="70"/>
      <c r="T632" s="70"/>
      <c r="U632" s="70"/>
      <c r="V632" s="70"/>
      <c r="W632" s="70"/>
      <c r="X632" s="70"/>
      <c r="Y632" s="70"/>
      <c r="Z632" s="70"/>
      <c r="AA632" s="70"/>
      <c r="AB632" s="70"/>
      <c r="AC632" s="70"/>
      <c r="AD632" s="70"/>
      <c r="AE632" s="66"/>
      <c r="AF632" s="70"/>
      <c r="AG632" s="70"/>
      <c r="AH632" s="68"/>
      <c r="AI632" s="68"/>
      <c r="AJ632" s="68"/>
      <c r="AK632" s="68"/>
      <c r="AL632" s="66"/>
      <c r="AM632" s="68"/>
      <c r="AN632" s="68"/>
      <c r="AO632" s="68"/>
      <c r="AP632" s="68"/>
      <c r="AQ632" s="71"/>
      <c r="AR632" s="66"/>
      <c r="AS632" s="68"/>
      <c r="AT632" s="68"/>
      <c r="AU632" s="68"/>
      <c r="AV632" s="68"/>
      <c r="AW632" s="68"/>
      <c r="AX632" s="141"/>
      <c r="AY632" s="66"/>
      <c r="AZ632" s="78"/>
      <c r="BA632" s="66"/>
      <c r="BB632" s="53" t="str">
        <f t="shared" si="131"/>
        <v/>
      </c>
      <c r="BC632" s="53" t="str">
        <f t="shared" si="132"/>
        <v/>
      </c>
      <c r="BD632" s="51" t="str">
        <f t="shared" si="133"/>
        <v/>
      </c>
      <c r="BE632" s="51" t="str">
        <f t="shared" si="134"/>
        <v/>
      </c>
      <c r="BF632" s="51" t="str">
        <f t="shared" si="135"/>
        <v/>
      </c>
      <c r="BG632" s="142" t="str">
        <f t="shared" si="136"/>
        <v/>
      </c>
      <c r="BH632" s="55" t="str">
        <f t="shared" si="140"/>
        <v/>
      </c>
      <c r="BI632" s="51" t="str">
        <f t="shared" si="141"/>
        <v/>
      </c>
      <c r="BJ632" s="55" t="str">
        <f t="shared" si="142"/>
        <v/>
      </c>
      <c r="BK632" s="51" t="str">
        <f t="shared" si="143"/>
        <v/>
      </c>
    </row>
    <row r="633" spans="1:63" s="72" customFormat="1" ht="37.5" customHeight="1" x14ac:dyDescent="0.25">
      <c r="A633" s="52" t="str">
        <f t="shared" si="130"/>
        <v>Not Started</v>
      </c>
      <c r="B633" s="63"/>
      <c r="C633" s="63"/>
      <c r="D633" s="52" t="str">
        <f t="shared" si="137"/>
        <v>-</v>
      </c>
      <c r="E633" s="52" t="str">
        <f t="shared" si="138"/>
        <v>-</v>
      </c>
      <c r="F633" s="52" t="str">
        <f t="shared" si="139"/>
        <v>-</v>
      </c>
      <c r="G633" s="64"/>
      <c r="H633" s="64"/>
      <c r="I633" s="64"/>
      <c r="J633" s="65"/>
      <c r="K633" s="66"/>
      <c r="L633" s="70"/>
      <c r="M633" s="70"/>
      <c r="N633" s="67"/>
      <c r="O633" s="70"/>
      <c r="P633" s="70"/>
      <c r="Q633" s="69"/>
      <c r="R633" s="66"/>
      <c r="S633" s="70"/>
      <c r="T633" s="70"/>
      <c r="U633" s="70"/>
      <c r="V633" s="70"/>
      <c r="W633" s="70"/>
      <c r="X633" s="70"/>
      <c r="Y633" s="70"/>
      <c r="Z633" s="70"/>
      <c r="AA633" s="70"/>
      <c r="AB633" s="70"/>
      <c r="AC633" s="70"/>
      <c r="AD633" s="70"/>
      <c r="AE633" s="66"/>
      <c r="AF633" s="70"/>
      <c r="AG633" s="70"/>
      <c r="AH633" s="68"/>
      <c r="AI633" s="68"/>
      <c r="AJ633" s="68"/>
      <c r="AK633" s="68"/>
      <c r="AL633" s="66"/>
      <c r="AM633" s="68"/>
      <c r="AN633" s="68"/>
      <c r="AO633" s="68"/>
      <c r="AP633" s="68"/>
      <c r="AQ633" s="71"/>
      <c r="AR633" s="66"/>
      <c r="AS633" s="68"/>
      <c r="AT633" s="68"/>
      <c r="AU633" s="68"/>
      <c r="AV633" s="68"/>
      <c r="AW633" s="68"/>
      <c r="AX633" s="141"/>
      <c r="AY633" s="66"/>
      <c r="AZ633" s="78"/>
      <c r="BA633" s="66"/>
      <c r="BB633" s="53" t="str">
        <f t="shared" si="131"/>
        <v/>
      </c>
      <c r="BC633" s="53" t="str">
        <f t="shared" si="132"/>
        <v/>
      </c>
      <c r="BD633" s="51" t="str">
        <f t="shared" si="133"/>
        <v/>
      </c>
      <c r="BE633" s="51" t="str">
        <f t="shared" si="134"/>
        <v/>
      </c>
      <c r="BF633" s="51" t="str">
        <f t="shared" si="135"/>
        <v/>
      </c>
      <c r="BG633" s="142" t="str">
        <f t="shared" si="136"/>
        <v/>
      </c>
      <c r="BH633" s="55" t="str">
        <f t="shared" si="140"/>
        <v/>
      </c>
      <c r="BI633" s="51" t="str">
        <f t="shared" si="141"/>
        <v/>
      </c>
      <c r="BJ633" s="55" t="str">
        <f t="shared" si="142"/>
        <v/>
      </c>
      <c r="BK633" s="51" t="str">
        <f t="shared" si="143"/>
        <v/>
      </c>
    </row>
    <row r="634" spans="1:63" s="72" customFormat="1" ht="37.5" customHeight="1" x14ac:dyDescent="0.25">
      <c r="A634" s="52" t="str">
        <f t="shared" si="130"/>
        <v>Not Started</v>
      </c>
      <c r="B634" s="63"/>
      <c r="C634" s="63"/>
      <c r="D634" s="52" t="str">
        <f t="shared" si="137"/>
        <v>-</v>
      </c>
      <c r="E634" s="52" t="str">
        <f t="shared" si="138"/>
        <v>-</v>
      </c>
      <c r="F634" s="52" t="str">
        <f t="shared" si="139"/>
        <v>-</v>
      </c>
      <c r="G634" s="64"/>
      <c r="H634" s="64"/>
      <c r="I634" s="64"/>
      <c r="J634" s="65"/>
      <c r="K634" s="66"/>
      <c r="L634" s="70"/>
      <c r="M634" s="70"/>
      <c r="N634" s="67"/>
      <c r="O634" s="70"/>
      <c r="P634" s="70"/>
      <c r="Q634" s="69"/>
      <c r="R634" s="66"/>
      <c r="S634" s="70"/>
      <c r="T634" s="70"/>
      <c r="U634" s="70"/>
      <c r="V634" s="70"/>
      <c r="W634" s="70"/>
      <c r="X634" s="70"/>
      <c r="Y634" s="70"/>
      <c r="Z634" s="70"/>
      <c r="AA634" s="70"/>
      <c r="AB634" s="70"/>
      <c r="AC634" s="70"/>
      <c r="AD634" s="70"/>
      <c r="AE634" s="66"/>
      <c r="AF634" s="70"/>
      <c r="AG634" s="70"/>
      <c r="AH634" s="68"/>
      <c r="AI634" s="68"/>
      <c r="AJ634" s="68"/>
      <c r="AK634" s="68"/>
      <c r="AL634" s="66"/>
      <c r="AM634" s="68"/>
      <c r="AN634" s="68"/>
      <c r="AO634" s="68"/>
      <c r="AP634" s="68"/>
      <c r="AQ634" s="71"/>
      <c r="AR634" s="66"/>
      <c r="AS634" s="68"/>
      <c r="AT634" s="68"/>
      <c r="AU634" s="68"/>
      <c r="AV634" s="68"/>
      <c r="AW634" s="68"/>
      <c r="AX634" s="141"/>
      <c r="AY634" s="66"/>
      <c r="AZ634" s="78"/>
      <c r="BA634" s="66"/>
      <c r="BB634" s="53" t="str">
        <f t="shared" si="131"/>
        <v/>
      </c>
      <c r="BC634" s="53" t="str">
        <f t="shared" si="132"/>
        <v/>
      </c>
      <c r="BD634" s="51" t="str">
        <f t="shared" si="133"/>
        <v/>
      </c>
      <c r="BE634" s="51" t="str">
        <f t="shared" si="134"/>
        <v/>
      </c>
      <c r="BF634" s="51" t="str">
        <f t="shared" si="135"/>
        <v/>
      </c>
      <c r="BG634" s="142" t="str">
        <f t="shared" si="136"/>
        <v/>
      </c>
      <c r="BH634" s="55" t="str">
        <f t="shared" si="140"/>
        <v/>
      </c>
      <c r="BI634" s="51" t="str">
        <f t="shared" si="141"/>
        <v/>
      </c>
      <c r="BJ634" s="55" t="str">
        <f t="shared" si="142"/>
        <v/>
      </c>
      <c r="BK634" s="51" t="str">
        <f t="shared" si="143"/>
        <v/>
      </c>
    </row>
    <row r="635" spans="1:63" s="72" customFormat="1" ht="37.5" customHeight="1" x14ac:dyDescent="0.25">
      <c r="A635" s="52" t="str">
        <f t="shared" si="130"/>
        <v>Not Started</v>
      </c>
      <c r="B635" s="63"/>
      <c r="C635" s="63"/>
      <c r="D635" s="52" t="str">
        <f t="shared" si="137"/>
        <v>-</v>
      </c>
      <c r="E635" s="52" t="str">
        <f t="shared" si="138"/>
        <v>-</v>
      </c>
      <c r="F635" s="52" t="str">
        <f t="shared" si="139"/>
        <v>-</v>
      </c>
      <c r="G635" s="64"/>
      <c r="H635" s="64"/>
      <c r="I635" s="64"/>
      <c r="J635" s="65"/>
      <c r="K635" s="66"/>
      <c r="L635" s="70"/>
      <c r="M635" s="70"/>
      <c r="N635" s="67"/>
      <c r="O635" s="70"/>
      <c r="P635" s="70"/>
      <c r="Q635" s="69"/>
      <c r="R635" s="66"/>
      <c r="S635" s="70"/>
      <c r="T635" s="70"/>
      <c r="U635" s="70"/>
      <c r="V635" s="70"/>
      <c r="W635" s="70"/>
      <c r="X635" s="70"/>
      <c r="Y635" s="70"/>
      <c r="Z635" s="70"/>
      <c r="AA635" s="70"/>
      <c r="AB635" s="70"/>
      <c r="AC635" s="70"/>
      <c r="AD635" s="70"/>
      <c r="AE635" s="66"/>
      <c r="AF635" s="70"/>
      <c r="AG635" s="70"/>
      <c r="AH635" s="68"/>
      <c r="AI635" s="68"/>
      <c r="AJ635" s="68"/>
      <c r="AK635" s="68"/>
      <c r="AL635" s="66"/>
      <c r="AM635" s="68"/>
      <c r="AN635" s="68"/>
      <c r="AO635" s="68"/>
      <c r="AP635" s="68"/>
      <c r="AQ635" s="71"/>
      <c r="AR635" s="66"/>
      <c r="AS635" s="68"/>
      <c r="AT635" s="68"/>
      <c r="AU635" s="68"/>
      <c r="AV635" s="68"/>
      <c r="AW635" s="68"/>
      <c r="AX635" s="141"/>
      <c r="AY635" s="66"/>
      <c r="AZ635" s="78"/>
      <c r="BA635" s="66"/>
      <c r="BB635" s="53" t="str">
        <f t="shared" si="131"/>
        <v/>
      </c>
      <c r="BC635" s="53" t="str">
        <f t="shared" si="132"/>
        <v/>
      </c>
      <c r="BD635" s="51" t="str">
        <f t="shared" si="133"/>
        <v/>
      </c>
      <c r="BE635" s="51" t="str">
        <f t="shared" si="134"/>
        <v/>
      </c>
      <c r="BF635" s="51" t="str">
        <f t="shared" si="135"/>
        <v/>
      </c>
      <c r="BG635" s="142" t="str">
        <f t="shared" si="136"/>
        <v/>
      </c>
      <c r="BH635" s="55" t="str">
        <f t="shared" si="140"/>
        <v/>
      </c>
      <c r="BI635" s="51" t="str">
        <f t="shared" si="141"/>
        <v/>
      </c>
      <c r="BJ635" s="55" t="str">
        <f t="shared" si="142"/>
        <v/>
      </c>
      <c r="BK635" s="51" t="str">
        <f t="shared" si="143"/>
        <v/>
      </c>
    </row>
    <row r="636" spans="1:63" s="72" customFormat="1" ht="37.5" customHeight="1" x14ac:dyDescent="0.25">
      <c r="A636" s="52" t="str">
        <f t="shared" si="130"/>
        <v>Not Started</v>
      </c>
      <c r="B636" s="63"/>
      <c r="C636" s="63"/>
      <c r="D636" s="52" t="str">
        <f t="shared" si="137"/>
        <v>-</v>
      </c>
      <c r="E636" s="52" t="str">
        <f t="shared" si="138"/>
        <v>-</v>
      </c>
      <c r="F636" s="52" t="str">
        <f t="shared" si="139"/>
        <v>-</v>
      </c>
      <c r="G636" s="64"/>
      <c r="H636" s="64"/>
      <c r="I636" s="64"/>
      <c r="J636" s="65"/>
      <c r="K636" s="66"/>
      <c r="L636" s="70"/>
      <c r="M636" s="70"/>
      <c r="N636" s="67"/>
      <c r="O636" s="70"/>
      <c r="P636" s="70"/>
      <c r="Q636" s="69"/>
      <c r="R636" s="66"/>
      <c r="S636" s="70"/>
      <c r="T636" s="70"/>
      <c r="U636" s="70"/>
      <c r="V636" s="70"/>
      <c r="W636" s="70"/>
      <c r="X636" s="70"/>
      <c r="Y636" s="70"/>
      <c r="Z636" s="70"/>
      <c r="AA636" s="70"/>
      <c r="AB636" s="70"/>
      <c r="AC636" s="70"/>
      <c r="AD636" s="70"/>
      <c r="AE636" s="66"/>
      <c r="AF636" s="70"/>
      <c r="AG636" s="70"/>
      <c r="AH636" s="68"/>
      <c r="AI636" s="68"/>
      <c r="AJ636" s="68"/>
      <c r="AK636" s="68"/>
      <c r="AL636" s="66"/>
      <c r="AM636" s="68"/>
      <c r="AN636" s="68"/>
      <c r="AO636" s="68"/>
      <c r="AP636" s="68"/>
      <c r="AQ636" s="71"/>
      <c r="AR636" s="66"/>
      <c r="AS636" s="68"/>
      <c r="AT636" s="68"/>
      <c r="AU636" s="68"/>
      <c r="AV636" s="68"/>
      <c r="AW636" s="68"/>
      <c r="AX636" s="141"/>
      <c r="AY636" s="66"/>
      <c r="AZ636" s="78"/>
      <c r="BA636" s="66"/>
      <c r="BB636" s="53" t="str">
        <f t="shared" si="131"/>
        <v/>
      </c>
      <c r="BC636" s="53" t="str">
        <f t="shared" si="132"/>
        <v/>
      </c>
      <c r="BD636" s="51" t="str">
        <f t="shared" si="133"/>
        <v/>
      </c>
      <c r="BE636" s="51" t="str">
        <f t="shared" si="134"/>
        <v/>
      </c>
      <c r="BF636" s="51" t="str">
        <f t="shared" si="135"/>
        <v/>
      </c>
      <c r="BG636" s="142" t="str">
        <f t="shared" si="136"/>
        <v/>
      </c>
      <c r="BH636" s="55" t="str">
        <f t="shared" si="140"/>
        <v/>
      </c>
      <c r="BI636" s="51" t="str">
        <f t="shared" si="141"/>
        <v/>
      </c>
      <c r="BJ636" s="55" t="str">
        <f t="shared" si="142"/>
        <v/>
      </c>
      <c r="BK636" s="51" t="str">
        <f t="shared" si="143"/>
        <v/>
      </c>
    </row>
    <row r="637" spans="1:63" s="72" customFormat="1" ht="37.5" customHeight="1" x14ac:dyDescent="0.25">
      <c r="A637" s="52" t="str">
        <f t="shared" si="130"/>
        <v>Not Started</v>
      </c>
      <c r="B637" s="63"/>
      <c r="C637" s="63"/>
      <c r="D637" s="52" t="str">
        <f t="shared" si="137"/>
        <v>-</v>
      </c>
      <c r="E637" s="52" t="str">
        <f t="shared" si="138"/>
        <v>-</v>
      </c>
      <c r="F637" s="52" t="str">
        <f t="shared" si="139"/>
        <v>-</v>
      </c>
      <c r="G637" s="64"/>
      <c r="H637" s="64"/>
      <c r="I637" s="64"/>
      <c r="J637" s="65"/>
      <c r="K637" s="66"/>
      <c r="L637" s="70"/>
      <c r="M637" s="70"/>
      <c r="N637" s="67"/>
      <c r="O637" s="70"/>
      <c r="P637" s="70"/>
      <c r="Q637" s="69"/>
      <c r="R637" s="66"/>
      <c r="S637" s="70"/>
      <c r="T637" s="70"/>
      <c r="U637" s="70"/>
      <c r="V637" s="70"/>
      <c r="W637" s="70"/>
      <c r="X637" s="70"/>
      <c r="Y637" s="70"/>
      <c r="Z637" s="70"/>
      <c r="AA637" s="70"/>
      <c r="AB637" s="70"/>
      <c r="AC637" s="70"/>
      <c r="AD637" s="70"/>
      <c r="AE637" s="66"/>
      <c r="AF637" s="70"/>
      <c r="AG637" s="70"/>
      <c r="AH637" s="68"/>
      <c r="AI637" s="68"/>
      <c r="AJ637" s="68"/>
      <c r="AK637" s="68"/>
      <c r="AL637" s="66"/>
      <c r="AM637" s="68"/>
      <c r="AN637" s="68"/>
      <c r="AO637" s="68"/>
      <c r="AP637" s="68"/>
      <c r="AQ637" s="71"/>
      <c r="AR637" s="66"/>
      <c r="AS637" s="68"/>
      <c r="AT637" s="68"/>
      <c r="AU637" s="68"/>
      <c r="AV637" s="68"/>
      <c r="AW637" s="68"/>
      <c r="AX637" s="141"/>
      <c r="AY637" s="66"/>
      <c r="AZ637" s="78"/>
      <c r="BA637" s="66"/>
      <c r="BB637" s="53" t="str">
        <f t="shared" si="131"/>
        <v/>
      </c>
      <c r="BC637" s="53" t="str">
        <f t="shared" si="132"/>
        <v/>
      </c>
      <c r="BD637" s="51" t="str">
        <f t="shared" si="133"/>
        <v/>
      </c>
      <c r="BE637" s="51" t="str">
        <f t="shared" si="134"/>
        <v/>
      </c>
      <c r="BF637" s="51" t="str">
        <f t="shared" si="135"/>
        <v/>
      </c>
      <c r="BG637" s="142" t="str">
        <f t="shared" si="136"/>
        <v/>
      </c>
      <c r="BH637" s="55" t="str">
        <f t="shared" si="140"/>
        <v/>
      </c>
      <c r="BI637" s="51" t="str">
        <f t="shared" si="141"/>
        <v/>
      </c>
      <c r="BJ637" s="55" t="str">
        <f t="shared" si="142"/>
        <v/>
      </c>
      <c r="BK637" s="51" t="str">
        <f t="shared" si="143"/>
        <v/>
      </c>
    </row>
    <row r="638" spans="1:63" s="72" customFormat="1" ht="37.5" customHeight="1" x14ac:dyDescent="0.25">
      <c r="A638" s="52" t="str">
        <f t="shared" si="130"/>
        <v>Not Started</v>
      </c>
      <c r="B638" s="63"/>
      <c r="C638" s="63"/>
      <c r="D638" s="52" t="str">
        <f t="shared" si="137"/>
        <v>-</v>
      </c>
      <c r="E638" s="52" t="str">
        <f t="shared" si="138"/>
        <v>-</v>
      </c>
      <c r="F638" s="52" t="str">
        <f t="shared" si="139"/>
        <v>-</v>
      </c>
      <c r="G638" s="64"/>
      <c r="H638" s="64"/>
      <c r="I638" s="64"/>
      <c r="J638" s="65"/>
      <c r="K638" s="66"/>
      <c r="L638" s="70"/>
      <c r="M638" s="70"/>
      <c r="N638" s="67"/>
      <c r="O638" s="70"/>
      <c r="P638" s="70"/>
      <c r="Q638" s="69"/>
      <c r="R638" s="66"/>
      <c r="S638" s="70"/>
      <c r="T638" s="70"/>
      <c r="U638" s="70"/>
      <c r="V638" s="70"/>
      <c r="W638" s="70"/>
      <c r="X638" s="70"/>
      <c r="Y638" s="70"/>
      <c r="Z638" s="70"/>
      <c r="AA638" s="70"/>
      <c r="AB638" s="70"/>
      <c r="AC638" s="70"/>
      <c r="AD638" s="70"/>
      <c r="AE638" s="66"/>
      <c r="AF638" s="70"/>
      <c r="AG638" s="70"/>
      <c r="AH638" s="68"/>
      <c r="AI638" s="68"/>
      <c r="AJ638" s="68"/>
      <c r="AK638" s="68"/>
      <c r="AL638" s="66"/>
      <c r="AM638" s="68"/>
      <c r="AN638" s="68"/>
      <c r="AO638" s="68"/>
      <c r="AP638" s="68"/>
      <c r="AQ638" s="71"/>
      <c r="AR638" s="66"/>
      <c r="AS638" s="68"/>
      <c r="AT638" s="68"/>
      <c r="AU638" s="68"/>
      <c r="AV638" s="68"/>
      <c r="AW638" s="68"/>
      <c r="AX638" s="141"/>
      <c r="AY638" s="66"/>
      <c r="AZ638" s="78"/>
      <c r="BA638" s="66"/>
      <c r="BB638" s="53" t="str">
        <f t="shared" si="131"/>
        <v/>
      </c>
      <c r="BC638" s="53" t="str">
        <f t="shared" si="132"/>
        <v/>
      </c>
      <c r="BD638" s="51" t="str">
        <f t="shared" si="133"/>
        <v/>
      </c>
      <c r="BE638" s="51" t="str">
        <f t="shared" si="134"/>
        <v/>
      </c>
      <c r="BF638" s="51" t="str">
        <f t="shared" si="135"/>
        <v/>
      </c>
      <c r="BG638" s="142" t="str">
        <f t="shared" si="136"/>
        <v/>
      </c>
      <c r="BH638" s="55" t="str">
        <f t="shared" si="140"/>
        <v/>
      </c>
      <c r="BI638" s="51" t="str">
        <f t="shared" si="141"/>
        <v/>
      </c>
      <c r="BJ638" s="55" t="str">
        <f t="shared" si="142"/>
        <v/>
      </c>
      <c r="BK638" s="51" t="str">
        <f t="shared" si="143"/>
        <v/>
      </c>
    </row>
    <row r="639" spans="1:63" s="72" customFormat="1" ht="37.5" customHeight="1" x14ac:dyDescent="0.25">
      <c r="A639" s="52" t="str">
        <f t="shared" si="130"/>
        <v>Not Started</v>
      </c>
      <c r="B639" s="63"/>
      <c r="C639" s="63"/>
      <c r="D639" s="52" t="str">
        <f t="shared" si="137"/>
        <v>-</v>
      </c>
      <c r="E639" s="52" t="str">
        <f t="shared" si="138"/>
        <v>-</v>
      </c>
      <c r="F639" s="52" t="str">
        <f t="shared" si="139"/>
        <v>-</v>
      </c>
      <c r="G639" s="64"/>
      <c r="H639" s="64"/>
      <c r="I639" s="64"/>
      <c r="J639" s="65"/>
      <c r="K639" s="66"/>
      <c r="L639" s="70"/>
      <c r="M639" s="70"/>
      <c r="N639" s="67"/>
      <c r="O639" s="70"/>
      <c r="P639" s="70"/>
      <c r="Q639" s="69"/>
      <c r="R639" s="66"/>
      <c r="S639" s="70"/>
      <c r="T639" s="70"/>
      <c r="U639" s="70"/>
      <c r="V639" s="70"/>
      <c r="W639" s="70"/>
      <c r="X639" s="70"/>
      <c r="Y639" s="70"/>
      <c r="Z639" s="70"/>
      <c r="AA639" s="70"/>
      <c r="AB639" s="70"/>
      <c r="AC639" s="70"/>
      <c r="AD639" s="70"/>
      <c r="AE639" s="66"/>
      <c r="AF639" s="70"/>
      <c r="AG639" s="70"/>
      <c r="AH639" s="68"/>
      <c r="AI639" s="68"/>
      <c r="AJ639" s="68"/>
      <c r="AK639" s="68"/>
      <c r="AL639" s="66"/>
      <c r="AM639" s="68"/>
      <c r="AN639" s="68"/>
      <c r="AO639" s="68"/>
      <c r="AP639" s="68"/>
      <c r="AQ639" s="71"/>
      <c r="AR639" s="66"/>
      <c r="AS639" s="68"/>
      <c r="AT639" s="68"/>
      <c r="AU639" s="68"/>
      <c r="AV639" s="68"/>
      <c r="AW639" s="68"/>
      <c r="AX639" s="141"/>
      <c r="AY639" s="66"/>
      <c r="AZ639" s="78"/>
      <c r="BA639" s="66"/>
      <c r="BB639" s="53" t="str">
        <f t="shared" si="131"/>
        <v/>
      </c>
      <c r="BC639" s="53" t="str">
        <f t="shared" si="132"/>
        <v/>
      </c>
      <c r="BD639" s="51" t="str">
        <f t="shared" si="133"/>
        <v/>
      </c>
      <c r="BE639" s="51" t="str">
        <f t="shared" si="134"/>
        <v/>
      </c>
      <c r="BF639" s="51" t="str">
        <f t="shared" si="135"/>
        <v/>
      </c>
      <c r="BG639" s="142" t="str">
        <f t="shared" si="136"/>
        <v/>
      </c>
      <c r="BH639" s="55" t="str">
        <f t="shared" si="140"/>
        <v/>
      </c>
      <c r="BI639" s="51" t="str">
        <f t="shared" si="141"/>
        <v/>
      </c>
      <c r="BJ639" s="55" t="str">
        <f t="shared" si="142"/>
        <v/>
      </c>
      <c r="BK639" s="51" t="str">
        <f t="shared" si="143"/>
        <v/>
      </c>
    </row>
    <row r="640" spans="1:63" s="72" customFormat="1" ht="37.5" customHeight="1" x14ac:dyDescent="0.25">
      <c r="A640" s="52" t="str">
        <f t="shared" si="130"/>
        <v>Not Started</v>
      </c>
      <c r="B640" s="63"/>
      <c r="C640" s="63"/>
      <c r="D640" s="52" t="str">
        <f t="shared" si="137"/>
        <v>-</v>
      </c>
      <c r="E640" s="52" t="str">
        <f t="shared" si="138"/>
        <v>-</v>
      </c>
      <c r="F640" s="52" t="str">
        <f t="shared" si="139"/>
        <v>-</v>
      </c>
      <c r="G640" s="64"/>
      <c r="H640" s="64"/>
      <c r="I640" s="64"/>
      <c r="J640" s="65"/>
      <c r="K640" s="66"/>
      <c r="L640" s="70"/>
      <c r="M640" s="70"/>
      <c r="N640" s="67"/>
      <c r="O640" s="70"/>
      <c r="P640" s="70"/>
      <c r="Q640" s="69"/>
      <c r="R640" s="66"/>
      <c r="S640" s="70"/>
      <c r="T640" s="70"/>
      <c r="U640" s="70"/>
      <c r="V640" s="70"/>
      <c r="W640" s="70"/>
      <c r="X640" s="70"/>
      <c r="Y640" s="70"/>
      <c r="Z640" s="70"/>
      <c r="AA640" s="70"/>
      <c r="AB640" s="70"/>
      <c r="AC640" s="70"/>
      <c r="AD640" s="70"/>
      <c r="AE640" s="66"/>
      <c r="AF640" s="70"/>
      <c r="AG640" s="70"/>
      <c r="AH640" s="68"/>
      <c r="AI640" s="68"/>
      <c r="AJ640" s="68"/>
      <c r="AK640" s="68"/>
      <c r="AL640" s="66"/>
      <c r="AM640" s="68"/>
      <c r="AN640" s="68"/>
      <c r="AO640" s="68"/>
      <c r="AP640" s="68"/>
      <c r="AQ640" s="71"/>
      <c r="AR640" s="66"/>
      <c r="AS640" s="68"/>
      <c r="AT640" s="68"/>
      <c r="AU640" s="68"/>
      <c r="AV640" s="68"/>
      <c r="AW640" s="68"/>
      <c r="AX640" s="141"/>
      <c r="AY640" s="66"/>
      <c r="AZ640" s="78"/>
      <c r="BA640" s="66"/>
      <c r="BB640" s="53" t="str">
        <f t="shared" si="131"/>
        <v/>
      </c>
      <c r="BC640" s="53" t="str">
        <f t="shared" si="132"/>
        <v/>
      </c>
      <c r="BD640" s="51" t="str">
        <f t="shared" si="133"/>
        <v/>
      </c>
      <c r="BE640" s="51" t="str">
        <f t="shared" si="134"/>
        <v/>
      </c>
      <c r="BF640" s="51" t="str">
        <f t="shared" si="135"/>
        <v/>
      </c>
      <c r="BG640" s="142" t="str">
        <f t="shared" si="136"/>
        <v/>
      </c>
      <c r="BH640" s="55" t="str">
        <f t="shared" si="140"/>
        <v/>
      </c>
      <c r="BI640" s="51" t="str">
        <f t="shared" si="141"/>
        <v/>
      </c>
      <c r="BJ640" s="55" t="str">
        <f t="shared" si="142"/>
        <v/>
      </c>
      <c r="BK640" s="51" t="str">
        <f t="shared" si="143"/>
        <v/>
      </c>
    </row>
    <row r="641" spans="1:63" s="72" customFormat="1" ht="37.5" customHeight="1" x14ac:dyDescent="0.25">
      <c r="A641" s="52" t="str">
        <f t="shared" si="130"/>
        <v>Not Started</v>
      </c>
      <c r="B641" s="63"/>
      <c r="C641" s="63"/>
      <c r="D641" s="52" t="str">
        <f t="shared" si="137"/>
        <v>-</v>
      </c>
      <c r="E641" s="52" t="str">
        <f t="shared" si="138"/>
        <v>-</v>
      </c>
      <c r="F641" s="52" t="str">
        <f t="shared" si="139"/>
        <v>-</v>
      </c>
      <c r="G641" s="64"/>
      <c r="H641" s="64"/>
      <c r="I641" s="64"/>
      <c r="J641" s="65"/>
      <c r="K641" s="66"/>
      <c r="L641" s="70"/>
      <c r="M641" s="70"/>
      <c r="N641" s="67"/>
      <c r="O641" s="70"/>
      <c r="P641" s="70"/>
      <c r="Q641" s="69"/>
      <c r="R641" s="66"/>
      <c r="S641" s="70"/>
      <c r="T641" s="70"/>
      <c r="U641" s="70"/>
      <c r="V641" s="70"/>
      <c r="W641" s="70"/>
      <c r="X641" s="70"/>
      <c r="Y641" s="70"/>
      <c r="Z641" s="70"/>
      <c r="AA641" s="70"/>
      <c r="AB641" s="70"/>
      <c r="AC641" s="70"/>
      <c r="AD641" s="70"/>
      <c r="AE641" s="66"/>
      <c r="AF641" s="70"/>
      <c r="AG641" s="70"/>
      <c r="AH641" s="68"/>
      <c r="AI641" s="68"/>
      <c r="AJ641" s="68"/>
      <c r="AK641" s="68"/>
      <c r="AL641" s="66"/>
      <c r="AM641" s="68"/>
      <c r="AN641" s="68"/>
      <c r="AO641" s="68"/>
      <c r="AP641" s="68"/>
      <c r="AQ641" s="71"/>
      <c r="AR641" s="66"/>
      <c r="AS641" s="68"/>
      <c r="AT641" s="68"/>
      <c r="AU641" s="68"/>
      <c r="AV641" s="68"/>
      <c r="AW641" s="68"/>
      <c r="AX641" s="141"/>
      <c r="AY641" s="66"/>
      <c r="AZ641" s="78"/>
      <c r="BA641" s="66"/>
      <c r="BB641" s="53" t="str">
        <f t="shared" si="131"/>
        <v/>
      </c>
      <c r="BC641" s="53" t="str">
        <f t="shared" si="132"/>
        <v/>
      </c>
      <c r="BD641" s="51" t="str">
        <f t="shared" si="133"/>
        <v/>
      </c>
      <c r="BE641" s="51" t="str">
        <f t="shared" si="134"/>
        <v/>
      </c>
      <c r="BF641" s="51" t="str">
        <f t="shared" si="135"/>
        <v/>
      </c>
      <c r="BG641" s="142" t="str">
        <f t="shared" si="136"/>
        <v/>
      </c>
      <c r="BH641" s="55" t="str">
        <f t="shared" si="140"/>
        <v/>
      </c>
      <c r="BI641" s="51" t="str">
        <f t="shared" si="141"/>
        <v/>
      </c>
      <c r="BJ641" s="55" t="str">
        <f t="shared" si="142"/>
        <v/>
      </c>
      <c r="BK641" s="51" t="str">
        <f t="shared" si="143"/>
        <v/>
      </c>
    </row>
    <row r="642" spans="1:63" s="72" customFormat="1" ht="37.5" customHeight="1" x14ac:dyDescent="0.25">
      <c r="A642" s="52" t="str">
        <f t="shared" si="130"/>
        <v>Not Started</v>
      </c>
      <c r="B642" s="63"/>
      <c r="C642" s="63"/>
      <c r="D642" s="52" t="str">
        <f t="shared" si="137"/>
        <v>-</v>
      </c>
      <c r="E642" s="52" t="str">
        <f t="shared" si="138"/>
        <v>-</v>
      </c>
      <c r="F642" s="52" t="str">
        <f t="shared" si="139"/>
        <v>-</v>
      </c>
      <c r="G642" s="64"/>
      <c r="H642" s="64"/>
      <c r="I642" s="64"/>
      <c r="J642" s="65"/>
      <c r="K642" s="66"/>
      <c r="L642" s="70"/>
      <c r="M642" s="70"/>
      <c r="N642" s="67"/>
      <c r="O642" s="70"/>
      <c r="P642" s="70"/>
      <c r="Q642" s="69"/>
      <c r="R642" s="66"/>
      <c r="S642" s="70"/>
      <c r="T642" s="70"/>
      <c r="U642" s="70"/>
      <c r="V642" s="70"/>
      <c r="W642" s="70"/>
      <c r="X642" s="70"/>
      <c r="Y642" s="70"/>
      <c r="Z642" s="70"/>
      <c r="AA642" s="70"/>
      <c r="AB642" s="70"/>
      <c r="AC642" s="70"/>
      <c r="AD642" s="70"/>
      <c r="AE642" s="66"/>
      <c r="AF642" s="70"/>
      <c r="AG642" s="70"/>
      <c r="AH642" s="68"/>
      <c r="AI642" s="68"/>
      <c r="AJ642" s="68"/>
      <c r="AK642" s="68"/>
      <c r="AL642" s="66"/>
      <c r="AM642" s="68"/>
      <c r="AN642" s="68"/>
      <c r="AO642" s="68"/>
      <c r="AP642" s="68"/>
      <c r="AQ642" s="71"/>
      <c r="AR642" s="66"/>
      <c r="AS642" s="68"/>
      <c r="AT642" s="68"/>
      <c r="AU642" s="68"/>
      <c r="AV642" s="68"/>
      <c r="AW642" s="68"/>
      <c r="AX642" s="141"/>
      <c r="AY642" s="66"/>
      <c r="AZ642" s="78"/>
      <c r="BA642" s="66"/>
      <c r="BB642" s="53" t="str">
        <f t="shared" si="131"/>
        <v/>
      </c>
      <c r="BC642" s="53" t="str">
        <f t="shared" si="132"/>
        <v/>
      </c>
      <c r="BD642" s="51" t="str">
        <f t="shared" si="133"/>
        <v/>
      </c>
      <c r="BE642" s="51" t="str">
        <f t="shared" si="134"/>
        <v/>
      </c>
      <c r="BF642" s="51" t="str">
        <f t="shared" si="135"/>
        <v/>
      </c>
      <c r="BG642" s="142" t="str">
        <f t="shared" si="136"/>
        <v/>
      </c>
      <c r="BH642" s="55" t="str">
        <f t="shared" si="140"/>
        <v/>
      </c>
      <c r="BI642" s="51" t="str">
        <f t="shared" si="141"/>
        <v/>
      </c>
      <c r="BJ642" s="55" t="str">
        <f t="shared" si="142"/>
        <v/>
      </c>
      <c r="BK642" s="51" t="str">
        <f t="shared" si="143"/>
        <v/>
      </c>
    </row>
    <row r="643" spans="1:63" s="72" customFormat="1" ht="37.5" customHeight="1" x14ac:dyDescent="0.25">
      <c r="A643" s="52" t="str">
        <f t="shared" si="130"/>
        <v>Not Started</v>
      </c>
      <c r="B643" s="63"/>
      <c r="C643" s="63"/>
      <c r="D643" s="52" t="str">
        <f t="shared" si="137"/>
        <v>-</v>
      </c>
      <c r="E643" s="52" t="str">
        <f t="shared" si="138"/>
        <v>-</v>
      </c>
      <c r="F643" s="52" t="str">
        <f t="shared" si="139"/>
        <v>-</v>
      </c>
      <c r="G643" s="64"/>
      <c r="H643" s="64"/>
      <c r="I643" s="64"/>
      <c r="J643" s="65"/>
      <c r="K643" s="66"/>
      <c r="L643" s="70"/>
      <c r="M643" s="70"/>
      <c r="N643" s="67"/>
      <c r="O643" s="70"/>
      <c r="P643" s="70"/>
      <c r="Q643" s="69"/>
      <c r="R643" s="66"/>
      <c r="S643" s="70"/>
      <c r="T643" s="70"/>
      <c r="U643" s="70"/>
      <c r="V643" s="70"/>
      <c r="W643" s="70"/>
      <c r="X643" s="70"/>
      <c r="Y643" s="70"/>
      <c r="Z643" s="70"/>
      <c r="AA643" s="70"/>
      <c r="AB643" s="70"/>
      <c r="AC643" s="70"/>
      <c r="AD643" s="70"/>
      <c r="AE643" s="66"/>
      <c r="AF643" s="70"/>
      <c r="AG643" s="70"/>
      <c r="AH643" s="68"/>
      <c r="AI643" s="68"/>
      <c r="AJ643" s="68"/>
      <c r="AK643" s="68"/>
      <c r="AL643" s="66"/>
      <c r="AM643" s="68"/>
      <c r="AN643" s="68"/>
      <c r="AO643" s="68"/>
      <c r="AP643" s="68"/>
      <c r="AQ643" s="71"/>
      <c r="AR643" s="66"/>
      <c r="AS643" s="68"/>
      <c r="AT643" s="68"/>
      <c r="AU643" s="68"/>
      <c r="AV643" s="68"/>
      <c r="AW643" s="68"/>
      <c r="AX643" s="141"/>
      <c r="AY643" s="66"/>
      <c r="AZ643" s="78"/>
      <c r="BA643" s="66"/>
      <c r="BB643" s="53" t="str">
        <f t="shared" si="131"/>
        <v/>
      </c>
      <c r="BC643" s="53" t="str">
        <f t="shared" si="132"/>
        <v/>
      </c>
      <c r="BD643" s="51" t="str">
        <f t="shared" si="133"/>
        <v/>
      </c>
      <c r="BE643" s="51" t="str">
        <f t="shared" si="134"/>
        <v/>
      </c>
      <c r="BF643" s="51" t="str">
        <f t="shared" si="135"/>
        <v/>
      </c>
      <c r="BG643" s="142" t="str">
        <f t="shared" si="136"/>
        <v/>
      </c>
      <c r="BH643" s="55" t="str">
        <f t="shared" si="140"/>
        <v/>
      </c>
      <c r="BI643" s="51" t="str">
        <f t="shared" si="141"/>
        <v/>
      </c>
      <c r="BJ643" s="55" t="str">
        <f t="shared" si="142"/>
        <v/>
      </c>
      <c r="BK643" s="51" t="str">
        <f t="shared" si="143"/>
        <v/>
      </c>
    </row>
    <row r="644" spans="1:63" s="72" customFormat="1" ht="37.5" customHeight="1" x14ac:dyDescent="0.25">
      <c r="A644" s="52" t="str">
        <f t="shared" ref="A644:A707" si="144">IF(J644="Cancelled",J644,IF(J644="Closed",J644,IF(J644="On Hold",J644,IF(BK644="",IF(BI644="",IF(BF644="",IF(Q644=0,"Not Started","On Going"),"RFI"),"RFM"),"Completed"))))</f>
        <v>Not Started</v>
      </c>
      <c r="B644" s="63"/>
      <c r="C644" s="63"/>
      <c r="D644" s="52" t="str">
        <f t="shared" si="137"/>
        <v>-</v>
      </c>
      <c r="E644" s="52" t="str">
        <f t="shared" si="138"/>
        <v>-</v>
      </c>
      <c r="F644" s="52" t="str">
        <f t="shared" si="139"/>
        <v>-</v>
      </c>
      <c r="G644" s="64"/>
      <c r="H644" s="64"/>
      <c r="I644" s="64"/>
      <c r="J644" s="65"/>
      <c r="K644" s="66"/>
      <c r="L644" s="70"/>
      <c r="M644" s="70"/>
      <c r="N644" s="67"/>
      <c r="O644" s="70"/>
      <c r="P644" s="70"/>
      <c r="Q644" s="69"/>
      <c r="R644" s="66"/>
      <c r="S644" s="70"/>
      <c r="T644" s="70"/>
      <c r="U644" s="70"/>
      <c r="V644" s="70"/>
      <c r="W644" s="70"/>
      <c r="X644" s="70"/>
      <c r="Y644" s="70"/>
      <c r="Z644" s="70"/>
      <c r="AA644" s="70"/>
      <c r="AB644" s="70"/>
      <c r="AC644" s="70"/>
      <c r="AD644" s="70"/>
      <c r="AE644" s="66"/>
      <c r="AF644" s="70"/>
      <c r="AG644" s="70"/>
      <c r="AH644" s="68"/>
      <c r="AI644" s="68"/>
      <c r="AJ644" s="68"/>
      <c r="AK644" s="68"/>
      <c r="AL644" s="66"/>
      <c r="AM644" s="68"/>
      <c r="AN644" s="68"/>
      <c r="AO644" s="68"/>
      <c r="AP644" s="68"/>
      <c r="AQ644" s="71"/>
      <c r="AR644" s="66"/>
      <c r="AS644" s="68"/>
      <c r="AT644" s="68"/>
      <c r="AU644" s="68"/>
      <c r="AV644" s="68"/>
      <c r="AW644" s="68"/>
      <c r="AX644" s="141"/>
      <c r="AY644" s="66"/>
      <c r="AZ644" s="78"/>
      <c r="BA644" s="66"/>
      <c r="BB644" s="53" t="str">
        <f t="shared" ref="BB644:BB707" si="145">IF(O644="","",O644)</f>
        <v/>
      </c>
      <c r="BC644" s="53" t="str">
        <f t="shared" ref="BC644:BC707" si="146">IF(M644="","",M644)</f>
        <v/>
      </c>
      <c r="BD644" s="51" t="str">
        <f t="shared" ref="BD644:BD707" si="147">IF(Q644="","",Q644)</f>
        <v/>
      </c>
      <c r="BE644" s="51" t="str">
        <f t="shared" ref="BE644:BE707" si="148">IF(AJ644="","",AJ644)</f>
        <v/>
      </c>
      <c r="BF644" s="51" t="str">
        <f t="shared" ref="BF644:BF707" si="149">IF(AK644="","",AK644)</f>
        <v/>
      </c>
      <c r="BG644" s="142" t="str">
        <f t="shared" ref="BG644:BG707" si="150">IF(AQ644="","",AQ644)</f>
        <v/>
      </c>
      <c r="BH644" s="55" t="str">
        <f t="shared" si="140"/>
        <v/>
      </c>
      <c r="BI644" s="51" t="str">
        <f t="shared" si="141"/>
        <v/>
      </c>
      <c r="BJ644" s="55" t="str">
        <f t="shared" si="142"/>
        <v/>
      </c>
      <c r="BK644" s="51" t="str">
        <f t="shared" si="143"/>
        <v/>
      </c>
    </row>
    <row r="645" spans="1:63" s="72" customFormat="1" ht="37.5" customHeight="1" x14ac:dyDescent="0.25">
      <c r="A645" s="52" t="str">
        <f t="shared" si="144"/>
        <v>Not Started</v>
      </c>
      <c r="B645" s="63"/>
      <c r="C645" s="63"/>
      <c r="D645" s="52" t="str">
        <f t="shared" si="137"/>
        <v>-</v>
      </c>
      <c r="E645" s="52" t="str">
        <f t="shared" si="138"/>
        <v>-</v>
      </c>
      <c r="F645" s="52" t="str">
        <f t="shared" si="139"/>
        <v>-</v>
      </c>
      <c r="G645" s="64"/>
      <c r="H645" s="64"/>
      <c r="I645" s="64"/>
      <c r="J645" s="65"/>
      <c r="K645" s="66"/>
      <c r="L645" s="70"/>
      <c r="M645" s="70"/>
      <c r="N645" s="67"/>
      <c r="O645" s="70"/>
      <c r="P645" s="70"/>
      <c r="Q645" s="69"/>
      <c r="R645" s="66"/>
      <c r="S645" s="70"/>
      <c r="T645" s="70"/>
      <c r="U645" s="70"/>
      <c r="V645" s="70"/>
      <c r="W645" s="70"/>
      <c r="X645" s="70"/>
      <c r="Y645" s="70"/>
      <c r="Z645" s="70"/>
      <c r="AA645" s="70"/>
      <c r="AB645" s="70"/>
      <c r="AC645" s="70"/>
      <c r="AD645" s="70"/>
      <c r="AE645" s="66"/>
      <c r="AF645" s="70"/>
      <c r="AG645" s="70"/>
      <c r="AH645" s="68"/>
      <c r="AI645" s="68"/>
      <c r="AJ645" s="68"/>
      <c r="AK645" s="68"/>
      <c r="AL645" s="66"/>
      <c r="AM645" s="68"/>
      <c r="AN645" s="68"/>
      <c r="AO645" s="68"/>
      <c r="AP645" s="68"/>
      <c r="AQ645" s="71"/>
      <c r="AR645" s="66"/>
      <c r="AS645" s="68"/>
      <c r="AT645" s="68"/>
      <c r="AU645" s="68"/>
      <c r="AV645" s="68"/>
      <c r="AW645" s="68"/>
      <c r="AX645" s="141"/>
      <c r="AY645" s="66"/>
      <c r="AZ645" s="78"/>
      <c r="BA645" s="66"/>
      <c r="BB645" s="53" t="str">
        <f t="shared" si="145"/>
        <v/>
      </c>
      <c r="BC645" s="53" t="str">
        <f t="shared" si="146"/>
        <v/>
      </c>
      <c r="BD645" s="51" t="str">
        <f t="shared" si="147"/>
        <v/>
      </c>
      <c r="BE645" s="51" t="str">
        <f t="shared" si="148"/>
        <v/>
      </c>
      <c r="BF645" s="51" t="str">
        <f t="shared" si="149"/>
        <v/>
      </c>
      <c r="BG645" s="142" t="str">
        <f t="shared" si="150"/>
        <v/>
      </c>
      <c r="BH645" s="55" t="str">
        <f t="shared" si="140"/>
        <v/>
      </c>
      <c r="BI645" s="51" t="str">
        <f t="shared" si="141"/>
        <v/>
      </c>
      <c r="BJ645" s="55" t="str">
        <f t="shared" si="142"/>
        <v/>
      </c>
      <c r="BK645" s="51" t="str">
        <f t="shared" si="143"/>
        <v/>
      </c>
    </row>
    <row r="646" spans="1:63" s="72" customFormat="1" ht="37.5" customHeight="1" x14ac:dyDescent="0.25">
      <c r="A646" s="52" t="str">
        <f t="shared" si="144"/>
        <v>Not Started</v>
      </c>
      <c r="B646" s="63"/>
      <c r="C646" s="63"/>
      <c r="D646" s="52" t="str">
        <f t="shared" ref="D646:D709" si="151">IF(AG646="","-",AG646)</f>
        <v>-</v>
      </c>
      <c r="E646" s="52" t="str">
        <f t="shared" ref="E646:E709" si="152">IF(V646="","-",V646)</f>
        <v>-</v>
      </c>
      <c r="F646" s="52" t="str">
        <f t="shared" ref="F646:F709" si="153">IF(W646="","-",W646)</f>
        <v>-</v>
      </c>
      <c r="G646" s="64"/>
      <c r="H646" s="64"/>
      <c r="I646" s="64"/>
      <c r="J646" s="65"/>
      <c r="K646" s="66"/>
      <c r="L646" s="70"/>
      <c r="M646" s="70"/>
      <c r="N646" s="67"/>
      <c r="O646" s="70"/>
      <c r="P646" s="70"/>
      <c r="Q646" s="69"/>
      <c r="R646" s="66"/>
      <c r="S646" s="70"/>
      <c r="T646" s="70"/>
      <c r="U646" s="70"/>
      <c r="V646" s="70"/>
      <c r="W646" s="70"/>
      <c r="X646" s="70"/>
      <c r="Y646" s="70"/>
      <c r="Z646" s="70"/>
      <c r="AA646" s="70"/>
      <c r="AB646" s="70"/>
      <c r="AC646" s="70"/>
      <c r="AD646" s="70"/>
      <c r="AE646" s="66"/>
      <c r="AF646" s="70"/>
      <c r="AG646" s="70"/>
      <c r="AH646" s="68"/>
      <c r="AI646" s="68"/>
      <c r="AJ646" s="68"/>
      <c r="AK646" s="68"/>
      <c r="AL646" s="66"/>
      <c r="AM646" s="68"/>
      <c r="AN646" s="68"/>
      <c r="AO646" s="68"/>
      <c r="AP646" s="68"/>
      <c r="AQ646" s="71"/>
      <c r="AR646" s="66"/>
      <c r="AS646" s="68"/>
      <c r="AT646" s="68"/>
      <c r="AU646" s="68"/>
      <c r="AV646" s="68"/>
      <c r="AW646" s="68"/>
      <c r="AX646" s="141"/>
      <c r="AY646" s="66"/>
      <c r="AZ646" s="78"/>
      <c r="BA646" s="66"/>
      <c r="BB646" s="53" t="str">
        <f t="shared" si="145"/>
        <v/>
      </c>
      <c r="BC646" s="53" t="str">
        <f t="shared" si="146"/>
        <v/>
      </c>
      <c r="BD646" s="51" t="str">
        <f t="shared" si="147"/>
        <v/>
      </c>
      <c r="BE646" s="51" t="str">
        <f t="shared" si="148"/>
        <v/>
      </c>
      <c r="BF646" s="51" t="str">
        <f t="shared" si="149"/>
        <v/>
      </c>
      <c r="BG646" s="142" t="str">
        <f t="shared" si="150"/>
        <v/>
      </c>
      <c r="BH646" s="55" t="str">
        <f t="shared" ref="BH646:BH709" si="154">IF(AT646="","",AT646)</f>
        <v/>
      </c>
      <c r="BI646" s="51" t="str">
        <f t="shared" ref="BI646:BI709" si="155">IF(AU646="","",AU646)</f>
        <v/>
      </c>
      <c r="BJ646" s="55" t="str">
        <f t="shared" ref="BJ646:BJ709" si="156">IF(AV646="","",AV646)</f>
        <v/>
      </c>
      <c r="BK646" s="51" t="str">
        <f t="shared" ref="BK646:BK709" si="157">IF(AW646="","",AW646)</f>
        <v/>
      </c>
    </row>
    <row r="647" spans="1:63" s="72" customFormat="1" ht="37.5" customHeight="1" x14ac:dyDescent="0.25">
      <c r="A647" s="52" t="str">
        <f t="shared" si="144"/>
        <v>Not Started</v>
      </c>
      <c r="B647" s="63"/>
      <c r="C647" s="63"/>
      <c r="D647" s="52" t="str">
        <f t="shared" si="151"/>
        <v>-</v>
      </c>
      <c r="E647" s="52" t="str">
        <f t="shared" si="152"/>
        <v>-</v>
      </c>
      <c r="F647" s="52" t="str">
        <f t="shared" si="153"/>
        <v>-</v>
      </c>
      <c r="G647" s="64"/>
      <c r="H647" s="64"/>
      <c r="I647" s="64"/>
      <c r="J647" s="65"/>
      <c r="K647" s="66"/>
      <c r="L647" s="70"/>
      <c r="M647" s="70"/>
      <c r="N647" s="67"/>
      <c r="O647" s="70"/>
      <c r="P647" s="70"/>
      <c r="Q647" s="69"/>
      <c r="R647" s="66"/>
      <c r="S647" s="70"/>
      <c r="T647" s="70"/>
      <c r="U647" s="70"/>
      <c r="V647" s="70"/>
      <c r="W647" s="70"/>
      <c r="X647" s="70"/>
      <c r="Y647" s="70"/>
      <c r="Z647" s="70"/>
      <c r="AA647" s="70"/>
      <c r="AB647" s="70"/>
      <c r="AC647" s="70"/>
      <c r="AD647" s="70"/>
      <c r="AE647" s="66"/>
      <c r="AF647" s="70"/>
      <c r="AG647" s="70"/>
      <c r="AH647" s="68"/>
      <c r="AI647" s="68"/>
      <c r="AJ647" s="68"/>
      <c r="AK647" s="68"/>
      <c r="AL647" s="66"/>
      <c r="AM647" s="68"/>
      <c r="AN647" s="68"/>
      <c r="AO647" s="68"/>
      <c r="AP647" s="68"/>
      <c r="AQ647" s="71"/>
      <c r="AR647" s="66"/>
      <c r="AS647" s="68"/>
      <c r="AT647" s="68"/>
      <c r="AU647" s="68"/>
      <c r="AV647" s="68"/>
      <c r="AW647" s="68"/>
      <c r="AX647" s="141"/>
      <c r="AY647" s="66"/>
      <c r="AZ647" s="78"/>
      <c r="BA647" s="66"/>
      <c r="BB647" s="53" t="str">
        <f t="shared" si="145"/>
        <v/>
      </c>
      <c r="BC647" s="53" t="str">
        <f t="shared" si="146"/>
        <v/>
      </c>
      <c r="BD647" s="51" t="str">
        <f t="shared" si="147"/>
        <v/>
      </c>
      <c r="BE647" s="51" t="str">
        <f t="shared" si="148"/>
        <v/>
      </c>
      <c r="BF647" s="51" t="str">
        <f t="shared" si="149"/>
        <v/>
      </c>
      <c r="BG647" s="142" t="str">
        <f t="shared" si="150"/>
        <v/>
      </c>
      <c r="BH647" s="55" t="str">
        <f t="shared" si="154"/>
        <v/>
      </c>
      <c r="BI647" s="51" t="str">
        <f t="shared" si="155"/>
        <v/>
      </c>
      <c r="BJ647" s="55" t="str">
        <f t="shared" si="156"/>
        <v/>
      </c>
      <c r="BK647" s="51" t="str">
        <f t="shared" si="157"/>
        <v/>
      </c>
    </row>
    <row r="648" spans="1:63" s="72" customFormat="1" ht="37.5" customHeight="1" x14ac:dyDescent="0.25">
      <c r="A648" s="52" t="str">
        <f t="shared" si="144"/>
        <v>Not Started</v>
      </c>
      <c r="B648" s="63"/>
      <c r="C648" s="63"/>
      <c r="D648" s="52" t="str">
        <f t="shared" si="151"/>
        <v>-</v>
      </c>
      <c r="E648" s="52" t="str">
        <f t="shared" si="152"/>
        <v>-</v>
      </c>
      <c r="F648" s="52" t="str">
        <f t="shared" si="153"/>
        <v>-</v>
      </c>
      <c r="G648" s="64"/>
      <c r="H648" s="64"/>
      <c r="I648" s="64"/>
      <c r="J648" s="65"/>
      <c r="K648" s="66"/>
      <c r="L648" s="70"/>
      <c r="M648" s="70"/>
      <c r="N648" s="67"/>
      <c r="O648" s="70"/>
      <c r="P648" s="70"/>
      <c r="Q648" s="69"/>
      <c r="R648" s="66"/>
      <c r="S648" s="70"/>
      <c r="T648" s="70"/>
      <c r="U648" s="70"/>
      <c r="V648" s="70"/>
      <c r="W648" s="70"/>
      <c r="X648" s="70"/>
      <c r="Y648" s="70"/>
      <c r="Z648" s="70"/>
      <c r="AA648" s="70"/>
      <c r="AB648" s="70"/>
      <c r="AC648" s="70"/>
      <c r="AD648" s="70"/>
      <c r="AE648" s="66"/>
      <c r="AF648" s="70"/>
      <c r="AG648" s="70"/>
      <c r="AH648" s="68"/>
      <c r="AI648" s="68"/>
      <c r="AJ648" s="68"/>
      <c r="AK648" s="68"/>
      <c r="AL648" s="66"/>
      <c r="AM648" s="68"/>
      <c r="AN648" s="68"/>
      <c r="AO648" s="68"/>
      <c r="AP648" s="68"/>
      <c r="AQ648" s="71"/>
      <c r="AR648" s="66"/>
      <c r="AS648" s="68"/>
      <c r="AT648" s="68"/>
      <c r="AU648" s="68"/>
      <c r="AV648" s="68"/>
      <c r="AW648" s="68"/>
      <c r="AX648" s="141"/>
      <c r="AY648" s="66"/>
      <c r="AZ648" s="78"/>
      <c r="BA648" s="66"/>
      <c r="BB648" s="53" t="str">
        <f t="shared" si="145"/>
        <v/>
      </c>
      <c r="BC648" s="53" t="str">
        <f t="shared" si="146"/>
        <v/>
      </c>
      <c r="BD648" s="51" t="str">
        <f t="shared" si="147"/>
        <v/>
      </c>
      <c r="BE648" s="51" t="str">
        <f t="shared" si="148"/>
        <v/>
      </c>
      <c r="BF648" s="51" t="str">
        <f t="shared" si="149"/>
        <v/>
      </c>
      <c r="BG648" s="142" t="str">
        <f t="shared" si="150"/>
        <v/>
      </c>
      <c r="BH648" s="55" t="str">
        <f t="shared" si="154"/>
        <v/>
      </c>
      <c r="BI648" s="51" t="str">
        <f t="shared" si="155"/>
        <v/>
      </c>
      <c r="BJ648" s="55" t="str">
        <f t="shared" si="156"/>
        <v/>
      </c>
      <c r="BK648" s="51" t="str">
        <f t="shared" si="157"/>
        <v/>
      </c>
    </row>
    <row r="649" spans="1:63" s="72" customFormat="1" ht="37.5" customHeight="1" x14ac:dyDescent="0.25">
      <c r="A649" s="52" t="str">
        <f t="shared" si="144"/>
        <v>Not Started</v>
      </c>
      <c r="B649" s="63"/>
      <c r="C649" s="63"/>
      <c r="D649" s="52" t="str">
        <f t="shared" si="151"/>
        <v>-</v>
      </c>
      <c r="E649" s="52" t="str">
        <f t="shared" si="152"/>
        <v>-</v>
      </c>
      <c r="F649" s="52" t="str">
        <f t="shared" si="153"/>
        <v>-</v>
      </c>
      <c r="G649" s="64"/>
      <c r="H649" s="64"/>
      <c r="I649" s="64"/>
      <c r="J649" s="65"/>
      <c r="K649" s="66"/>
      <c r="L649" s="70"/>
      <c r="M649" s="70"/>
      <c r="N649" s="67"/>
      <c r="O649" s="70"/>
      <c r="P649" s="70"/>
      <c r="Q649" s="69"/>
      <c r="R649" s="66"/>
      <c r="S649" s="70"/>
      <c r="T649" s="70"/>
      <c r="U649" s="70"/>
      <c r="V649" s="70"/>
      <c r="W649" s="70"/>
      <c r="X649" s="70"/>
      <c r="Y649" s="70"/>
      <c r="Z649" s="70"/>
      <c r="AA649" s="70"/>
      <c r="AB649" s="70"/>
      <c r="AC649" s="70"/>
      <c r="AD649" s="70"/>
      <c r="AE649" s="66"/>
      <c r="AF649" s="70"/>
      <c r="AG649" s="70"/>
      <c r="AH649" s="68"/>
      <c r="AI649" s="68"/>
      <c r="AJ649" s="68"/>
      <c r="AK649" s="68"/>
      <c r="AL649" s="66"/>
      <c r="AM649" s="68"/>
      <c r="AN649" s="68"/>
      <c r="AO649" s="68"/>
      <c r="AP649" s="68"/>
      <c r="AQ649" s="71"/>
      <c r="AR649" s="66"/>
      <c r="AS649" s="68"/>
      <c r="AT649" s="68"/>
      <c r="AU649" s="68"/>
      <c r="AV649" s="68"/>
      <c r="AW649" s="68"/>
      <c r="AX649" s="141"/>
      <c r="AY649" s="66"/>
      <c r="AZ649" s="78"/>
      <c r="BA649" s="66"/>
      <c r="BB649" s="53" t="str">
        <f t="shared" si="145"/>
        <v/>
      </c>
      <c r="BC649" s="53" t="str">
        <f t="shared" si="146"/>
        <v/>
      </c>
      <c r="BD649" s="51" t="str">
        <f t="shared" si="147"/>
        <v/>
      </c>
      <c r="BE649" s="51" t="str">
        <f t="shared" si="148"/>
        <v/>
      </c>
      <c r="BF649" s="51" t="str">
        <f t="shared" si="149"/>
        <v/>
      </c>
      <c r="BG649" s="142" t="str">
        <f t="shared" si="150"/>
        <v/>
      </c>
      <c r="BH649" s="55" t="str">
        <f t="shared" si="154"/>
        <v/>
      </c>
      <c r="BI649" s="51" t="str">
        <f t="shared" si="155"/>
        <v/>
      </c>
      <c r="BJ649" s="55" t="str">
        <f t="shared" si="156"/>
        <v/>
      </c>
      <c r="BK649" s="51" t="str">
        <f t="shared" si="157"/>
        <v/>
      </c>
    </row>
    <row r="650" spans="1:63" s="72" customFormat="1" ht="37.5" customHeight="1" x14ac:dyDescent="0.25">
      <c r="A650" s="52" t="str">
        <f t="shared" si="144"/>
        <v>Not Started</v>
      </c>
      <c r="B650" s="63"/>
      <c r="C650" s="63"/>
      <c r="D650" s="52" t="str">
        <f t="shared" si="151"/>
        <v>-</v>
      </c>
      <c r="E650" s="52" t="str">
        <f t="shared" si="152"/>
        <v>-</v>
      </c>
      <c r="F650" s="52" t="str">
        <f t="shared" si="153"/>
        <v>-</v>
      </c>
      <c r="G650" s="64"/>
      <c r="H650" s="64"/>
      <c r="I650" s="64"/>
      <c r="J650" s="65"/>
      <c r="K650" s="66"/>
      <c r="L650" s="70"/>
      <c r="M650" s="70"/>
      <c r="N650" s="67"/>
      <c r="O650" s="70"/>
      <c r="P650" s="70"/>
      <c r="Q650" s="69"/>
      <c r="R650" s="66"/>
      <c r="S650" s="70"/>
      <c r="T650" s="70"/>
      <c r="U650" s="70"/>
      <c r="V650" s="70"/>
      <c r="W650" s="70"/>
      <c r="X650" s="70"/>
      <c r="Y650" s="70"/>
      <c r="Z650" s="70"/>
      <c r="AA650" s="70"/>
      <c r="AB650" s="70"/>
      <c r="AC650" s="70"/>
      <c r="AD650" s="70"/>
      <c r="AE650" s="66"/>
      <c r="AF650" s="70"/>
      <c r="AG650" s="70"/>
      <c r="AH650" s="68"/>
      <c r="AI650" s="68"/>
      <c r="AJ650" s="68"/>
      <c r="AK650" s="68"/>
      <c r="AL650" s="66"/>
      <c r="AM650" s="68"/>
      <c r="AN650" s="68"/>
      <c r="AO650" s="68"/>
      <c r="AP650" s="68"/>
      <c r="AQ650" s="71"/>
      <c r="AR650" s="66"/>
      <c r="AS650" s="68"/>
      <c r="AT650" s="68"/>
      <c r="AU650" s="68"/>
      <c r="AV650" s="68"/>
      <c r="AW650" s="68"/>
      <c r="AX650" s="141"/>
      <c r="AY650" s="66"/>
      <c r="AZ650" s="78"/>
      <c r="BA650" s="66"/>
      <c r="BB650" s="53" t="str">
        <f t="shared" si="145"/>
        <v/>
      </c>
      <c r="BC650" s="53" t="str">
        <f t="shared" si="146"/>
        <v/>
      </c>
      <c r="BD650" s="51" t="str">
        <f t="shared" si="147"/>
        <v/>
      </c>
      <c r="BE650" s="51" t="str">
        <f t="shared" si="148"/>
        <v/>
      </c>
      <c r="BF650" s="51" t="str">
        <f t="shared" si="149"/>
        <v/>
      </c>
      <c r="BG650" s="142" t="str">
        <f t="shared" si="150"/>
        <v/>
      </c>
      <c r="BH650" s="55" t="str">
        <f t="shared" si="154"/>
        <v/>
      </c>
      <c r="BI650" s="51" t="str">
        <f t="shared" si="155"/>
        <v/>
      </c>
      <c r="BJ650" s="55" t="str">
        <f t="shared" si="156"/>
        <v/>
      </c>
      <c r="BK650" s="51" t="str">
        <f t="shared" si="157"/>
        <v/>
      </c>
    </row>
    <row r="651" spans="1:63" s="72" customFormat="1" ht="37.5" customHeight="1" x14ac:dyDescent="0.25">
      <c r="A651" s="52" t="str">
        <f t="shared" si="144"/>
        <v>Not Started</v>
      </c>
      <c r="B651" s="63"/>
      <c r="C651" s="63"/>
      <c r="D651" s="52" t="str">
        <f t="shared" si="151"/>
        <v>-</v>
      </c>
      <c r="E651" s="52" t="str">
        <f t="shared" si="152"/>
        <v>-</v>
      </c>
      <c r="F651" s="52" t="str">
        <f t="shared" si="153"/>
        <v>-</v>
      </c>
      <c r="G651" s="64"/>
      <c r="H651" s="64"/>
      <c r="I651" s="64"/>
      <c r="J651" s="65"/>
      <c r="K651" s="66"/>
      <c r="L651" s="70"/>
      <c r="M651" s="70"/>
      <c r="N651" s="67"/>
      <c r="O651" s="70"/>
      <c r="P651" s="70"/>
      <c r="Q651" s="69"/>
      <c r="R651" s="66"/>
      <c r="S651" s="70"/>
      <c r="T651" s="70"/>
      <c r="U651" s="70"/>
      <c r="V651" s="70"/>
      <c r="W651" s="70"/>
      <c r="X651" s="70"/>
      <c r="Y651" s="70"/>
      <c r="Z651" s="70"/>
      <c r="AA651" s="70"/>
      <c r="AB651" s="70"/>
      <c r="AC651" s="70"/>
      <c r="AD651" s="70"/>
      <c r="AE651" s="66"/>
      <c r="AF651" s="70"/>
      <c r="AG651" s="70"/>
      <c r="AH651" s="68"/>
      <c r="AI651" s="68"/>
      <c r="AJ651" s="68"/>
      <c r="AK651" s="68"/>
      <c r="AL651" s="66"/>
      <c r="AM651" s="68"/>
      <c r="AN651" s="68"/>
      <c r="AO651" s="68"/>
      <c r="AP651" s="68"/>
      <c r="AQ651" s="71"/>
      <c r="AR651" s="66"/>
      <c r="AS651" s="68"/>
      <c r="AT651" s="68"/>
      <c r="AU651" s="68"/>
      <c r="AV651" s="68"/>
      <c r="AW651" s="68"/>
      <c r="AX651" s="141"/>
      <c r="AY651" s="66"/>
      <c r="AZ651" s="78"/>
      <c r="BA651" s="66"/>
      <c r="BB651" s="53" t="str">
        <f t="shared" si="145"/>
        <v/>
      </c>
      <c r="BC651" s="53" t="str">
        <f t="shared" si="146"/>
        <v/>
      </c>
      <c r="BD651" s="51" t="str">
        <f t="shared" si="147"/>
        <v/>
      </c>
      <c r="BE651" s="51" t="str">
        <f t="shared" si="148"/>
        <v/>
      </c>
      <c r="BF651" s="51" t="str">
        <f t="shared" si="149"/>
        <v/>
      </c>
      <c r="BG651" s="142" t="str">
        <f t="shared" si="150"/>
        <v/>
      </c>
      <c r="BH651" s="55" t="str">
        <f t="shared" si="154"/>
        <v/>
      </c>
      <c r="BI651" s="51" t="str">
        <f t="shared" si="155"/>
        <v/>
      </c>
      <c r="BJ651" s="55" t="str">
        <f t="shared" si="156"/>
        <v/>
      </c>
      <c r="BK651" s="51" t="str">
        <f t="shared" si="157"/>
        <v/>
      </c>
    </row>
    <row r="652" spans="1:63" s="72" customFormat="1" ht="37.5" customHeight="1" x14ac:dyDescent="0.25">
      <c r="A652" s="52" t="str">
        <f t="shared" si="144"/>
        <v>Not Started</v>
      </c>
      <c r="B652" s="63"/>
      <c r="C652" s="63"/>
      <c r="D652" s="52" t="str">
        <f t="shared" si="151"/>
        <v>-</v>
      </c>
      <c r="E652" s="52" t="str">
        <f t="shared" si="152"/>
        <v>-</v>
      </c>
      <c r="F652" s="52" t="str">
        <f t="shared" si="153"/>
        <v>-</v>
      </c>
      <c r="G652" s="64"/>
      <c r="H652" s="64"/>
      <c r="I652" s="64"/>
      <c r="J652" s="65"/>
      <c r="K652" s="66"/>
      <c r="L652" s="70"/>
      <c r="M652" s="70"/>
      <c r="N652" s="67"/>
      <c r="O652" s="70"/>
      <c r="P652" s="70"/>
      <c r="Q652" s="69"/>
      <c r="R652" s="66"/>
      <c r="S652" s="70"/>
      <c r="T652" s="70"/>
      <c r="U652" s="70"/>
      <c r="V652" s="70"/>
      <c r="W652" s="70"/>
      <c r="X652" s="70"/>
      <c r="Y652" s="70"/>
      <c r="Z652" s="70"/>
      <c r="AA652" s="70"/>
      <c r="AB652" s="70"/>
      <c r="AC652" s="70"/>
      <c r="AD652" s="70"/>
      <c r="AE652" s="66"/>
      <c r="AF652" s="70"/>
      <c r="AG652" s="70"/>
      <c r="AH652" s="68"/>
      <c r="AI652" s="68"/>
      <c r="AJ652" s="68"/>
      <c r="AK652" s="68"/>
      <c r="AL652" s="66"/>
      <c r="AM652" s="68"/>
      <c r="AN652" s="68"/>
      <c r="AO652" s="68"/>
      <c r="AP652" s="68"/>
      <c r="AQ652" s="71"/>
      <c r="AR652" s="66"/>
      <c r="AS652" s="68"/>
      <c r="AT652" s="68"/>
      <c r="AU652" s="68"/>
      <c r="AV652" s="68"/>
      <c r="AW652" s="68"/>
      <c r="AX652" s="141"/>
      <c r="AY652" s="66"/>
      <c r="AZ652" s="78"/>
      <c r="BA652" s="66"/>
      <c r="BB652" s="53" t="str">
        <f t="shared" si="145"/>
        <v/>
      </c>
      <c r="BC652" s="53" t="str">
        <f t="shared" si="146"/>
        <v/>
      </c>
      <c r="BD652" s="51" t="str">
        <f t="shared" si="147"/>
        <v/>
      </c>
      <c r="BE652" s="51" t="str">
        <f t="shared" si="148"/>
        <v/>
      </c>
      <c r="BF652" s="51" t="str">
        <f t="shared" si="149"/>
        <v/>
      </c>
      <c r="BG652" s="142" t="str">
        <f t="shared" si="150"/>
        <v/>
      </c>
      <c r="BH652" s="55" t="str">
        <f t="shared" si="154"/>
        <v/>
      </c>
      <c r="BI652" s="51" t="str">
        <f t="shared" si="155"/>
        <v/>
      </c>
      <c r="BJ652" s="55" t="str">
        <f t="shared" si="156"/>
        <v/>
      </c>
      <c r="BK652" s="51" t="str">
        <f t="shared" si="157"/>
        <v/>
      </c>
    </row>
    <row r="653" spans="1:63" s="72" customFormat="1" ht="37.5" customHeight="1" x14ac:dyDescent="0.25">
      <c r="A653" s="52" t="str">
        <f t="shared" si="144"/>
        <v>Not Started</v>
      </c>
      <c r="B653" s="63"/>
      <c r="C653" s="63"/>
      <c r="D653" s="52" t="str">
        <f t="shared" si="151"/>
        <v>-</v>
      </c>
      <c r="E653" s="52" t="str">
        <f t="shared" si="152"/>
        <v>-</v>
      </c>
      <c r="F653" s="52" t="str">
        <f t="shared" si="153"/>
        <v>-</v>
      </c>
      <c r="G653" s="64"/>
      <c r="H653" s="64"/>
      <c r="I653" s="64"/>
      <c r="J653" s="65"/>
      <c r="K653" s="66"/>
      <c r="L653" s="70"/>
      <c r="M653" s="70"/>
      <c r="N653" s="67"/>
      <c r="O653" s="70"/>
      <c r="P653" s="70"/>
      <c r="Q653" s="69"/>
      <c r="R653" s="66"/>
      <c r="S653" s="70"/>
      <c r="T653" s="70"/>
      <c r="U653" s="70"/>
      <c r="V653" s="70"/>
      <c r="W653" s="70"/>
      <c r="X653" s="70"/>
      <c r="Y653" s="70"/>
      <c r="Z653" s="70"/>
      <c r="AA653" s="70"/>
      <c r="AB653" s="70"/>
      <c r="AC653" s="70"/>
      <c r="AD653" s="70"/>
      <c r="AE653" s="66"/>
      <c r="AF653" s="70"/>
      <c r="AG653" s="70"/>
      <c r="AH653" s="68"/>
      <c r="AI653" s="68"/>
      <c r="AJ653" s="68"/>
      <c r="AK653" s="68"/>
      <c r="AL653" s="66"/>
      <c r="AM653" s="68"/>
      <c r="AN653" s="68"/>
      <c r="AO653" s="68"/>
      <c r="AP653" s="68"/>
      <c r="AQ653" s="71"/>
      <c r="AR653" s="66"/>
      <c r="AS653" s="68"/>
      <c r="AT653" s="68"/>
      <c r="AU653" s="68"/>
      <c r="AV653" s="68"/>
      <c r="AW653" s="68"/>
      <c r="AX653" s="141"/>
      <c r="AY653" s="66"/>
      <c r="AZ653" s="78"/>
      <c r="BA653" s="66"/>
      <c r="BB653" s="53" t="str">
        <f t="shared" si="145"/>
        <v/>
      </c>
      <c r="BC653" s="53" t="str">
        <f t="shared" si="146"/>
        <v/>
      </c>
      <c r="BD653" s="51" t="str">
        <f t="shared" si="147"/>
        <v/>
      </c>
      <c r="BE653" s="51" t="str">
        <f t="shared" si="148"/>
        <v/>
      </c>
      <c r="BF653" s="51" t="str">
        <f t="shared" si="149"/>
        <v/>
      </c>
      <c r="BG653" s="142" t="str">
        <f t="shared" si="150"/>
        <v/>
      </c>
      <c r="BH653" s="55" t="str">
        <f t="shared" si="154"/>
        <v/>
      </c>
      <c r="BI653" s="51" t="str">
        <f t="shared" si="155"/>
        <v/>
      </c>
      <c r="BJ653" s="55" t="str">
        <f t="shared" si="156"/>
        <v/>
      </c>
      <c r="BK653" s="51" t="str">
        <f t="shared" si="157"/>
        <v/>
      </c>
    </row>
    <row r="654" spans="1:63" s="72" customFormat="1" ht="37.5" customHeight="1" x14ac:dyDescent="0.25">
      <c r="A654" s="52" t="str">
        <f t="shared" si="144"/>
        <v>Not Started</v>
      </c>
      <c r="B654" s="63"/>
      <c r="C654" s="63"/>
      <c r="D654" s="52" t="str">
        <f t="shared" si="151"/>
        <v>-</v>
      </c>
      <c r="E654" s="52" t="str">
        <f t="shared" si="152"/>
        <v>-</v>
      </c>
      <c r="F654" s="52" t="str">
        <f t="shared" si="153"/>
        <v>-</v>
      </c>
      <c r="G654" s="64"/>
      <c r="H654" s="64"/>
      <c r="I654" s="64"/>
      <c r="J654" s="65"/>
      <c r="K654" s="66"/>
      <c r="L654" s="70"/>
      <c r="M654" s="70"/>
      <c r="N654" s="67"/>
      <c r="O654" s="70"/>
      <c r="P654" s="70"/>
      <c r="Q654" s="69"/>
      <c r="R654" s="66"/>
      <c r="S654" s="70"/>
      <c r="T654" s="70"/>
      <c r="U654" s="70"/>
      <c r="V654" s="70"/>
      <c r="W654" s="70"/>
      <c r="X654" s="70"/>
      <c r="Y654" s="70"/>
      <c r="Z654" s="70"/>
      <c r="AA654" s="70"/>
      <c r="AB654" s="70"/>
      <c r="AC654" s="70"/>
      <c r="AD654" s="70"/>
      <c r="AE654" s="66"/>
      <c r="AF654" s="70"/>
      <c r="AG654" s="70"/>
      <c r="AH654" s="68"/>
      <c r="AI654" s="68"/>
      <c r="AJ654" s="68"/>
      <c r="AK654" s="68"/>
      <c r="AL654" s="66"/>
      <c r="AM654" s="68"/>
      <c r="AN654" s="68"/>
      <c r="AO654" s="68"/>
      <c r="AP654" s="68"/>
      <c r="AQ654" s="71"/>
      <c r="AR654" s="66"/>
      <c r="AS654" s="68"/>
      <c r="AT654" s="68"/>
      <c r="AU654" s="68"/>
      <c r="AV654" s="68"/>
      <c r="AW654" s="68"/>
      <c r="AX654" s="141"/>
      <c r="AY654" s="66"/>
      <c r="AZ654" s="78"/>
      <c r="BA654" s="66"/>
      <c r="BB654" s="53" t="str">
        <f t="shared" si="145"/>
        <v/>
      </c>
      <c r="BC654" s="53" t="str">
        <f t="shared" si="146"/>
        <v/>
      </c>
      <c r="BD654" s="51" t="str">
        <f t="shared" si="147"/>
        <v/>
      </c>
      <c r="BE654" s="51" t="str">
        <f t="shared" si="148"/>
        <v/>
      </c>
      <c r="BF654" s="51" t="str">
        <f t="shared" si="149"/>
        <v/>
      </c>
      <c r="BG654" s="142" t="str">
        <f t="shared" si="150"/>
        <v/>
      </c>
      <c r="BH654" s="55" t="str">
        <f t="shared" si="154"/>
        <v/>
      </c>
      <c r="BI654" s="51" t="str">
        <f t="shared" si="155"/>
        <v/>
      </c>
      <c r="BJ654" s="55" t="str">
        <f t="shared" si="156"/>
        <v/>
      </c>
      <c r="BK654" s="51" t="str">
        <f t="shared" si="157"/>
        <v/>
      </c>
    </row>
    <row r="655" spans="1:63" s="72" customFormat="1" ht="37.5" customHeight="1" x14ac:dyDescent="0.25">
      <c r="A655" s="52" t="str">
        <f t="shared" si="144"/>
        <v>Not Started</v>
      </c>
      <c r="B655" s="63"/>
      <c r="C655" s="63"/>
      <c r="D655" s="52" t="str">
        <f t="shared" si="151"/>
        <v>-</v>
      </c>
      <c r="E655" s="52" t="str">
        <f t="shared" si="152"/>
        <v>-</v>
      </c>
      <c r="F655" s="52" t="str">
        <f t="shared" si="153"/>
        <v>-</v>
      </c>
      <c r="G655" s="64"/>
      <c r="H655" s="64"/>
      <c r="I655" s="64"/>
      <c r="J655" s="65"/>
      <c r="K655" s="66"/>
      <c r="L655" s="70"/>
      <c r="M655" s="70"/>
      <c r="N655" s="67"/>
      <c r="O655" s="70"/>
      <c r="P655" s="70"/>
      <c r="Q655" s="69"/>
      <c r="R655" s="66"/>
      <c r="S655" s="70"/>
      <c r="T655" s="70"/>
      <c r="U655" s="70"/>
      <c r="V655" s="70"/>
      <c r="W655" s="70"/>
      <c r="X655" s="70"/>
      <c r="Y655" s="70"/>
      <c r="Z655" s="70"/>
      <c r="AA655" s="70"/>
      <c r="AB655" s="70"/>
      <c r="AC655" s="70"/>
      <c r="AD655" s="70"/>
      <c r="AE655" s="66"/>
      <c r="AF655" s="70"/>
      <c r="AG655" s="70"/>
      <c r="AH655" s="68"/>
      <c r="AI655" s="68"/>
      <c r="AJ655" s="68"/>
      <c r="AK655" s="68"/>
      <c r="AL655" s="66"/>
      <c r="AM655" s="68"/>
      <c r="AN655" s="68"/>
      <c r="AO655" s="68"/>
      <c r="AP655" s="68"/>
      <c r="AQ655" s="71"/>
      <c r="AR655" s="66"/>
      <c r="AS655" s="68"/>
      <c r="AT655" s="68"/>
      <c r="AU655" s="68"/>
      <c r="AV655" s="68"/>
      <c r="AW655" s="68"/>
      <c r="AX655" s="141"/>
      <c r="AY655" s="66"/>
      <c r="AZ655" s="78"/>
      <c r="BA655" s="66"/>
      <c r="BB655" s="53" t="str">
        <f t="shared" si="145"/>
        <v/>
      </c>
      <c r="BC655" s="53" t="str">
        <f t="shared" si="146"/>
        <v/>
      </c>
      <c r="BD655" s="51" t="str">
        <f t="shared" si="147"/>
        <v/>
      </c>
      <c r="BE655" s="51" t="str">
        <f t="shared" si="148"/>
        <v/>
      </c>
      <c r="BF655" s="51" t="str">
        <f t="shared" si="149"/>
        <v/>
      </c>
      <c r="BG655" s="142" t="str">
        <f t="shared" si="150"/>
        <v/>
      </c>
      <c r="BH655" s="55" t="str">
        <f t="shared" si="154"/>
        <v/>
      </c>
      <c r="BI655" s="51" t="str">
        <f t="shared" si="155"/>
        <v/>
      </c>
      <c r="BJ655" s="55" t="str">
        <f t="shared" si="156"/>
        <v/>
      </c>
      <c r="BK655" s="51" t="str">
        <f t="shared" si="157"/>
        <v/>
      </c>
    </row>
    <row r="656" spans="1:63" s="72" customFormat="1" ht="37.5" customHeight="1" x14ac:dyDescent="0.25">
      <c r="A656" s="52" t="str">
        <f t="shared" si="144"/>
        <v>Not Started</v>
      </c>
      <c r="B656" s="63"/>
      <c r="C656" s="63"/>
      <c r="D656" s="52" t="str">
        <f t="shared" si="151"/>
        <v>-</v>
      </c>
      <c r="E656" s="52" t="str">
        <f t="shared" si="152"/>
        <v>-</v>
      </c>
      <c r="F656" s="52" t="str">
        <f t="shared" si="153"/>
        <v>-</v>
      </c>
      <c r="G656" s="64"/>
      <c r="H656" s="64"/>
      <c r="I656" s="64"/>
      <c r="J656" s="65"/>
      <c r="K656" s="66"/>
      <c r="L656" s="70"/>
      <c r="M656" s="70"/>
      <c r="N656" s="67"/>
      <c r="O656" s="70"/>
      <c r="P656" s="70"/>
      <c r="Q656" s="69"/>
      <c r="R656" s="66"/>
      <c r="S656" s="70"/>
      <c r="T656" s="70"/>
      <c r="U656" s="70"/>
      <c r="V656" s="70"/>
      <c r="W656" s="70"/>
      <c r="X656" s="70"/>
      <c r="Y656" s="70"/>
      <c r="Z656" s="70"/>
      <c r="AA656" s="70"/>
      <c r="AB656" s="70"/>
      <c r="AC656" s="70"/>
      <c r="AD656" s="70"/>
      <c r="AE656" s="66"/>
      <c r="AF656" s="70"/>
      <c r="AG656" s="70"/>
      <c r="AH656" s="68"/>
      <c r="AI656" s="68"/>
      <c r="AJ656" s="68"/>
      <c r="AK656" s="68"/>
      <c r="AL656" s="66"/>
      <c r="AM656" s="68"/>
      <c r="AN656" s="68"/>
      <c r="AO656" s="68"/>
      <c r="AP656" s="68"/>
      <c r="AQ656" s="71"/>
      <c r="AR656" s="66"/>
      <c r="AS656" s="68"/>
      <c r="AT656" s="68"/>
      <c r="AU656" s="68"/>
      <c r="AV656" s="68"/>
      <c r="AW656" s="68"/>
      <c r="AX656" s="141"/>
      <c r="AY656" s="66"/>
      <c r="AZ656" s="78"/>
      <c r="BA656" s="66"/>
      <c r="BB656" s="53" t="str">
        <f t="shared" si="145"/>
        <v/>
      </c>
      <c r="BC656" s="53" t="str">
        <f t="shared" si="146"/>
        <v/>
      </c>
      <c r="BD656" s="51" t="str">
        <f t="shared" si="147"/>
        <v/>
      </c>
      <c r="BE656" s="51" t="str">
        <f t="shared" si="148"/>
        <v/>
      </c>
      <c r="BF656" s="51" t="str">
        <f t="shared" si="149"/>
        <v/>
      </c>
      <c r="BG656" s="142" t="str">
        <f t="shared" si="150"/>
        <v/>
      </c>
      <c r="BH656" s="55" t="str">
        <f t="shared" si="154"/>
        <v/>
      </c>
      <c r="BI656" s="51" t="str">
        <f t="shared" si="155"/>
        <v/>
      </c>
      <c r="BJ656" s="55" t="str">
        <f t="shared" si="156"/>
        <v/>
      </c>
      <c r="BK656" s="51" t="str">
        <f t="shared" si="157"/>
        <v/>
      </c>
    </row>
    <row r="657" spans="1:63" s="72" customFormat="1" ht="37.5" customHeight="1" x14ac:dyDescent="0.25">
      <c r="A657" s="52" t="str">
        <f t="shared" si="144"/>
        <v>Not Started</v>
      </c>
      <c r="B657" s="63"/>
      <c r="C657" s="63"/>
      <c r="D657" s="52" t="str">
        <f t="shared" si="151"/>
        <v>-</v>
      </c>
      <c r="E657" s="52" t="str">
        <f t="shared" si="152"/>
        <v>-</v>
      </c>
      <c r="F657" s="52" t="str">
        <f t="shared" si="153"/>
        <v>-</v>
      </c>
      <c r="G657" s="64"/>
      <c r="H657" s="64"/>
      <c r="I657" s="64"/>
      <c r="J657" s="65"/>
      <c r="K657" s="66"/>
      <c r="L657" s="70"/>
      <c r="M657" s="70"/>
      <c r="N657" s="67"/>
      <c r="O657" s="70"/>
      <c r="P657" s="70"/>
      <c r="Q657" s="69"/>
      <c r="R657" s="66"/>
      <c r="S657" s="70"/>
      <c r="T657" s="70"/>
      <c r="U657" s="70"/>
      <c r="V657" s="70"/>
      <c r="W657" s="70"/>
      <c r="X657" s="70"/>
      <c r="Y657" s="70"/>
      <c r="Z657" s="70"/>
      <c r="AA657" s="70"/>
      <c r="AB657" s="70"/>
      <c r="AC657" s="70"/>
      <c r="AD657" s="70"/>
      <c r="AE657" s="66"/>
      <c r="AF657" s="70"/>
      <c r="AG657" s="70"/>
      <c r="AH657" s="68"/>
      <c r="AI657" s="68"/>
      <c r="AJ657" s="68"/>
      <c r="AK657" s="68"/>
      <c r="AL657" s="66"/>
      <c r="AM657" s="68"/>
      <c r="AN657" s="68"/>
      <c r="AO657" s="68"/>
      <c r="AP657" s="68"/>
      <c r="AQ657" s="71"/>
      <c r="AR657" s="66"/>
      <c r="AS657" s="68"/>
      <c r="AT657" s="68"/>
      <c r="AU657" s="68"/>
      <c r="AV657" s="68"/>
      <c r="AW657" s="68"/>
      <c r="AX657" s="141"/>
      <c r="AY657" s="66"/>
      <c r="AZ657" s="78"/>
      <c r="BA657" s="66"/>
      <c r="BB657" s="53" t="str">
        <f t="shared" si="145"/>
        <v/>
      </c>
      <c r="BC657" s="53" t="str">
        <f t="shared" si="146"/>
        <v/>
      </c>
      <c r="BD657" s="51" t="str">
        <f t="shared" si="147"/>
        <v/>
      </c>
      <c r="BE657" s="51" t="str">
        <f t="shared" si="148"/>
        <v/>
      </c>
      <c r="BF657" s="51" t="str">
        <f t="shared" si="149"/>
        <v/>
      </c>
      <c r="BG657" s="142" t="str">
        <f t="shared" si="150"/>
        <v/>
      </c>
      <c r="BH657" s="55" t="str">
        <f t="shared" si="154"/>
        <v/>
      </c>
      <c r="BI657" s="51" t="str">
        <f t="shared" si="155"/>
        <v/>
      </c>
      <c r="BJ657" s="55" t="str">
        <f t="shared" si="156"/>
        <v/>
      </c>
      <c r="BK657" s="51" t="str">
        <f t="shared" si="157"/>
        <v/>
      </c>
    </row>
    <row r="658" spans="1:63" s="72" customFormat="1" ht="37.5" customHeight="1" x14ac:dyDescent="0.25">
      <c r="A658" s="52" t="str">
        <f t="shared" si="144"/>
        <v>Not Started</v>
      </c>
      <c r="B658" s="63"/>
      <c r="C658" s="63"/>
      <c r="D658" s="52" t="str">
        <f t="shared" si="151"/>
        <v>-</v>
      </c>
      <c r="E658" s="52" t="str">
        <f t="shared" si="152"/>
        <v>-</v>
      </c>
      <c r="F658" s="52" t="str">
        <f t="shared" si="153"/>
        <v>-</v>
      </c>
      <c r="G658" s="64"/>
      <c r="H658" s="64"/>
      <c r="I658" s="64"/>
      <c r="J658" s="65"/>
      <c r="K658" s="66"/>
      <c r="L658" s="70"/>
      <c r="M658" s="70"/>
      <c r="N658" s="67"/>
      <c r="O658" s="70"/>
      <c r="P658" s="70"/>
      <c r="Q658" s="69"/>
      <c r="R658" s="66"/>
      <c r="S658" s="70"/>
      <c r="T658" s="70"/>
      <c r="U658" s="70"/>
      <c r="V658" s="70"/>
      <c r="W658" s="70"/>
      <c r="X658" s="70"/>
      <c r="Y658" s="70"/>
      <c r="Z658" s="70"/>
      <c r="AA658" s="70"/>
      <c r="AB658" s="70"/>
      <c r="AC658" s="70"/>
      <c r="AD658" s="70"/>
      <c r="AE658" s="66"/>
      <c r="AF658" s="70"/>
      <c r="AG658" s="70"/>
      <c r="AH658" s="68"/>
      <c r="AI658" s="68"/>
      <c r="AJ658" s="68"/>
      <c r="AK658" s="68"/>
      <c r="AL658" s="66"/>
      <c r="AM658" s="68"/>
      <c r="AN658" s="68"/>
      <c r="AO658" s="68"/>
      <c r="AP658" s="68"/>
      <c r="AQ658" s="71"/>
      <c r="AR658" s="66"/>
      <c r="AS658" s="68"/>
      <c r="AT658" s="68"/>
      <c r="AU658" s="68"/>
      <c r="AV658" s="68"/>
      <c r="AW658" s="68"/>
      <c r="AX658" s="141"/>
      <c r="AY658" s="66"/>
      <c r="AZ658" s="78"/>
      <c r="BA658" s="66"/>
      <c r="BB658" s="53" t="str">
        <f t="shared" si="145"/>
        <v/>
      </c>
      <c r="BC658" s="53" t="str">
        <f t="shared" si="146"/>
        <v/>
      </c>
      <c r="BD658" s="51" t="str">
        <f t="shared" si="147"/>
        <v/>
      </c>
      <c r="BE658" s="51" t="str">
        <f t="shared" si="148"/>
        <v/>
      </c>
      <c r="BF658" s="51" t="str">
        <f t="shared" si="149"/>
        <v/>
      </c>
      <c r="BG658" s="142" t="str">
        <f t="shared" si="150"/>
        <v/>
      </c>
      <c r="BH658" s="55" t="str">
        <f t="shared" si="154"/>
        <v/>
      </c>
      <c r="BI658" s="51" t="str">
        <f t="shared" si="155"/>
        <v/>
      </c>
      <c r="BJ658" s="55" t="str">
        <f t="shared" si="156"/>
        <v/>
      </c>
      <c r="BK658" s="51" t="str">
        <f t="shared" si="157"/>
        <v/>
      </c>
    </row>
    <row r="659" spans="1:63" s="72" customFormat="1" ht="37.5" customHeight="1" x14ac:dyDescent="0.25">
      <c r="A659" s="52" t="str">
        <f t="shared" si="144"/>
        <v>Not Started</v>
      </c>
      <c r="B659" s="63"/>
      <c r="C659" s="63"/>
      <c r="D659" s="52" t="str">
        <f t="shared" si="151"/>
        <v>-</v>
      </c>
      <c r="E659" s="52" t="str">
        <f t="shared" si="152"/>
        <v>-</v>
      </c>
      <c r="F659" s="52" t="str">
        <f t="shared" si="153"/>
        <v>-</v>
      </c>
      <c r="G659" s="64"/>
      <c r="H659" s="64"/>
      <c r="I659" s="64"/>
      <c r="J659" s="65"/>
      <c r="K659" s="66"/>
      <c r="L659" s="70"/>
      <c r="M659" s="70"/>
      <c r="N659" s="67"/>
      <c r="O659" s="70"/>
      <c r="P659" s="70"/>
      <c r="Q659" s="69"/>
      <c r="R659" s="66"/>
      <c r="S659" s="70"/>
      <c r="T659" s="70"/>
      <c r="U659" s="70"/>
      <c r="V659" s="70"/>
      <c r="W659" s="70"/>
      <c r="X659" s="70"/>
      <c r="Y659" s="70"/>
      <c r="Z659" s="70"/>
      <c r="AA659" s="70"/>
      <c r="AB659" s="70"/>
      <c r="AC659" s="70"/>
      <c r="AD659" s="70"/>
      <c r="AE659" s="66"/>
      <c r="AF659" s="70"/>
      <c r="AG659" s="70"/>
      <c r="AH659" s="68"/>
      <c r="AI659" s="68"/>
      <c r="AJ659" s="68"/>
      <c r="AK659" s="68"/>
      <c r="AL659" s="66"/>
      <c r="AM659" s="68"/>
      <c r="AN659" s="68"/>
      <c r="AO659" s="68"/>
      <c r="AP659" s="68"/>
      <c r="AQ659" s="71"/>
      <c r="AR659" s="66"/>
      <c r="AS659" s="68"/>
      <c r="AT659" s="68"/>
      <c r="AU659" s="68"/>
      <c r="AV659" s="68"/>
      <c r="AW659" s="68"/>
      <c r="AX659" s="141"/>
      <c r="AY659" s="66"/>
      <c r="AZ659" s="78"/>
      <c r="BA659" s="66"/>
      <c r="BB659" s="53" t="str">
        <f t="shared" si="145"/>
        <v/>
      </c>
      <c r="BC659" s="53" t="str">
        <f t="shared" si="146"/>
        <v/>
      </c>
      <c r="BD659" s="51" t="str">
        <f t="shared" si="147"/>
        <v/>
      </c>
      <c r="BE659" s="51" t="str">
        <f t="shared" si="148"/>
        <v/>
      </c>
      <c r="BF659" s="51" t="str">
        <f t="shared" si="149"/>
        <v/>
      </c>
      <c r="BG659" s="142" t="str">
        <f t="shared" si="150"/>
        <v/>
      </c>
      <c r="BH659" s="55" t="str">
        <f t="shared" si="154"/>
        <v/>
      </c>
      <c r="BI659" s="51" t="str">
        <f t="shared" si="155"/>
        <v/>
      </c>
      <c r="BJ659" s="55" t="str">
        <f t="shared" si="156"/>
        <v/>
      </c>
      <c r="BK659" s="51" t="str">
        <f t="shared" si="157"/>
        <v/>
      </c>
    </row>
    <row r="660" spans="1:63" s="72" customFormat="1" ht="37.5" customHeight="1" x14ac:dyDescent="0.25">
      <c r="A660" s="52" t="str">
        <f t="shared" si="144"/>
        <v>Not Started</v>
      </c>
      <c r="B660" s="63"/>
      <c r="C660" s="63"/>
      <c r="D660" s="52" t="str">
        <f t="shared" si="151"/>
        <v>-</v>
      </c>
      <c r="E660" s="52" t="str">
        <f t="shared" si="152"/>
        <v>-</v>
      </c>
      <c r="F660" s="52" t="str">
        <f t="shared" si="153"/>
        <v>-</v>
      </c>
      <c r="G660" s="64"/>
      <c r="H660" s="64"/>
      <c r="I660" s="64"/>
      <c r="J660" s="65"/>
      <c r="K660" s="66"/>
      <c r="L660" s="70"/>
      <c r="M660" s="70"/>
      <c r="N660" s="67"/>
      <c r="O660" s="70"/>
      <c r="P660" s="70"/>
      <c r="Q660" s="69"/>
      <c r="R660" s="66"/>
      <c r="S660" s="70"/>
      <c r="T660" s="70"/>
      <c r="U660" s="70"/>
      <c r="V660" s="70"/>
      <c r="W660" s="70"/>
      <c r="X660" s="70"/>
      <c r="Y660" s="70"/>
      <c r="Z660" s="70"/>
      <c r="AA660" s="70"/>
      <c r="AB660" s="70"/>
      <c r="AC660" s="70"/>
      <c r="AD660" s="70"/>
      <c r="AE660" s="66"/>
      <c r="AF660" s="70"/>
      <c r="AG660" s="70"/>
      <c r="AH660" s="68"/>
      <c r="AI660" s="68"/>
      <c r="AJ660" s="68"/>
      <c r="AK660" s="68"/>
      <c r="AL660" s="66"/>
      <c r="AM660" s="68"/>
      <c r="AN660" s="68"/>
      <c r="AO660" s="68"/>
      <c r="AP660" s="68"/>
      <c r="AQ660" s="71"/>
      <c r="AR660" s="66"/>
      <c r="AS660" s="68"/>
      <c r="AT660" s="68"/>
      <c r="AU660" s="68"/>
      <c r="AV660" s="68"/>
      <c r="AW660" s="68"/>
      <c r="AX660" s="141"/>
      <c r="AY660" s="66"/>
      <c r="AZ660" s="78"/>
      <c r="BA660" s="66"/>
      <c r="BB660" s="53" t="str">
        <f t="shared" si="145"/>
        <v/>
      </c>
      <c r="BC660" s="53" t="str">
        <f t="shared" si="146"/>
        <v/>
      </c>
      <c r="BD660" s="51" t="str">
        <f t="shared" si="147"/>
        <v/>
      </c>
      <c r="BE660" s="51" t="str">
        <f t="shared" si="148"/>
        <v/>
      </c>
      <c r="BF660" s="51" t="str">
        <f t="shared" si="149"/>
        <v/>
      </c>
      <c r="BG660" s="142" t="str">
        <f t="shared" si="150"/>
        <v/>
      </c>
      <c r="BH660" s="55" t="str">
        <f t="shared" si="154"/>
        <v/>
      </c>
      <c r="BI660" s="51" t="str">
        <f t="shared" si="155"/>
        <v/>
      </c>
      <c r="BJ660" s="55" t="str">
        <f t="shared" si="156"/>
        <v/>
      </c>
      <c r="BK660" s="51" t="str">
        <f t="shared" si="157"/>
        <v/>
      </c>
    </row>
    <row r="661" spans="1:63" s="72" customFormat="1" ht="37.5" customHeight="1" x14ac:dyDescent="0.25">
      <c r="A661" s="52" t="str">
        <f t="shared" si="144"/>
        <v>Not Started</v>
      </c>
      <c r="B661" s="63"/>
      <c r="C661" s="63"/>
      <c r="D661" s="52" t="str">
        <f t="shared" si="151"/>
        <v>-</v>
      </c>
      <c r="E661" s="52" t="str">
        <f t="shared" si="152"/>
        <v>-</v>
      </c>
      <c r="F661" s="52" t="str">
        <f t="shared" si="153"/>
        <v>-</v>
      </c>
      <c r="G661" s="64"/>
      <c r="H661" s="64"/>
      <c r="I661" s="64"/>
      <c r="J661" s="65"/>
      <c r="K661" s="66"/>
      <c r="L661" s="70"/>
      <c r="M661" s="70"/>
      <c r="N661" s="67"/>
      <c r="O661" s="70"/>
      <c r="P661" s="70"/>
      <c r="Q661" s="69"/>
      <c r="R661" s="66"/>
      <c r="S661" s="70"/>
      <c r="T661" s="70"/>
      <c r="U661" s="70"/>
      <c r="V661" s="70"/>
      <c r="W661" s="70"/>
      <c r="X661" s="70"/>
      <c r="Y661" s="70"/>
      <c r="Z661" s="70"/>
      <c r="AA661" s="70"/>
      <c r="AB661" s="70"/>
      <c r="AC661" s="70"/>
      <c r="AD661" s="70"/>
      <c r="AE661" s="66"/>
      <c r="AF661" s="70"/>
      <c r="AG661" s="70"/>
      <c r="AH661" s="68"/>
      <c r="AI661" s="68"/>
      <c r="AJ661" s="68"/>
      <c r="AK661" s="68"/>
      <c r="AL661" s="66"/>
      <c r="AM661" s="68"/>
      <c r="AN661" s="68"/>
      <c r="AO661" s="68"/>
      <c r="AP661" s="68"/>
      <c r="AQ661" s="71"/>
      <c r="AR661" s="66"/>
      <c r="AS661" s="68"/>
      <c r="AT661" s="68"/>
      <c r="AU661" s="68"/>
      <c r="AV661" s="68"/>
      <c r="AW661" s="68"/>
      <c r="AX661" s="141"/>
      <c r="AY661" s="66"/>
      <c r="AZ661" s="78"/>
      <c r="BA661" s="66"/>
      <c r="BB661" s="53" t="str">
        <f t="shared" si="145"/>
        <v/>
      </c>
      <c r="BC661" s="53" t="str">
        <f t="shared" si="146"/>
        <v/>
      </c>
      <c r="BD661" s="51" t="str">
        <f t="shared" si="147"/>
        <v/>
      </c>
      <c r="BE661" s="51" t="str">
        <f t="shared" si="148"/>
        <v/>
      </c>
      <c r="BF661" s="51" t="str">
        <f t="shared" si="149"/>
        <v/>
      </c>
      <c r="BG661" s="142" t="str">
        <f t="shared" si="150"/>
        <v/>
      </c>
      <c r="BH661" s="55" t="str">
        <f t="shared" si="154"/>
        <v/>
      </c>
      <c r="BI661" s="51" t="str">
        <f t="shared" si="155"/>
        <v/>
      </c>
      <c r="BJ661" s="55" t="str">
        <f t="shared" si="156"/>
        <v/>
      </c>
      <c r="BK661" s="51" t="str">
        <f t="shared" si="157"/>
        <v/>
      </c>
    </row>
    <row r="662" spans="1:63" s="72" customFormat="1" ht="37.5" customHeight="1" x14ac:dyDescent="0.25">
      <c r="A662" s="52" t="str">
        <f t="shared" si="144"/>
        <v>Not Started</v>
      </c>
      <c r="B662" s="63"/>
      <c r="C662" s="63"/>
      <c r="D662" s="52" t="str">
        <f t="shared" si="151"/>
        <v>-</v>
      </c>
      <c r="E662" s="52" t="str">
        <f t="shared" si="152"/>
        <v>-</v>
      </c>
      <c r="F662" s="52" t="str">
        <f t="shared" si="153"/>
        <v>-</v>
      </c>
      <c r="G662" s="64"/>
      <c r="H662" s="64"/>
      <c r="I662" s="64"/>
      <c r="J662" s="65"/>
      <c r="K662" s="66"/>
      <c r="L662" s="70"/>
      <c r="M662" s="70"/>
      <c r="N662" s="67"/>
      <c r="O662" s="70"/>
      <c r="P662" s="70"/>
      <c r="Q662" s="69"/>
      <c r="R662" s="66"/>
      <c r="S662" s="70"/>
      <c r="T662" s="70"/>
      <c r="U662" s="70"/>
      <c r="V662" s="70"/>
      <c r="W662" s="70"/>
      <c r="X662" s="70"/>
      <c r="Y662" s="70"/>
      <c r="Z662" s="70"/>
      <c r="AA662" s="70"/>
      <c r="AB662" s="70"/>
      <c r="AC662" s="70"/>
      <c r="AD662" s="70"/>
      <c r="AE662" s="66"/>
      <c r="AF662" s="70"/>
      <c r="AG662" s="70"/>
      <c r="AH662" s="68"/>
      <c r="AI662" s="68"/>
      <c r="AJ662" s="68"/>
      <c r="AK662" s="68"/>
      <c r="AL662" s="66"/>
      <c r="AM662" s="68"/>
      <c r="AN662" s="68"/>
      <c r="AO662" s="68"/>
      <c r="AP662" s="68"/>
      <c r="AQ662" s="71"/>
      <c r="AR662" s="66"/>
      <c r="AS662" s="68"/>
      <c r="AT662" s="68"/>
      <c r="AU662" s="68"/>
      <c r="AV662" s="68"/>
      <c r="AW662" s="68"/>
      <c r="AX662" s="141"/>
      <c r="AY662" s="66"/>
      <c r="AZ662" s="78"/>
      <c r="BA662" s="66"/>
      <c r="BB662" s="53" t="str">
        <f t="shared" si="145"/>
        <v/>
      </c>
      <c r="BC662" s="53" t="str">
        <f t="shared" si="146"/>
        <v/>
      </c>
      <c r="BD662" s="51" t="str">
        <f t="shared" si="147"/>
        <v/>
      </c>
      <c r="BE662" s="51" t="str">
        <f t="shared" si="148"/>
        <v/>
      </c>
      <c r="BF662" s="51" t="str">
        <f t="shared" si="149"/>
        <v/>
      </c>
      <c r="BG662" s="142" t="str">
        <f t="shared" si="150"/>
        <v/>
      </c>
      <c r="BH662" s="55" t="str">
        <f t="shared" si="154"/>
        <v/>
      </c>
      <c r="BI662" s="51" t="str">
        <f t="shared" si="155"/>
        <v/>
      </c>
      <c r="BJ662" s="55" t="str">
        <f t="shared" si="156"/>
        <v/>
      </c>
      <c r="BK662" s="51" t="str">
        <f t="shared" si="157"/>
        <v/>
      </c>
    </row>
    <row r="663" spans="1:63" s="72" customFormat="1" ht="37.5" customHeight="1" x14ac:dyDescent="0.25">
      <c r="A663" s="52" t="str">
        <f t="shared" si="144"/>
        <v>Not Started</v>
      </c>
      <c r="B663" s="63"/>
      <c r="C663" s="63"/>
      <c r="D663" s="52" t="str">
        <f t="shared" si="151"/>
        <v>-</v>
      </c>
      <c r="E663" s="52" t="str">
        <f t="shared" si="152"/>
        <v>-</v>
      </c>
      <c r="F663" s="52" t="str">
        <f t="shared" si="153"/>
        <v>-</v>
      </c>
      <c r="G663" s="64"/>
      <c r="H663" s="64"/>
      <c r="I663" s="64"/>
      <c r="J663" s="65"/>
      <c r="K663" s="66"/>
      <c r="L663" s="70"/>
      <c r="M663" s="70"/>
      <c r="N663" s="67"/>
      <c r="O663" s="70"/>
      <c r="P663" s="70"/>
      <c r="Q663" s="69"/>
      <c r="R663" s="66"/>
      <c r="S663" s="70"/>
      <c r="T663" s="70"/>
      <c r="U663" s="70"/>
      <c r="V663" s="70"/>
      <c r="W663" s="70"/>
      <c r="X663" s="70"/>
      <c r="Y663" s="70"/>
      <c r="Z663" s="70"/>
      <c r="AA663" s="70"/>
      <c r="AB663" s="70"/>
      <c r="AC663" s="70"/>
      <c r="AD663" s="70"/>
      <c r="AE663" s="66"/>
      <c r="AF663" s="70"/>
      <c r="AG663" s="70"/>
      <c r="AH663" s="68"/>
      <c r="AI663" s="68"/>
      <c r="AJ663" s="68"/>
      <c r="AK663" s="68"/>
      <c r="AL663" s="66"/>
      <c r="AM663" s="68"/>
      <c r="AN663" s="68"/>
      <c r="AO663" s="68"/>
      <c r="AP663" s="68"/>
      <c r="AQ663" s="71"/>
      <c r="AR663" s="66"/>
      <c r="AS663" s="68"/>
      <c r="AT663" s="68"/>
      <c r="AU663" s="68"/>
      <c r="AV663" s="68"/>
      <c r="AW663" s="68"/>
      <c r="AX663" s="141"/>
      <c r="AY663" s="66"/>
      <c r="AZ663" s="78"/>
      <c r="BA663" s="66"/>
      <c r="BB663" s="53" t="str">
        <f t="shared" si="145"/>
        <v/>
      </c>
      <c r="BC663" s="53" t="str">
        <f t="shared" si="146"/>
        <v/>
      </c>
      <c r="BD663" s="51" t="str">
        <f t="shared" si="147"/>
        <v/>
      </c>
      <c r="BE663" s="51" t="str">
        <f t="shared" si="148"/>
        <v/>
      </c>
      <c r="BF663" s="51" t="str">
        <f t="shared" si="149"/>
        <v/>
      </c>
      <c r="BG663" s="142" t="str">
        <f t="shared" si="150"/>
        <v/>
      </c>
      <c r="BH663" s="55" t="str">
        <f t="shared" si="154"/>
        <v/>
      </c>
      <c r="BI663" s="51" t="str">
        <f t="shared" si="155"/>
        <v/>
      </c>
      <c r="BJ663" s="55" t="str">
        <f t="shared" si="156"/>
        <v/>
      </c>
      <c r="BK663" s="51" t="str">
        <f t="shared" si="157"/>
        <v/>
      </c>
    </row>
    <row r="664" spans="1:63" s="72" customFormat="1" ht="37.5" customHeight="1" x14ac:dyDescent="0.25">
      <c r="A664" s="52" t="str">
        <f t="shared" si="144"/>
        <v>Not Started</v>
      </c>
      <c r="B664" s="63"/>
      <c r="C664" s="63"/>
      <c r="D664" s="52" t="str">
        <f t="shared" si="151"/>
        <v>-</v>
      </c>
      <c r="E664" s="52" t="str">
        <f t="shared" si="152"/>
        <v>-</v>
      </c>
      <c r="F664" s="52" t="str">
        <f t="shared" si="153"/>
        <v>-</v>
      </c>
      <c r="G664" s="64"/>
      <c r="H664" s="64"/>
      <c r="I664" s="64"/>
      <c r="J664" s="65"/>
      <c r="K664" s="66"/>
      <c r="L664" s="70"/>
      <c r="M664" s="70"/>
      <c r="N664" s="67"/>
      <c r="O664" s="70"/>
      <c r="P664" s="70"/>
      <c r="Q664" s="69"/>
      <c r="R664" s="66"/>
      <c r="S664" s="70"/>
      <c r="T664" s="70"/>
      <c r="U664" s="70"/>
      <c r="V664" s="70"/>
      <c r="W664" s="70"/>
      <c r="X664" s="70"/>
      <c r="Y664" s="70"/>
      <c r="Z664" s="70"/>
      <c r="AA664" s="70"/>
      <c r="AB664" s="70"/>
      <c r="AC664" s="70"/>
      <c r="AD664" s="70"/>
      <c r="AE664" s="66"/>
      <c r="AF664" s="70"/>
      <c r="AG664" s="70"/>
      <c r="AH664" s="68"/>
      <c r="AI664" s="68"/>
      <c r="AJ664" s="68"/>
      <c r="AK664" s="68"/>
      <c r="AL664" s="66"/>
      <c r="AM664" s="68"/>
      <c r="AN664" s="68"/>
      <c r="AO664" s="68"/>
      <c r="AP664" s="68"/>
      <c r="AQ664" s="71"/>
      <c r="AR664" s="66"/>
      <c r="AS664" s="68"/>
      <c r="AT664" s="68"/>
      <c r="AU664" s="68"/>
      <c r="AV664" s="68"/>
      <c r="AW664" s="68"/>
      <c r="AX664" s="141"/>
      <c r="AY664" s="66"/>
      <c r="AZ664" s="78"/>
      <c r="BA664" s="66"/>
      <c r="BB664" s="53" t="str">
        <f t="shared" si="145"/>
        <v/>
      </c>
      <c r="BC664" s="53" t="str">
        <f t="shared" si="146"/>
        <v/>
      </c>
      <c r="BD664" s="51" t="str">
        <f t="shared" si="147"/>
        <v/>
      </c>
      <c r="BE664" s="51" t="str">
        <f t="shared" si="148"/>
        <v/>
      </c>
      <c r="BF664" s="51" t="str">
        <f t="shared" si="149"/>
        <v/>
      </c>
      <c r="BG664" s="142" t="str">
        <f t="shared" si="150"/>
        <v/>
      </c>
      <c r="BH664" s="55" t="str">
        <f t="shared" si="154"/>
        <v/>
      </c>
      <c r="BI664" s="51" t="str">
        <f t="shared" si="155"/>
        <v/>
      </c>
      <c r="BJ664" s="55" t="str">
        <f t="shared" si="156"/>
        <v/>
      </c>
      <c r="BK664" s="51" t="str">
        <f t="shared" si="157"/>
        <v/>
      </c>
    </row>
    <row r="665" spans="1:63" s="72" customFormat="1" ht="37.5" customHeight="1" x14ac:dyDescent="0.25">
      <c r="A665" s="52" t="str">
        <f t="shared" si="144"/>
        <v>Not Started</v>
      </c>
      <c r="B665" s="63"/>
      <c r="C665" s="63"/>
      <c r="D665" s="52" t="str">
        <f t="shared" si="151"/>
        <v>-</v>
      </c>
      <c r="E665" s="52" t="str">
        <f t="shared" si="152"/>
        <v>-</v>
      </c>
      <c r="F665" s="52" t="str">
        <f t="shared" si="153"/>
        <v>-</v>
      </c>
      <c r="G665" s="64"/>
      <c r="H665" s="64"/>
      <c r="I665" s="64"/>
      <c r="J665" s="65"/>
      <c r="K665" s="66"/>
      <c r="L665" s="70"/>
      <c r="M665" s="70"/>
      <c r="N665" s="67"/>
      <c r="O665" s="70"/>
      <c r="P665" s="70"/>
      <c r="Q665" s="69"/>
      <c r="R665" s="66"/>
      <c r="S665" s="70"/>
      <c r="T665" s="70"/>
      <c r="U665" s="70"/>
      <c r="V665" s="70"/>
      <c r="W665" s="70"/>
      <c r="X665" s="70"/>
      <c r="Y665" s="70"/>
      <c r="Z665" s="70"/>
      <c r="AA665" s="70"/>
      <c r="AB665" s="70"/>
      <c r="AC665" s="70"/>
      <c r="AD665" s="70"/>
      <c r="AE665" s="66"/>
      <c r="AF665" s="70"/>
      <c r="AG665" s="70"/>
      <c r="AH665" s="68"/>
      <c r="AI665" s="68"/>
      <c r="AJ665" s="68"/>
      <c r="AK665" s="68"/>
      <c r="AL665" s="66"/>
      <c r="AM665" s="68"/>
      <c r="AN665" s="68"/>
      <c r="AO665" s="68"/>
      <c r="AP665" s="68"/>
      <c r="AQ665" s="71"/>
      <c r="AR665" s="66"/>
      <c r="AS665" s="68"/>
      <c r="AT665" s="68"/>
      <c r="AU665" s="68"/>
      <c r="AV665" s="68"/>
      <c r="AW665" s="68"/>
      <c r="AX665" s="141"/>
      <c r="AY665" s="66"/>
      <c r="AZ665" s="78"/>
      <c r="BA665" s="66"/>
      <c r="BB665" s="53" t="str">
        <f t="shared" si="145"/>
        <v/>
      </c>
      <c r="BC665" s="53" t="str">
        <f t="shared" si="146"/>
        <v/>
      </c>
      <c r="BD665" s="51" t="str">
        <f t="shared" si="147"/>
        <v/>
      </c>
      <c r="BE665" s="51" t="str">
        <f t="shared" si="148"/>
        <v/>
      </c>
      <c r="BF665" s="51" t="str">
        <f t="shared" si="149"/>
        <v/>
      </c>
      <c r="BG665" s="142" t="str">
        <f t="shared" si="150"/>
        <v/>
      </c>
      <c r="BH665" s="55" t="str">
        <f t="shared" si="154"/>
        <v/>
      </c>
      <c r="BI665" s="51" t="str">
        <f t="shared" si="155"/>
        <v/>
      </c>
      <c r="BJ665" s="55" t="str">
        <f t="shared" si="156"/>
        <v/>
      </c>
      <c r="BK665" s="51" t="str">
        <f t="shared" si="157"/>
        <v/>
      </c>
    </row>
    <row r="666" spans="1:63" s="72" customFormat="1" ht="37.5" customHeight="1" x14ac:dyDescent="0.25">
      <c r="A666" s="52" t="str">
        <f t="shared" si="144"/>
        <v>Not Started</v>
      </c>
      <c r="B666" s="63"/>
      <c r="C666" s="63"/>
      <c r="D666" s="52" t="str">
        <f t="shared" si="151"/>
        <v>-</v>
      </c>
      <c r="E666" s="52" t="str">
        <f t="shared" si="152"/>
        <v>-</v>
      </c>
      <c r="F666" s="52" t="str">
        <f t="shared" si="153"/>
        <v>-</v>
      </c>
      <c r="G666" s="64"/>
      <c r="H666" s="64"/>
      <c r="I666" s="64"/>
      <c r="J666" s="65"/>
      <c r="K666" s="66"/>
      <c r="L666" s="70"/>
      <c r="M666" s="70"/>
      <c r="N666" s="67"/>
      <c r="O666" s="70"/>
      <c r="P666" s="70"/>
      <c r="Q666" s="69"/>
      <c r="R666" s="66"/>
      <c r="S666" s="70"/>
      <c r="T666" s="70"/>
      <c r="U666" s="70"/>
      <c r="V666" s="70"/>
      <c r="W666" s="70"/>
      <c r="X666" s="70"/>
      <c r="Y666" s="70"/>
      <c r="Z666" s="70"/>
      <c r="AA666" s="70"/>
      <c r="AB666" s="70"/>
      <c r="AC666" s="70"/>
      <c r="AD666" s="70"/>
      <c r="AE666" s="66"/>
      <c r="AF666" s="70"/>
      <c r="AG666" s="70"/>
      <c r="AH666" s="68"/>
      <c r="AI666" s="68"/>
      <c r="AJ666" s="68"/>
      <c r="AK666" s="68"/>
      <c r="AL666" s="66"/>
      <c r="AM666" s="68"/>
      <c r="AN666" s="68"/>
      <c r="AO666" s="68"/>
      <c r="AP666" s="68"/>
      <c r="AQ666" s="71"/>
      <c r="AR666" s="66"/>
      <c r="AS666" s="68"/>
      <c r="AT666" s="68"/>
      <c r="AU666" s="68"/>
      <c r="AV666" s="68"/>
      <c r="AW666" s="68"/>
      <c r="AX666" s="141"/>
      <c r="AY666" s="66"/>
      <c r="AZ666" s="78"/>
      <c r="BA666" s="66"/>
      <c r="BB666" s="53" t="str">
        <f t="shared" si="145"/>
        <v/>
      </c>
      <c r="BC666" s="53" t="str">
        <f t="shared" si="146"/>
        <v/>
      </c>
      <c r="BD666" s="51" t="str">
        <f t="shared" si="147"/>
        <v/>
      </c>
      <c r="BE666" s="51" t="str">
        <f t="shared" si="148"/>
        <v/>
      </c>
      <c r="BF666" s="51" t="str">
        <f t="shared" si="149"/>
        <v/>
      </c>
      <c r="BG666" s="142" t="str">
        <f t="shared" si="150"/>
        <v/>
      </c>
      <c r="BH666" s="55" t="str">
        <f t="shared" si="154"/>
        <v/>
      </c>
      <c r="BI666" s="51" t="str">
        <f t="shared" si="155"/>
        <v/>
      </c>
      <c r="BJ666" s="55" t="str">
        <f t="shared" si="156"/>
        <v/>
      </c>
      <c r="BK666" s="51" t="str">
        <f t="shared" si="157"/>
        <v/>
      </c>
    </row>
    <row r="667" spans="1:63" s="72" customFormat="1" ht="37.5" customHeight="1" x14ac:dyDescent="0.25">
      <c r="A667" s="52" t="str">
        <f t="shared" si="144"/>
        <v>Not Started</v>
      </c>
      <c r="B667" s="63"/>
      <c r="C667" s="63"/>
      <c r="D667" s="52" t="str">
        <f t="shared" si="151"/>
        <v>-</v>
      </c>
      <c r="E667" s="52" t="str">
        <f t="shared" si="152"/>
        <v>-</v>
      </c>
      <c r="F667" s="52" t="str">
        <f t="shared" si="153"/>
        <v>-</v>
      </c>
      <c r="G667" s="64"/>
      <c r="H667" s="64"/>
      <c r="I667" s="64"/>
      <c r="J667" s="65"/>
      <c r="K667" s="66"/>
      <c r="L667" s="70"/>
      <c r="M667" s="70"/>
      <c r="N667" s="67"/>
      <c r="O667" s="70"/>
      <c r="P667" s="70"/>
      <c r="Q667" s="69"/>
      <c r="R667" s="66"/>
      <c r="S667" s="70"/>
      <c r="T667" s="70"/>
      <c r="U667" s="70"/>
      <c r="V667" s="70"/>
      <c r="W667" s="70"/>
      <c r="X667" s="70"/>
      <c r="Y667" s="70"/>
      <c r="Z667" s="70"/>
      <c r="AA667" s="70"/>
      <c r="AB667" s="70"/>
      <c r="AC667" s="70"/>
      <c r="AD667" s="70"/>
      <c r="AE667" s="66"/>
      <c r="AF667" s="70"/>
      <c r="AG667" s="70"/>
      <c r="AH667" s="68"/>
      <c r="AI667" s="68"/>
      <c r="AJ667" s="68"/>
      <c r="AK667" s="68"/>
      <c r="AL667" s="66"/>
      <c r="AM667" s="68"/>
      <c r="AN667" s="68"/>
      <c r="AO667" s="68"/>
      <c r="AP667" s="68"/>
      <c r="AQ667" s="71"/>
      <c r="AR667" s="66"/>
      <c r="AS667" s="68"/>
      <c r="AT667" s="68"/>
      <c r="AU667" s="68"/>
      <c r="AV667" s="68"/>
      <c r="AW667" s="68"/>
      <c r="AX667" s="141"/>
      <c r="AY667" s="66"/>
      <c r="AZ667" s="78"/>
      <c r="BA667" s="66"/>
      <c r="BB667" s="53" t="str">
        <f t="shared" si="145"/>
        <v/>
      </c>
      <c r="BC667" s="53" t="str">
        <f t="shared" si="146"/>
        <v/>
      </c>
      <c r="BD667" s="51" t="str">
        <f t="shared" si="147"/>
        <v/>
      </c>
      <c r="BE667" s="51" t="str">
        <f t="shared" si="148"/>
        <v/>
      </c>
      <c r="BF667" s="51" t="str">
        <f t="shared" si="149"/>
        <v/>
      </c>
      <c r="BG667" s="142" t="str">
        <f t="shared" si="150"/>
        <v/>
      </c>
      <c r="BH667" s="55" t="str">
        <f t="shared" si="154"/>
        <v/>
      </c>
      <c r="BI667" s="51" t="str">
        <f t="shared" si="155"/>
        <v/>
      </c>
      <c r="BJ667" s="55" t="str">
        <f t="shared" si="156"/>
        <v/>
      </c>
      <c r="BK667" s="51" t="str">
        <f t="shared" si="157"/>
        <v/>
      </c>
    </row>
    <row r="668" spans="1:63" s="72" customFormat="1" ht="37.5" customHeight="1" x14ac:dyDescent="0.25">
      <c r="A668" s="52" t="str">
        <f t="shared" si="144"/>
        <v>Not Started</v>
      </c>
      <c r="B668" s="63"/>
      <c r="C668" s="63"/>
      <c r="D668" s="52" t="str">
        <f t="shared" si="151"/>
        <v>-</v>
      </c>
      <c r="E668" s="52" t="str">
        <f t="shared" si="152"/>
        <v>-</v>
      </c>
      <c r="F668" s="52" t="str">
        <f t="shared" si="153"/>
        <v>-</v>
      </c>
      <c r="G668" s="64"/>
      <c r="H668" s="64"/>
      <c r="I668" s="64"/>
      <c r="J668" s="65"/>
      <c r="K668" s="66"/>
      <c r="L668" s="70"/>
      <c r="M668" s="70"/>
      <c r="N668" s="67"/>
      <c r="O668" s="70"/>
      <c r="P668" s="70"/>
      <c r="Q668" s="69"/>
      <c r="R668" s="66"/>
      <c r="S668" s="70"/>
      <c r="T668" s="70"/>
      <c r="U668" s="70"/>
      <c r="V668" s="70"/>
      <c r="W668" s="70"/>
      <c r="X668" s="70"/>
      <c r="Y668" s="70"/>
      <c r="Z668" s="70"/>
      <c r="AA668" s="70"/>
      <c r="AB668" s="70"/>
      <c r="AC668" s="70"/>
      <c r="AD668" s="70"/>
      <c r="AE668" s="66"/>
      <c r="AF668" s="70"/>
      <c r="AG668" s="70"/>
      <c r="AH668" s="68"/>
      <c r="AI668" s="68"/>
      <c r="AJ668" s="68"/>
      <c r="AK668" s="68"/>
      <c r="AL668" s="66"/>
      <c r="AM668" s="68"/>
      <c r="AN668" s="68"/>
      <c r="AO668" s="68"/>
      <c r="AP668" s="68"/>
      <c r="AQ668" s="71"/>
      <c r="AR668" s="66"/>
      <c r="AS668" s="68"/>
      <c r="AT668" s="68"/>
      <c r="AU668" s="68"/>
      <c r="AV668" s="68"/>
      <c r="AW668" s="68"/>
      <c r="AX668" s="141"/>
      <c r="AY668" s="66"/>
      <c r="AZ668" s="78"/>
      <c r="BA668" s="66"/>
      <c r="BB668" s="53" t="str">
        <f t="shared" si="145"/>
        <v/>
      </c>
      <c r="BC668" s="53" t="str">
        <f t="shared" si="146"/>
        <v/>
      </c>
      <c r="BD668" s="51" t="str">
        <f t="shared" si="147"/>
        <v/>
      </c>
      <c r="BE668" s="51" t="str">
        <f t="shared" si="148"/>
        <v/>
      </c>
      <c r="BF668" s="51" t="str">
        <f t="shared" si="149"/>
        <v/>
      </c>
      <c r="BG668" s="142" t="str">
        <f t="shared" si="150"/>
        <v/>
      </c>
      <c r="BH668" s="55" t="str">
        <f t="shared" si="154"/>
        <v/>
      </c>
      <c r="BI668" s="51" t="str">
        <f t="shared" si="155"/>
        <v/>
      </c>
      <c r="BJ668" s="55" t="str">
        <f t="shared" si="156"/>
        <v/>
      </c>
      <c r="BK668" s="51" t="str">
        <f t="shared" si="157"/>
        <v/>
      </c>
    </row>
    <row r="669" spans="1:63" s="72" customFormat="1" ht="37.5" customHeight="1" x14ac:dyDescent="0.25">
      <c r="A669" s="52" t="str">
        <f t="shared" si="144"/>
        <v>Not Started</v>
      </c>
      <c r="B669" s="63"/>
      <c r="C669" s="63"/>
      <c r="D669" s="52" t="str">
        <f t="shared" si="151"/>
        <v>-</v>
      </c>
      <c r="E669" s="52" t="str">
        <f t="shared" si="152"/>
        <v>-</v>
      </c>
      <c r="F669" s="52" t="str">
        <f t="shared" si="153"/>
        <v>-</v>
      </c>
      <c r="G669" s="64"/>
      <c r="H669" s="64"/>
      <c r="I669" s="64"/>
      <c r="J669" s="65"/>
      <c r="K669" s="66"/>
      <c r="L669" s="70"/>
      <c r="M669" s="70"/>
      <c r="N669" s="67"/>
      <c r="O669" s="70"/>
      <c r="P669" s="70"/>
      <c r="Q669" s="69"/>
      <c r="R669" s="66"/>
      <c r="S669" s="70"/>
      <c r="T669" s="70"/>
      <c r="U669" s="70"/>
      <c r="V669" s="70"/>
      <c r="W669" s="70"/>
      <c r="X669" s="70"/>
      <c r="Y669" s="70"/>
      <c r="Z669" s="70"/>
      <c r="AA669" s="70"/>
      <c r="AB669" s="70"/>
      <c r="AC669" s="70"/>
      <c r="AD669" s="70"/>
      <c r="AE669" s="66"/>
      <c r="AF669" s="70"/>
      <c r="AG669" s="70"/>
      <c r="AH669" s="68"/>
      <c r="AI669" s="68"/>
      <c r="AJ669" s="68"/>
      <c r="AK669" s="68"/>
      <c r="AL669" s="66"/>
      <c r="AM669" s="68"/>
      <c r="AN669" s="68"/>
      <c r="AO669" s="68"/>
      <c r="AP669" s="68"/>
      <c r="AQ669" s="71"/>
      <c r="AR669" s="66"/>
      <c r="AS669" s="68"/>
      <c r="AT669" s="68"/>
      <c r="AU669" s="68"/>
      <c r="AV669" s="68"/>
      <c r="AW669" s="68"/>
      <c r="AX669" s="141"/>
      <c r="AY669" s="66"/>
      <c r="AZ669" s="78"/>
      <c r="BA669" s="66"/>
      <c r="BB669" s="53" t="str">
        <f t="shared" si="145"/>
        <v/>
      </c>
      <c r="BC669" s="53" t="str">
        <f t="shared" si="146"/>
        <v/>
      </c>
      <c r="BD669" s="51" t="str">
        <f t="shared" si="147"/>
        <v/>
      </c>
      <c r="BE669" s="51" t="str">
        <f t="shared" si="148"/>
        <v/>
      </c>
      <c r="BF669" s="51" t="str">
        <f t="shared" si="149"/>
        <v/>
      </c>
      <c r="BG669" s="142" t="str">
        <f t="shared" si="150"/>
        <v/>
      </c>
      <c r="BH669" s="55" t="str">
        <f t="shared" si="154"/>
        <v/>
      </c>
      <c r="BI669" s="51" t="str">
        <f t="shared" si="155"/>
        <v/>
      </c>
      <c r="BJ669" s="55" t="str">
        <f t="shared" si="156"/>
        <v/>
      </c>
      <c r="BK669" s="51" t="str">
        <f t="shared" si="157"/>
        <v/>
      </c>
    </row>
    <row r="670" spans="1:63" s="72" customFormat="1" ht="37.5" customHeight="1" x14ac:dyDescent="0.25">
      <c r="A670" s="52" t="str">
        <f t="shared" si="144"/>
        <v>Not Started</v>
      </c>
      <c r="B670" s="63"/>
      <c r="C670" s="63"/>
      <c r="D670" s="52" t="str">
        <f t="shared" si="151"/>
        <v>-</v>
      </c>
      <c r="E670" s="52" t="str">
        <f t="shared" si="152"/>
        <v>-</v>
      </c>
      <c r="F670" s="52" t="str">
        <f t="shared" si="153"/>
        <v>-</v>
      </c>
      <c r="G670" s="64"/>
      <c r="H670" s="64"/>
      <c r="I670" s="64"/>
      <c r="J670" s="65"/>
      <c r="K670" s="66"/>
      <c r="L670" s="70"/>
      <c r="M670" s="70"/>
      <c r="N670" s="67"/>
      <c r="O670" s="70"/>
      <c r="P670" s="70"/>
      <c r="Q670" s="69"/>
      <c r="R670" s="66"/>
      <c r="S670" s="70"/>
      <c r="T670" s="70"/>
      <c r="U670" s="70"/>
      <c r="V670" s="70"/>
      <c r="W670" s="70"/>
      <c r="X670" s="70"/>
      <c r="Y670" s="70"/>
      <c r="Z670" s="70"/>
      <c r="AA670" s="70"/>
      <c r="AB670" s="70"/>
      <c r="AC670" s="70"/>
      <c r="AD670" s="70"/>
      <c r="AE670" s="66"/>
      <c r="AF670" s="70"/>
      <c r="AG670" s="70"/>
      <c r="AH670" s="68"/>
      <c r="AI670" s="68"/>
      <c r="AJ670" s="68"/>
      <c r="AK670" s="68"/>
      <c r="AL670" s="66"/>
      <c r="AM670" s="68"/>
      <c r="AN670" s="68"/>
      <c r="AO670" s="68"/>
      <c r="AP670" s="68"/>
      <c r="AQ670" s="71"/>
      <c r="AR670" s="66"/>
      <c r="AS670" s="68"/>
      <c r="AT670" s="68"/>
      <c r="AU670" s="68"/>
      <c r="AV670" s="68"/>
      <c r="AW670" s="68"/>
      <c r="AX670" s="141"/>
      <c r="AY670" s="66"/>
      <c r="AZ670" s="78"/>
      <c r="BA670" s="66"/>
      <c r="BB670" s="53" t="str">
        <f t="shared" si="145"/>
        <v/>
      </c>
      <c r="BC670" s="53" t="str">
        <f t="shared" si="146"/>
        <v/>
      </c>
      <c r="BD670" s="51" t="str">
        <f t="shared" si="147"/>
        <v/>
      </c>
      <c r="BE670" s="51" t="str">
        <f t="shared" si="148"/>
        <v/>
      </c>
      <c r="BF670" s="51" t="str">
        <f t="shared" si="149"/>
        <v/>
      </c>
      <c r="BG670" s="142" t="str">
        <f t="shared" si="150"/>
        <v/>
      </c>
      <c r="BH670" s="55" t="str">
        <f t="shared" si="154"/>
        <v/>
      </c>
      <c r="BI670" s="51" t="str">
        <f t="shared" si="155"/>
        <v/>
      </c>
      <c r="BJ670" s="55" t="str">
        <f t="shared" si="156"/>
        <v/>
      </c>
      <c r="BK670" s="51" t="str">
        <f t="shared" si="157"/>
        <v/>
      </c>
    </row>
    <row r="671" spans="1:63" s="72" customFormat="1" ht="37.5" customHeight="1" x14ac:dyDescent="0.25">
      <c r="A671" s="52" t="str">
        <f t="shared" si="144"/>
        <v>Not Started</v>
      </c>
      <c r="B671" s="63"/>
      <c r="C671" s="63"/>
      <c r="D671" s="52" t="str">
        <f t="shared" si="151"/>
        <v>-</v>
      </c>
      <c r="E671" s="52" t="str">
        <f t="shared" si="152"/>
        <v>-</v>
      </c>
      <c r="F671" s="52" t="str">
        <f t="shared" si="153"/>
        <v>-</v>
      </c>
      <c r="G671" s="64"/>
      <c r="H671" s="64"/>
      <c r="I671" s="64"/>
      <c r="J671" s="65"/>
      <c r="K671" s="66"/>
      <c r="L671" s="70"/>
      <c r="M671" s="70"/>
      <c r="N671" s="67"/>
      <c r="O671" s="70"/>
      <c r="P671" s="70"/>
      <c r="Q671" s="69"/>
      <c r="R671" s="66"/>
      <c r="S671" s="70"/>
      <c r="T671" s="70"/>
      <c r="U671" s="70"/>
      <c r="V671" s="70"/>
      <c r="W671" s="70"/>
      <c r="X671" s="70"/>
      <c r="Y671" s="70"/>
      <c r="Z671" s="70"/>
      <c r="AA671" s="70"/>
      <c r="AB671" s="70"/>
      <c r="AC671" s="70"/>
      <c r="AD671" s="70"/>
      <c r="AE671" s="66"/>
      <c r="AF671" s="70"/>
      <c r="AG671" s="70"/>
      <c r="AH671" s="68"/>
      <c r="AI671" s="68"/>
      <c r="AJ671" s="68"/>
      <c r="AK671" s="68"/>
      <c r="AL671" s="66"/>
      <c r="AM671" s="68"/>
      <c r="AN671" s="68"/>
      <c r="AO671" s="68"/>
      <c r="AP671" s="68"/>
      <c r="AQ671" s="71"/>
      <c r="AR671" s="66"/>
      <c r="AS671" s="68"/>
      <c r="AT671" s="68"/>
      <c r="AU671" s="68"/>
      <c r="AV671" s="68"/>
      <c r="AW671" s="68"/>
      <c r="AX671" s="141"/>
      <c r="AY671" s="66"/>
      <c r="AZ671" s="78"/>
      <c r="BA671" s="66"/>
      <c r="BB671" s="53" t="str">
        <f t="shared" si="145"/>
        <v/>
      </c>
      <c r="BC671" s="53" t="str">
        <f t="shared" si="146"/>
        <v/>
      </c>
      <c r="BD671" s="51" t="str">
        <f t="shared" si="147"/>
        <v/>
      </c>
      <c r="BE671" s="51" t="str">
        <f t="shared" si="148"/>
        <v/>
      </c>
      <c r="BF671" s="51" t="str">
        <f t="shared" si="149"/>
        <v/>
      </c>
      <c r="BG671" s="142" t="str">
        <f t="shared" si="150"/>
        <v/>
      </c>
      <c r="BH671" s="55" t="str">
        <f t="shared" si="154"/>
        <v/>
      </c>
      <c r="BI671" s="51" t="str">
        <f t="shared" si="155"/>
        <v/>
      </c>
      <c r="BJ671" s="55" t="str">
        <f t="shared" si="156"/>
        <v/>
      </c>
      <c r="BK671" s="51" t="str">
        <f t="shared" si="157"/>
        <v/>
      </c>
    </row>
    <row r="672" spans="1:63" s="72" customFormat="1" ht="37.5" customHeight="1" x14ac:dyDescent="0.25">
      <c r="A672" s="52" t="str">
        <f t="shared" si="144"/>
        <v>Not Started</v>
      </c>
      <c r="B672" s="63"/>
      <c r="C672" s="63"/>
      <c r="D672" s="52" t="str">
        <f t="shared" si="151"/>
        <v>-</v>
      </c>
      <c r="E672" s="52" t="str">
        <f t="shared" si="152"/>
        <v>-</v>
      </c>
      <c r="F672" s="52" t="str">
        <f t="shared" si="153"/>
        <v>-</v>
      </c>
      <c r="G672" s="64"/>
      <c r="H672" s="64"/>
      <c r="I672" s="64"/>
      <c r="J672" s="65"/>
      <c r="K672" s="66"/>
      <c r="L672" s="70"/>
      <c r="M672" s="70"/>
      <c r="N672" s="67"/>
      <c r="O672" s="70"/>
      <c r="P672" s="70"/>
      <c r="Q672" s="69"/>
      <c r="R672" s="66"/>
      <c r="S672" s="70"/>
      <c r="T672" s="70"/>
      <c r="U672" s="70"/>
      <c r="V672" s="70"/>
      <c r="W672" s="70"/>
      <c r="X672" s="70"/>
      <c r="Y672" s="70"/>
      <c r="Z672" s="70"/>
      <c r="AA672" s="70"/>
      <c r="AB672" s="70"/>
      <c r="AC672" s="70"/>
      <c r="AD672" s="70"/>
      <c r="AE672" s="66"/>
      <c r="AF672" s="70"/>
      <c r="AG672" s="70"/>
      <c r="AH672" s="68"/>
      <c r="AI672" s="68"/>
      <c r="AJ672" s="68"/>
      <c r="AK672" s="68"/>
      <c r="AL672" s="66"/>
      <c r="AM672" s="68"/>
      <c r="AN672" s="68"/>
      <c r="AO672" s="68"/>
      <c r="AP672" s="68"/>
      <c r="AQ672" s="71"/>
      <c r="AR672" s="66"/>
      <c r="AS672" s="68"/>
      <c r="AT672" s="68"/>
      <c r="AU672" s="68"/>
      <c r="AV672" s="68"/>
      <c r="AW672" s="68"/>
      <c r="AX672" s="141"/>
      <c r="AY672" s="66"/>
      <c r="AZ672" s="78"/>
      <c r="BA672" s="66"/>
      <c r="BB672" s="53" t="str">
        <f t="shared" si="145"/>
        <v/>
      </c>
      <c r="BC672" s="53" t="str">
        <f t="shared" si="146"/>
        <v/>
      </c>
      <c r="BD672" s="51" t="str">
        <f t="shared" si="147"/>
        <v/>
      </c>
      <c r="BE672" s="51" t="str">
        <f t="shared" si="148"/>
        <v/>
      </c>
      <c r="BF672" s="51" t="str">
        <f t="shared" si="149"/>
        <v/>
      </c>
      <c r="BG672" s="142" t="str">
        <f t="shared" si="150"/>
        <v/>
      </c>
      <c r="BH672" s="55" t="str">
        <f t="shared" si="154"/>
        <v/>
      </c>
      <c r="BI672" s="51" t="str">
        <f t="shared" si="155"/>
        <v/>
      </c>
      <c r="BJ672" s="55" t="str">
        <f t="shared" si="156"/>
        <v/>
      </c>
      <c r="BK672" s="51" t="str">
        <f t="shared" si="157"/>
        <v/>
      </c>
    </row>
    <row r="673" spans="1:63" s="72" customFormat="1" ht="37.5" customHeight="1" x14ac:dyDescent="0.25">
      <c r="A673" s="52" t="str">
        <f t="shared" si="144"/>
        <v>Not Started</v>
      </c>
      <c r="B673" s="63"/>
      <c r="C673" s="63"/>
      <c r="D673" s="52" t="str">
        <f t="shared" si="151"/>
        <v>-</v>
      </c>
      <c r="E673" s="52" t="str">
        <f t="shared" si="152"/>
        <v>-</v>
      </c>
      <c r="F673" s="52" t="str">
        <f t="shared" si="153"/>
        <v>-</v>
      </c>
      <c r="G673" s="64"/>
      <c r="H673" s="64"/>
      <c r="I673" s="64"/>
      <c r="J673" s="65"/>
      <c r="K673" s="66"/>
      <c r="L673" s="70"/>
      <c r="M673" s="70"/>
      <c r="N673" s="67"/>
      <c r="O673" s="70"/>
      <c r="P673" s="70"/>
      <c r="Q673" s="69"/>
      <c r="R673" s="66"/>
      <c r="S673" s="70"/>
      <c r="T673" s="70"/>
      <c r="U673" s="70"/>
      <c r="V673" s="70"/>
      <c r="W673" s="70"/>
      <c r="X673" s="70"/>
      <c r="Y673" s="70"/>
      <c r="Z673" s="70"/>
      <c r="AA673" s="70"/>
      <c r="AB673" s="70"/>
      <c r="AC673" s="70"/>
      <c r="AD673" s="70"/>
      <c r="AE673" s="66"/>
      <c r="AF673" s="70"/>
      <c r="AG673" s="70"/>
      <c r="AH673" s="68"/>
      <c r="AI673" s="68"/>
      <c r="AJ673" s="68"/>
      <c r="AK673" s="68"/>
      <c r="AL673" s="66"/>
      <c r="AM673" s="68"/>
      <c r="AN673" s="68"/>
      <c r="AO673" s="68"/>
      <c r="AP673" s="68"/>
      <c r="AQ673" s="71"/>
      <c r="AR673" s="66"/>
      <c r="AS673" s="68"/>
      <c r="AT673" s="68"/>
      <c r="AU673" s="68"/>
      <c r="AV673" s="68"/>
      <c r="AW673" s="68"/>
      <c r="AX673" s="141"/>
      <c r="AY673" s="66"/>
      <c r="AZ673" s="78"/>
      <c r="BA673" s="66"/>
      <c r="BB673" s="53" t="str">
        <f t="shared" si="145"/>
        <v/>
      </c>
      <c r="BC673" s="53" t="str">
        <f t="shared" si="146"/>
        <v/>
      </c>
      <c r="BD673" s="51" t="str">
        <f t="shared" si="147"/>
        <v/>
      </c>
      <c r="BE673" s="51" t="str">
        <f t="shared" si="148"/>
        <v/>
      </c>
      <c r="BF673" s="51" t="str">
        <f t="shared" si="149"/>
        <v/>
      </c>
      <c r="BG673" s="142" t="str">
        <f t="shared" si="150"/>
        <v/>
      </c>
      <c r="BH673" s="55" t="str">
        <f t="shared" si="154"/>
        <v/>
      </c>
      <c r="BI673" s="51" t="str">
        <f t="shared" si="155"/>
        <v/>
      </c>
      <c r="BJ673" s="55" t="str">
        <f t="shared" si="156"/>
        <v/>
      </c>
      <c r="BK673" s="51" t="str">
        <f t="shared" si="157"/>
        <v/>
      </c>
    </row>
    <row r="674" spans="1:63" s="72" customFormat="1" ht="37.5" customHeight="1" x14ac:dyDescent="0.25">
      <c r="A674" s="52" t="str">
        <f t="shared" si="144"/>
        <v>Not Started</v>
      </c>
      <c r="B674" s="63"/>
      <c r="C674" s="63"/>
      <c r="D674" s="52" t="str">
        <f t="shared" si="151"/>
        <v>-</v>
      </c>
      <c r="E674" s="52" t="str">
        <f t="shared" si="152"/>
        <v>-</v>
      </c>
      <c r="F674" s="52" t="str">
        <f t="shared" si="153"/>
        <v>-</v>
      </c>
      <c r="G674" s="64"/>
      <c r="H674" s="64"/>
      <c r="I674" s="64"/>
      <c r="J674" s="65"/>
      <c r="K674" s="66"/>
      <c r="L674" s="70"/>
      <c r="M674" s="70"/>
      <c r="N674" s="67"/>
      <c r="O674" s="70"/>
      <c r="P674" s="70"/>
      <c r="Q674" s="69"/>
      <c r="R674" s="66"/>
      <c r="S674" s="70"/>
      <c r="T674" s="70"/>
      <c r="U674" s="70"/>
      <c r="V674" s="70"/>
      <c r="W674" s="70"/>
      <c r="X674" s="70"/>
      <c r="Y674" s="70"/>
      <c r="Z674" s="70"/>
      <c r="AA674" s="70"/>
      <c r="AB674" s="70"/>
      <c r="AC674" s="70"/>
      <c r="AD674" s="70"/>
      <c r="AE674" s="66"/>
      <c r="AF674" s="70"/>
      <c r="AG674" s="70"/>
      <c r="AH674" s="68"/>
      <c r="AI674" s="68"/>
      <c r="AJ674" s="68"/>
      <c r="AK674" s="68"/>
      <c r="AL674" s="66"/>
      <c r="AM674" s="68"/>
      <c r="AN674" s="68"/>
      <c r="AO674" s="68"/>
      <c r="AP674" s="68"/>
      <c r="AQ674" s="71"/>
      <c r="AR674" s="66"/>
      <c r="AS674" s="68"/>
      <c r="AT674" s="68"/>
      <c r="AU674" s="68"/>
      <c r="AV674" s="68"/>
      <c r="AW674" s="68"/>
      <c r="AX674" s="141"/>
      <c r="AY674" s="66"/>
      <c r="AZ674" s="78"/>
      <c r="BA674" s="66"/>
      <c r="BB674" s="53" t="str">
        <f t="shared" si="145"/>
        <v/>
      </c>
      <c r="BC674" s="53" t="str">
        <f t="shared" si="146"/>
        <v/>
      </c>
      <c r="BD674" s="51" t="str">
        <f t="shared" si="147"/>
        <v/>
      </c>
      <c r="BE674" s="51" t="str">
        <f t="shared" si="148"/>
        <v/>
      </c>
      <c r="BF674" s="51" t="str">
        <f t="shared" si="149"/>
        <v/>
      </c>
      <c r="BG674" s="142" t="str">
        <f t="shared" si="150"/>
        <v/>
      </c>
      <c r="BH674" s="55" t="str">
        <f t="shared" si="154"/>
        <v/>
      </c>
      <c r="BI674" s="51" t="str">
        <f t="shared" si="155"/>
        <v/>
      </c>
      <c r="BJ674" s="55" t="str">
        <f t="shared" si="156"/>
        <v/>
      </c>
      <c r="BK674" s="51" t="str">
        <f t="shared" si="157"/>
        <v/>
      </c>
    </row>
    <row r="675" spans="1:63" s="72" customFormat="1" ht="37.5" customHeight="1" x14ac:dyDescent="0.25">
      <c r="A675" s="52" t="str">
        <f t="shared" si="144"/>
        <v>Not Started</v>
      </c>
      <c r="B675" s="63"/>
      <c r="C675" s="63"/>
      <c r="D675" s="52" t="str">
        <f t="shared" si="151"/>
        <v>-</v>
      </c>
      <c r="E675" s="52" t="str">
        <f t="shared" si="152"/>
        <v>-</v>
      </c>
      <c r="F675" s="52" t="str">
        <f t="shared" si="153"/>
        <v>-</v>
      </c>
      <c r="G675" s="64"/>
      <c r="H675" s="64"/>
      <c r="I675" s="64"/>
      <c r="J675" s="65"/>
      <c r="K675" s="66"/>
      <c r="L675" s="70"/>
      <c r="M675" s="70"/>
      <c r="N675" s="67"/>
      <c r="O675" s="70"/>
      <c r="P675" s="70"/>
      <c r="Q675" s="69"/>
      <c r="R675" s="66"/>
      <c r="S675" s="70"/>
      <c r="T675" s="70"/>
      <c r="U675" s="70"/>
      <c r="V675" s="70"/>
      <c r="W675" s="70"/>
      <c r="X675" s="70"/>
      <c r="Y675" s="70"/>
      <c r="Z675" s="70"/>
      <c r="AA675" s="70"/>
      <c r="AB675" s="70"/>
      <c r="AC675" s="70"/>
      <c r="AD675" s="70"/>
      <c r="AE675" s="66"/>
      <c r="AF675" s="70"/>
      <c r="AG675" s="70"/>
      <c r="AH675" s="68"/>
      <c r="AI675" s="68"/>
      <c r="AJ675" s="68"/>
      <c r="AK675" s="68"/>
      <c r="AL675" s="66"/>
      <c r="AM675" s="68"/>
      <c r="AN675" s="68"/>
      <c r="AO675" s="68"/>
      <c r="AP675" s="68"/>
      <c r="AQ675" s="71"/>
      <c r="AR675" s="66"/>
      <c r="AS675" s="68"/>
      <c r="AT675" s="68"/>
      <c r="AU675" s="68"/>
      <c r="AV675" s="68"/>
      <c r="AW675" s="68"/>
      <c r="AX675" s="141"/>
      <c r="AY675" s="66"/>
      <c r="AZ675" s="78"/>
      <c r="BA675" s="66"/>
      <c r="BB675" s="53" t="str">
        <f t="shared" si="145"/>
        <v/>
      </c>
      <c r="BC675" s="53" t="str">
        <f t="shared" si="146"/>
        <v/>
      </c>
      <c r="BD675" s="51" t="str">
        <f t="shared" si="147"/>
        <v/>
      </c>
      <c r="BE675" s="51" t="str">
        <f t="shared" si="148"/>
        <v/>
      </c>
      <c r="BF675" s="51" t="str">
        <f t="shared" si="149"/>
        <v/>
      </c>
      <c r="BG675" s="142" t="str">
        <f t="shared" si="150"/>
        <v/>
      </c>
      <c r="BH675" s="55" t="str">
        <f t="shared" si="154"/>
        <v/>
      </c>
      <c r="BI675" s="51" t="str">
        <f t="shared" si="155"/>
        <v/>
      </c>
      <c r="BJ675" s="55" t="str">
        <f t="shared" si="156"/>
        <v/>
      </c>
      <c r="BK675" s="51" t="str">
        <f t="shared" si="157"/>
        <v/>
      </c>
    </row>
    <row r="676" spans="1:63" s="72" customFormat="1" ht="37.5" customHeight="1" x14ac:dyDescent="0.25">
      <c r="A676" s="52" t="str">
        <f t="shared" si="144"/>
        <v>Not Started</v>
      </c>
      <c r="B676" s="63"/>
      <c r="C676" s="63"/>
      <c r="D676" s="52" t="str">
        <f t="shared" si="151"/>
        <v>-</v>
      </c>
      <c r="E676" s="52" t="str">
        <f t="shared" si="152"/>
        <v>-</v>
      </c>
      <c r="F676" s="52" t="str">
        <f t="shared" si="153"/>
        <v>-</v>
      </c>
      <c r="G676" s="64"/>
      <c r="H676" s="64"/>
      <c r="I676" s="64"/>
      <c r="J676" s="65"/>
      <c r="K676" s="66"/>
      <c r="L676" s="70"/>
      <c r="M676" s="70"/>
      <c r="N676" s="67"/>
      <c r="O676" s="70"/>
      <c r="P676" s="70"/>
      <c r="Q676" s="69"/>
      <c r="R676" s="66"/>
      <c r="S676" s="70"/>
      <c r="T676" s="70"/>
      <c r="U676" s="70"/>
      <c r="V676" s="70"/>
      <c r="W676" s="70"/>
      <c r="X676" s="70"/>
      <c r="Y676" s="70"/>
      <c r="Z676" s="70"/>
      <c r="AA676" s="70"/>
      <c r="AB676" s="70"/>
      <c r="AC676" s="70"/>
      <c r="AD676" s="70"/>
      <c r="AE676" s="66"/>
      <c r="AF676" s="70"/>
      <c r="AG676" s="70"/>
      <c r="AH676" s="68"/>
      <c r="AI676" s="68"/>
      <c r="AJ676" s="68"/>
      <c r="AK676" s="68"/>
      <c r="AL676" s="66"/>
      <c r="AM676" s="68"/>
      <c r="AN676" s="68"/>
      <c r="AO676" s="68"/>
      <c r="AP676" s="68"/>
      <c r="AQ676" s="71"/>
      <c r="AR676" s="66"/>
      <c r="AS676" s="68"/>
      <c r="AT676" s="68"/>
      <c r="AU676" s="68"/>
      <c r="AV676" s="68"/>
      <c r="AW676" s="68"/>
      <c r="AX676" s="141"/>
      <c r="AY676" s="66"/>
      <c r="AZ676" s="78"/>
      <c r="BA676" s="66"/>
      <c r="BB676" s="53" t="str">
        <f t="shared" si="145"/>
        <v/>
      </c>
      <c r="BC676" s="53" t="str">
        <f t="shared" si="146"/>
        <v/>
      </c>
      <c r="BD676" s="51" t="str">
        <f t="shared" si="147"/>
        <v/>
      </c>
      <c r="BE676" s="51" t="str">
        <f t="shared" si="148"/>
        <v/>
      </c>
      <c r="BF676" s="51" t="str">
        <f t="shared" si="149"/>
        <v/>
      </c>
      <c r="BG676" s="142" t="str">
        <f t="shared" si="150"/>
        <v/>
      </c>
      <c r="BH676" s="55" t="str">
        <f t="shared" si="154"/>
        <v/>
      </c>
      <c r="BI676" s="51" t="str">
        <f t="shared" si="155"/>
        <v/>
      </c>
      <c r="BJ676" s="55" t="str">
        <f t="shared" si="156"/>
        <v/>
      </c>
      <c r="BK676" s="51" t="str">
        <f t="shared" si="157"/>
        <v/>
      </c>
    </row>
    <row r="677" spans="1:63" s="72" customFormat="1" ht="37.5" customHeight="1" x14ac:dyDescent="0.25">
      <c r="A677" s="52" t="str">
        <f t="shared" si="144"/>
        <v>Not Started</v>
      </c>
      <c r="B677" s="63"/>
      <c r="C677" s="63"/>
      <c r="D677" s="52" t="str">
        <f t="shared" si="151"/>
        <v>-</v>
      </c>
      <c r="E677" s="52" t="str">
        <f t="shared" si="152"/>
        <v>-</v>
      </c>
      <c r="F677" s="52" t="str">
        <f t="shared" si="153"/>
        <v>-</v>
      </c>
      <c r="G677" s="64"/>
      <c r="H677" s="64"/>
      <c r="I677" s="64"/>
      <c r="J677" s="65"/>
      <c r="K677" s="66"/>
      <c r="L677" s="70"/>
      <c r="M677" s="70"/>
      <c r="N677" s="67"/>
      <c r="O677" s="70"/>
      <c r="P677" s="70"/>
      <c r="Q677" s="69"/>
      <c r="R677" s="66"/>
      <c r="S677" s="70"/>
      <c r="T677" s="70"/>
      <c r="U677" s="70"/>
      <c r="V677" s="70"/>
      <c r="W677" s="70"/>
      <c r="X677" s="70"/>
      <c r="Y677" s="70"/>
      <c r="Z677" s="70"/>
      <c r="AA677" s="70"/>
      <c r="AB677" s="70"/>
      <c r="AC677" s="70"/>
      <c r="AD677" s="70"/>
      <c r="AE677" s="66"/>
      <c r="AF677" s="70"/>
      <c r="AG677" s="70"/>
      <c r="AH677" s="68"/>
      <c r="AI677" s="68"/>
      <c r="AJ677" s="68"/>
      <c r="AK677" s="68"/>
      <c r="AL677" s="66"/>
      <c r="AM677" s="68"/>
      <c r="AN677" s="68"/>
      <c r="AO677" s="68"/>
      <c r="AP677" s="68"/>
      <c r="AQ677" s="71"/>
      <c r="AR677" s="66"/>
      <c r="AS677" s="68"/>
      <c r="AT677" s="68"/>
      <c r="AU677" s="68"/>
      <c r="AV677" s="68"/>
      <c r="AW677" s="68"/>
      <c r="AX677" s="141"/>
      <c r="AY677" s="66"/>
      <c r="AZ677" s="78"/>
      <c r="BA677" s="66"/>
      <c r="BB677" s="53" t="str">
        <f t="shared" si="145"/>
        <v/>
      </c>
      <c r="BC677" s="53" t="str">
        <f t="shared" si="146"/>
        <v/>
      </c>
      <c r="BD677" s="51" t="str">
        <f t="shared" si="147"/>
        <v/>
      </c>
      <c r="BE677" s="51" t="str">
        <f t="shared" si="148"/>
        <v/>
      </c>
      <c r="BF677" s="51" t="str">
        <f t="shared" si="149"/>
        <v/>
      </c>
      <c r="BG677" s="142" t="str">
        <f t="shared" si="150"/>
        <v/>
      </c>
      <c r="BH677" s="55" t="str">
        <f t="shared" si="154"/>
        <v/>
      </c>
      <c r="BI677" s="51" t="str">
        <f t="shared" si="155"/>
        <v/>
      </c>
      <c r="BJ677" s="55" t="str">
        <f t="shared" si="156"/>
        <v/>
      </c>
      <c r="BK677" s="51" t="str">
        <f t="shared" si="157"/>
        <v/>
      </c>
    </row>
    <row r="678" spans="1:63" s="72" customFormat="1" ht="37.5" customHeight="1" x14ac:dyDescent="0.25">
      <c r="A678" s="52" t="str">
        <f t="shared" si="144"/>
        <v>Not Started</v>
      </c>
      <c r="B678" s="63"/>
      <c r="C678" s="63"/>
      <c r="D678" s="52" t="str">
        <f t="shared" si="151"/>
        <v>-</v>
      </c>
      <c r="E678" s="52" t="str">
        <f t="shared" si="152"/>
        <v>-</v>
      </c>
      <c r="F678" s="52" t="str">
        <f t="shared" si="153"/>
        <v>-</v>
      </c>
      <c r="G678" s="64"/>
      <c r="H678" s="64"/>
      <c r="I678" s="64"/>
      <c r="J678" s="65"/>
      <c r="K678" s="66"/>
      <c r="L678" s="70"/>
      <c r="M678" s="70"/>
      <c r="N678" s="67"/>
      <c r="O678" s="70"/>
      <c r="P678" s="70"/>
      <c r="Q678" s="69"/>
      <c r="R678" s="66"/>
      <c r="S678" s="70"/>
      <c r="T678" s="70"/>
      <c r="U678" s="70"/>
      <c r="V678" s="70"/>
      <c r="W678" s="70"/>
      <c r="X678" s="70"/>
      <c r="Y678" s="70"/>
      <c r="Z678" s="70"/>
      <c r="AA678" s="70"/>
      <c r="AB678" s="70"/>
      <c r="AC678" s="70"/>
      <c r="AD678" s="70"/>
      <c r="AE678" s="66"/>
      <c r="AF678" s="70"/>
      <c r="AG678" s="70"/>
      <c r="AH678" s="68"/>
      <c r="AI678" s="68"/>
      <c r="AJ678" s="68"/>
      <c r="AK678" s="68"/>
      <c r="AL678" s="66"/>
      <c r="AM678" s="68"/>
      <c r="AN678" s="68"/>
      <c r="AO678" s="68"/>
      <c r="AP678" s="68"/>
      <c r="AQ678" s="71"/>
      <c r="AR678" s="66"/>
      <c r="AS678" s="68"/>
      <c r="AT678" s="68"/>
      <c r="AU678" s="68"/>
      <c r="AV678" s="68"/>
      <c r="AW678" s="68"/>
      <c r="AX678" s="141"/>
      <c r="AY678" s="66"/>
      <c r="AZ678" s="78"/>
      <c r="BA678" s="66"/>
      <c r="BB678" s="53" t="str">
        <f t="shared" si="145"/>
        <v/>
      </c>
      <c r="BC678" s="53" t="str">
        <f t="shared" si="146"/>
        <v/>
      </c>
      <c r="BD678" s="51" t="str">
        <f t="shared" si="147"/>
        <v/>
      </c>
      <c r="BE678" s="51" t="str">
        <f t="shared" si="148"/>
        <v/>
      </c>
      <c r="BF678" s="51" t="str">
        <f t="shared" si="149"/>
        <v/>
      </c>
      <c r="BG678" s="142" t="str">
        <f t="shared" si="150"/>
        <v/>
      </c>
      <c r="BH678" s="55" t="str">
        <f t="shared" si="154"/>
        <v/>
      </c>
      <c r="BI678" s="51" t="str">
        <f t="shared" si="155"/>
        <v/>
      </c>
      <c r="BJ678" s="55" t="str">
        <f t="shared" si="156"/>
        <v/>
      </c>
      <c r="BK678" s="51" t="str">
        <f t="shared" si="157"/>
        <v/>
      </c>
    </row>
    <row r="679" spans="1:63" s="72" customFormat="1" ht="37.5" customHeight="1" x14ac:dyDescent="0.25">
      <c r="A679" s="52" t="str">
        <f t="shared" si="144"/>
        <v>Not Started</v>
      </c>
      <c r="B679" s="63"/>
      <c r="C679" s="63"/>
      <c r="D679" s="52" t="str">
        <f t="shared" si="151"/>
        <v>-</v>
      </c>
      <c r="E679" s="52" t="str">
        <f t="shared" si="152"/>
        <v>-</v>
      </c>
      <c r="F679" s="52" t="str">
        <f t="shared" si="153"/>
        <v>-</v>
      </c>
      <c r="G679" s="64"/>
      <c r="H679" s="64"/>
      <c r="I679" s="64"/>
      <c r="J679" s="65"/>
      <c r="K679" s="66"/>
      <c r="L679" s="70"/>
      <c r="M679" s="70"/>
      <c r="N679" s="67"/>
      <c r="O679" s="70"/>
      <c r="P679" s="70"/>
      <c r="Q679" s="69"/>
      <c r="R679" s="66"/>
      <c r="S679" s="70"/>
      <c r="T679" s="70"/>
      <c r="U679" s="70"/>
      <c r="V679" s="70"/>
      <c r="W679" s="70"/>
      <c r="X679" s="70"/>
      <c r="Y679" s="70"/>
      <c r="Z679" s="70"/>
      <c r="AA679" s="70"/>
      <c r="AB679" s="70"/>
      <c r="AC679" s="70"/>
      <c r="AD679" s="70"/>
      <c r="AE679" s="66"/>
      <c r="AF679" s="70"/>
      <c r="AG679" s="70"/>
      <c r="AH679" s="68"/>
      <c r="AI679" s="68"/>
      <c r="AJ679" s="68"/>
      <c r="AK679" s="68"/>
      <c r="AL679" s="66"/>
      <c r="AM679" s="68"/>
      <c r="AN679" s="68"/>
      <c r="AO679" s="68"/>
      <c r="AP679" s="68"/>
      <c r="AQ679" s="71"/>
      <c r="AR679" s="66"/>
      <c r="AS679" s="68"/>
      <c r="AT679" s="68"/>
      <c r="AU679" s="68"/>
      <c r="AV679" s="68"/>
      <c r="AW679" s="68"/>
      <c r="AX679" s="141"/>
      <c r="AY679" s="66"/>
      <c r="AZ679" s="78"/>
      <c r="BA679" s="66"/>
      <c r="BB679" s="53" t="str">
        <f t="shared" si="145"/>
        <v/>
      </c>
      <c r="BC679" s="53" t="str">
        <f t="shared" si="146"/>
        <v/>
      </c>
      <c r="BD679" s="51" t="str">
        <f t="shared" si="147"/>
        <v/>
      </c>
      <c r="BE679" s="51" t="str">
        <f t="shared" si="148"/>
        <v/>
      </c>
      <c r="BF679" s="51" t="str">
        <f t="shared" si="149"/>
        <v/>
      </c>
      <c r="BG679" s="142" t="str">
        <f t="shared" si="150"/>
        <v/>
      </c>
      <c r="BH679" s="55" t="str">
        <f t="shared" si="154"/>
        <v/>
      </c>
      <c r="BI679" s="51" t="str">
        <f t="shared" si="155"/>
        <v/>
      </c>
      <c r="BJ679" s="55" t="str">
        <f t="shared" si="156"/>
        <v/>
      </c>
      <c r="BK679" s="51" t="str">
        <f t="shared" si="157"/>
        <v/>
      </c>
    </row>
    <row r="680" spans="1:63" s="72" customFormat="1" ht="37.5" customHeight="1" x14ac:dyDescent="0.25">
      <c r="A680" s="52" t="str">
        <f t="shared" si="144"/>
        <v>Not Started</v>
      </c>
      <c r="B680" s="63"/>
      <c r="C680" s="63"/>
      <c r="D680" s="52" t="str">
        <f t="shared" si="151"/>
        <v>-</v>
      </c>
      <c r="E680" s="52" t="str">
        <f t="shared" si="152"/>
        <v>-</v>
      </c>
      <c r="F680" s="52" t="str">
        <f t="shared" si="153"/>
        <v>-</v>
      </c>
      <c r="G680" s="64"/>
      <c r="H680" s="64"/>
      <c r="I680" s="64"/>
      <c r="J680" s="65"/>
      <c r="K680" s="66"/>
      <c r="L680" s="70"/>
      <c r="M680" s="70"/>
      <c r="N680" s="67"/>
      <c r="O680" s="70"/>
      <c r="P680" s="70"/>
      <c r="Q680" s="69"/>
      <c r="R680" s="66"/>
      <c r="S680" s="70"/>
      <c r="T680" s="70"/>
      <c r="U680" s="70"/>
      <c r="V680" s="70"/>
      <c r="W680" s="70"/>
      <c r="X680" s="70"/>
      <c r="Y680" s="70"/>
      <c r="Z680" s="70"/>
      <c r="AA680" s="70"/>
      <c r="AB680" s="70"/>
      <c r="AC680" s="70"/>
      <c r="AD680" s="70"/>
      <c r="AE680" s="66"/>
      <c r="AF680" s="70"/>
      <c r="AG680" s="70"/>
      <c r="AH680" s="68"/>
      <c r="AI680" s="68"/>
      <c r="AJ680" s="68"/>
      <c r="AK680" s="68"/>
      <c r="AL680" s="66"/>
      <c r="AM680" s="68"/>
      <c r="AN680" s="68"/>
      <c r="AO680" s="68"/>
      <c r="AP680" s="68"/>
      <c r="AQ680" s="71"/>
      <c r="AR680" s="66"/>
      <c r="AS680" s="68"/>
      <c r="AT680" s="68"/>
      <c r="AU680" s="68"/>
      <c r="AV680" s="68"/>
      <c r="AW680" s="68"/>
      <c r="AX680" s="141"/>
      <c r="AY680" s="66"/>
      <c r="AZ680" s="78"/>
      <c r="BA680" s="66"/>
      <c r="BB680" s="53" t="str">
        <f t="shared" si="145"/>
        <v/>
      </c>
      <c r="BC680" s="53" t="str">
        <f t="shared" si="146"/>
        <v/>
      </c>
      <c r="BD680" s="51" t="str">
        <f t="shared" si="147"/>
        <v/>
      </c>
      <c r="BE680" s="51" t="str">
        <f t="shared" si="148"/>
        <v/>
      </c>
      <c r="BF680" s="51" t="str">
        <f t="shared" si="149"/>
        <v/>
      </c>
      <c r="BG680" s="142" t="str">
        <f t="shared" si="150"/>
        <v/>
      </c>
      <c r="BH680" s="55" t="str">
        <f t="shared" si="154"/>
        <v/>
      </c>
      <c r="BI680" s="51" t="str">
        <f t="shared" si="155"/>
        <v/>
      </c>
      <c r="BJ680" s="55" t="str">
        <f t="shared" si="156"/>
        <v/>
      </c>
      <c r="BK680" s="51" t="str">
        <f t="shared" si="157"/>
        <v/>
      </c>
    </row>
    <row r="681" spans="1:63" s="72" customFormat="1" ht="37.5" customHeight="1" x14ac:dyDescent="0.25">
      <c r="A681" s="52" t="str">
        <f t="shared" si="144"/>
        <v>Not Started</v>
      </c>
      <c r="B681" s="63"/>
      <c r="C681" s="63"/>
      <c r="D681" s="52" t="str">
        <f t="shared" si="151"/>
        <v>-</v>
      </c>
      <c r="E681" s="52" t="str">
        <f t="shared" si="152"/>
        <v>-</v>
      </c>
      <c r="F681" s="52" t="str">
        <f t="shared" si="153"/>
        <v>-</v>
      </c>
      <c r="G681" s="64"/>
      <c r="H681" s="64"/>
      <c r="I681" s="64"/>
      <c r="J681" s="65"/>
      <c r="K681" s="66"/>
      <c r="L681" s="70"/>
      <c r="M681" s="70"/>
      <c r="N681" s="67"/>
      <c r="O681" s="70"/>
      <c r="P681" s="70"/>
      <c r="Q681" s="69"/>
      <c r="R681" s="66"/>
      <c r="S681" s="70"/>
      <c r="T681" s="70"/>
      <c r="U681" s="70"/>
      <c r="V681" s="70"/>
      <c r="W681" s="70"/>
      <c r="X681" s="70"/>
      <c r="Y681" s="70"/>
      <c r="Z681" s="70"/>
      <c r="AA681" s="70"/>
      <c r="AB681" s="70"/>
      <c r="AC681" s="70"/>
      <c r="AD681" s="70"/>
      <c r="AE681" s="66"/>
      <c r="AF681" s="70"/>
      <c r="AG681" s="70"/>
      <c r="AH681" s="68"/>
      <c r="AI681" s="68"/>
      <c r="AJ681" s="68"/>
      <c r="AK681" s="68"/>
      <c r="AL681" s="66"/>
      <c r="AM681" s="68"/>
      <c r="AN681" s="68"/>
      <c r="AO681" s="68"/>
      <c r="AP681" s="68"/>
      <c r="AQ681" s="71"/>
      <c r="AR681" s="66"/>
      <c r="AS681" s="68"/>
      <c r="AT681" s="68"/>
      <c r="AU681" s="68"/>
      <c r="AV681" s="68"/>
      <c r="AW681" s="68"/>
      <c r="AX681" s="141"/>
      <c r="AY681" s="66"/>
      <c r="AZ681" s="78"/>
      <c r="BA681" s="66"/>
      <c r="BB681" s="53" t="str">
        <f t="shared" si="145"/>
        <v/>
      </c>
      <c r="BC681" s="53" t="str">
        <f t="shared" si="146"/>
        <v/>
      </c>
      <c r="BD681" s="51" t="str">
        <f t="shared" si="147"/>
        <v/>
      </c>
      <c r="BE681" s="51" t="str">
        <f t="shared" si="148"/>
        <v/>
      </c>
      <c r="BF681" s="51" t="str">
        <f t="shared" si="149"/>
        <v/>
      </c>
      <c r="BG681" s="142" t="str">
        <f t="shared" si="150"/>
        <v/>
      </c>
      <c r="BH681" s="55" t="str">
        <f t="shared" si="154"/>
        <v/>
      </c>
      <c r="BI681" s="51" t="str">
        <f t="shared" si="155"/>
        <v/>
      </c>
      <c r="BJ681" s="55" t="str">
        <f t="shared" si="156"/>
        <v/>
      </c>
      <c r="BK681" s="51" t="str">
        <f t="shared" si="157"/>
        <v/>
      </c>
    </row>
    <row r="682" spans="1:63" s="72" customFormat="1" ht="37.5" customHeight="1" x14ac:dyDescent="0.25">
      <c r="A682" s="52" t="str">
        <f t="shared" si="144"/>
        <v>Not Started</v>
      </c>
      <c r="B682" s="63"/>
      <c r="C682" s="63"/>
      <c r="D682" s="52" t="str">
        <f t="shared" si="151"/>
        <v>-</v>
      </c>
      <c r="E682" s="52" t="str">
        <f t="shared" si="152"/>
        <v>-</v>
      </c>
      <c r="F682" s="52" t="str">
        <f t="shared" si="153"/>
        <v>-</v>
      </c>
      <c r="G682" s="64"/>
      <c r="H682" s="64"/>
      <c r="I682" s="64"/>
      <c r="J682" s="65"/>
      <c r="K682" s="66"/>
      <c r="L682" s="70"/>
      <c r="M682" s="70"/>
      <c r="N682" s="67"/>
      <c r="O682" s="70"/>
      <c r="P682" s="70"/>
      <c r="Q682" s="69"/>
      <c r="R682" s="66"/>
      <c r="S682" s="70"/>
      <c r="T682" s="70"/>
      <c r="U682" s="70"/>
      <c r="V682" s="70"/>
      <c r="W682" s="70"/>
      <c r="X682" s="70"/>
      <c r="Y682" s="70"/>
      <c r="Z682" s="70"/>
      <c r="AA682" s="70"/>
      <c r="AB682" s="70"/>
      <c r="AC682" s="70"/>
      <c r="AD682" s="70"/>
      <c r="AE682" s="66"/>
      <c r="AF682" s="70"/>
      <c r="AG682" s="70"/>
      <c r="AH682" s="68"/>
      <c r="AI682" s="68"/>
      <c r="AJ682" s="68"/>
      <c r="AK682" s="68"/>
      <c r="AL682" s="66"/>
      <c r="AM682" s="68"/>
      <c r="AN682" s="68"/>
      <c r="AO682" s="68"/>
      <c r="AP682" s="68"/>
      <c r="AQ682" s="71"/>
      <c r="AR682" s="66"/>
      <c r="AS682" s="68"/>
      <c r="AT682" s="68"/>
      <c r="AU682" s="68"/>
      <c r="AV682" s="68"/>
      <c r="AW682" s="68"/>
      <c r="AX682" s="141"/>
      <c r="AY682" s="66"/>
      <c r="AZ682" s="78"/>
      <c r="BA682" s="66"/>
      <c r="BB682" s="53" t="str">
        <f t="shared" si="145"/>
        <v/>
      </c>
      <c r="BC682" s="53" t="str">
        <f t="shared" si="146"/>
        <v/>
      </c>
      <c r="BD682" s="51" t="str">
        <f t="shared" si="147"/>
        <v/>
      </c>
      <c r="BE682" s="51" t="str">
        <f t="shared" si="148"/>
        <v/>
      </c>
      <c r="BF682" s="51" t="str">
        <f t="shared" si="149"/>
        <v/>
      </c>
      <c r="BG682" s="142" t="str">
        <f t="shared" si="150"/>
        <v/>
      </c>
      <c r="BH682" s="55" t="str">
        <f t="shared" si="154"/>
        <v/>
      </c>
      <c r="BI682" s="51" t="str">
        <f t="shared" si="155"/>
        <v/>
      </c>
      <c r="BJ682" s="55" t="str">
        <f t="shared" si="156"/>
        <v/>
      </c>
      <c r="BK682" s="51" t="str">
        <f t="shared" si="157"/>
        <v/>
      </c>
    </row>
    <row r="683" spans="1:63" s="72" customFormat="1" ht="37.5" customHeight="1" x14ac:dyDescent="0.25">
      <c r="A683" s="52" t="str">
        <f t="shared" si="144"/>
        <v>Not Started</v>
      </c>
      <c r="B683" s="63"/>
      <c r="C683" s="63"/>
      <c r="D683" s="52" t="str">
        <f t="shared" si="151"/>
        <v>-</v>
      </c>
      <c r="E683" s="52" t="str">
        <f t="shared" si="152"/>
        <v>-</v>
      </c>
      <c r="F683" s="52" t="str">
        <f t="shared" si="153"/>
        <v>-</v>
      </c>
      <c r="G683" s="64"/>
      <c r="H683" s="64"/>
      <c r="I683" s="64"/>
      <c r="J683" s="65"/>
      <c r="K683" s="66"/>
      <c r="L683" s="70"/>
      <c r="M683" s="70"/>
      <c r="N683" s="67"/>
      <c r="O683" s="70"/>
      <c r="P683" s="70"/>
      <c r="Q683" s="69"/>
      <c r="R683" s="66"/>
      <c r="S683" s="70"/>
      <c r="T683" s="70"/>
      <c r="U683" s="70"/>
      <c r="V683" s="70"/>
      <c r="W683" s="70"/>
      <c r="X683" s="70"/>
      <c r="Y683" s="70"/>
      <c r="Z683" s="70"/>
      <c r="AA683" s="70"/>
      <c r="AB683" s="70"/>
      <c r="AC683" s="70"/>
      <c r="AD683" s="70"/>
      <c r="AE683" s="66"/>
      <c r="AF683" s="70"/>
      <c r="AG683" s="70"/>
      <c r="AH683" s="68"/>
      <c r="AI683" s="68"/>
      <c r="AJ683" s="68"/>
      <c r="AK683" s="68"/>
      <c r="AL683" s="66"/>
      <c r="AM683" s="68"/>
      <c r="AN683" s="68"/>
      <c r="AO683" s="68"/>
      <c r="AP683" s="68"/>
      <c r="AQ683" s="71"/>
      <c r="AR683" s="66"/>
      <c r="AS683" s="68"/>
      <c r="AT683" s="68"/>
      <c r="AU683" s="68"/>
      <c r="AV683" s="68"/>
      <c r="AW683" s="68"/>
      <c r="AX683" s="141"/>
      <c r="AY683" s="66"/>
      <c r="AZ683" s="78"/>
      <c r="BA683" s="66"/>
      <c r="BB683" s="53" t="str">
        <f t="shared" si="145"/>
        <v/>
      </c>
      <c r="BC683" s="53" t="str">
        <f t="shared" si="146"/>
        <v/>
      </c>
      <c r="BD683" s="51" t="str">
        <f t="shared" si="147"/>
        <v/>
      </c>
      <c r="BE683" s="51" t="str">
        <f t="shared" si="148"/>
        <v/>
      </c>
      <c r="BF683" s="51" t="str">
        <f t="shared" si="149"/>
        <v/>
      </c>
      <c r="BG683" s="142" t="str">
        <f t="shared" si="150"/>
        <v/>
      </c>
      <c r="BH683" s="55" t="str">
        <f t="shared" si="154"/>
        <v/>
      </c>
      <c r="BI683" s="51" t="str">
        <f t="shared" si="155"/>
        <v/>
      </c>
      <c r="BJ683" s="55" t="str">
        <f t="shared" si="156"/>
        <v/>
      </c>
      <c r="BK683" s="51" t="str">
        <f t="shared" si="157"/>
        <v/>
      </c>
    </row>
    <row r="684" spans="1:63" s="72" customFormat="1" ht="37.5" customHeight="1" x14ac:dyDescent="0.25">
      <c r="A684" s="52" t="str">
        <f t="shared" si="144"/>
        <v>Not Started</v>
      </c>
      <c r="B684" s="63"/>
      <c r="C684" s="63"/>
      <c r="D684" s="52" t="str">
        <f t="shared" si="151"/>
        <v>-</v>
      </c>
      <c r="E684" s="52" t="str">
        <f t="shared" si="152"/>
        <v>-</v>
      </c>
      <c r="F684" s="52" t="str">
        <f t="shared" si="153"/>
        <v>-</v>
      </c>
      <c r="G684" s="64"/>
      <c r="H684" s="64"/>
      <c r="I684" s="64"/>
      <c r="J684" s="65"/>
      <c r="K684" s="66"/>
      <c r="L684" s="70"/>
      <c r="M684" s="70"/>
      <c r="N684" s="67"/>
      <c r="O684" s="70"/>
      <c r="P684" s="70"/>
      <c r="Q684" s="69"/>
      <c r="R684" s="66"/>
      <c r="S684" s="70"/>
      <c r="T684" s="70"/>
      <c r="U684" s="70"/>
      <c r="V684" s="70"/>
      <c r="W684" s="70"/>
      <c r="X684" s="70"/>
      <c r="Y684" s="70"/>
      <c r="Z684" s="70"/>
      <c r="AA684" s="70"/>
      <c r="AB684" s="70"/>
      <c r="AC684" s="70"/>
      <c r="AD684" s="70"/>
      <c r="AE684" s="66"/>
      <c r="AF684" s="70"/>
      <c r="AG684" s="70"/>
      <c r="AH684" s="68"/>
      <c r="AI684" s="68"/>
      <c r="AJ684" s="68"/>
      <c r="AK684" s="68"/>
      <c r="AL684" s="66"/>
      <c r="AM684" s="68"/>
      <c r="AN684" s="68"/>
      <c r="AO684" s="68"/>
      <c r="AP684" s="68"/>
      <c r="AQ684" s="71"/>
      <c r="AR684" s="66"/>
      <c r="AS684" s="68"/>
      <c r="AT684" s="68"/>
      <c r="AU684" s="68"/>
      <c r="AV684" s="68"/>
      <c r="AW684" s="68"/>
      <c r="AX684" s="141"/>
      <c r="AY684" s="66"/>
      <c r="AZ684" s="78"/>
      <c r="BA684" s="66"/>
      <c r="BB684" s="53" t="str">
        <f t="shared" si="145"/>
        <v/>
      </c>
      <c r="BC684" s="53" t="str">
        <f t="shared" si="146"/>
        <v/>
      </c>
      <c r="BD684" s="51" t="str">
        <f t="shared" si="147"/>
        <v/>
      </c>
      <c r="BE684" s="51" t="str">
        <f t="shared" si="148"/>
        <v/>
      </c>
      <c r="BF684" s="51" t="str">
        <f t="shared" si="149"/>
        <v/>
      </c>
      <c r="BG684" s="142" t="str">
        <f t="shared" si="150"/>
        <v/>
      </c>
      <c r="BH684" s="55" t="str">
        <f t="shared" si="154"/>
        <v/>
      </c>
      <c r="BI684" s="51" t="str">
        <f t="shared" si="155"/>
        <v/>
      </c>
      <c r="BJ684" s="55" t="str">
        <f t="shared" si="156"/>
        <v/>
      </c>
      <c r="BK684" s="51" t="str">
        <f t="shared" si="157"/>
        <v/>
      </c>
    </row>
    <row r="685" spans="1:63" s="72" customFormat="1" ht="37.5" customHeight="1" x14ac:dyDescent="0.25">
      <c r="A685" s="52" t="str">
        <f t="shared" si="144"/>
        <v>Not Started</v>
      </c>
      <c r="B685" s="63"/>
      <c r="C685" s="63"/>
      <c r="D685" s="52" t="str">
        <f t="shared" si="151"/>
        <v>-</v>
      </c>
      <c r="E685" s="52" t="str">
        <f t="shared" si="152"/>
        <v>-</v>
      </c>
      <c r="F685" s="52" t="str">
        <f t="shared" si="153"/>
        <v>-</v>
      </c>
      <c r="G685" s="64"/>
      <c r="H685" s="64"/>
      <c r="I685" s="64"/>
      <c r="J685" s="65"/>
      <c r="K685" s="66"/>
      <c r="L685" s="70"/>
      <c r="M685" s="70"/>
      <c r="N685" s="67"/>
      <c r="O685" s="70"/>
      <c r="P685" s="70"/>
      <c r="Q685" s="69"/>
      <c r="R685" s="66"/>
      <c r="S685" s="70"/>
      <c r="T685" s="70"/>
      <c r="U685" s="70"/>
      <c r="V685" s="70"/>
      <c r="W685" s="70"/>
      <c r="X685" s="70"/>
      <c r="Y685" s="70"/>
      <c r="Z685" s="70"/>
      <c r="AA685" s="70"/>
      <c r="AB685" s="70"/>
      <c r="AC685" s="70"/>
      <c r="AD685" s="70"/>
      <c r="AE685" s="66"/>
      <c r="AF685" s="70"/>
      <c r="AG685" s="70"/>
      <c r="AH685" s="68"/>
      <c r="AI685" s="68"/>
      <c r="AJ685" s="68"/>
      <c r="AK685" s="68"/>
      <c r="AL685" s="66"/>
      <c r="AM685" s="68"/>
      <c r="AN685" s="68"/>
      <c r="AO685" s="68"/>
      <c r="AP685" s="68"/>
      <c r="AQ685" s="71"/>
      <c r="AR685" s="66"/>
      <c r="AS685" s="68"/>
      <c r="AT685" s="68"/>
      <c r="AU685" s="68"/>
      <c r="AV685" s="68"/>
      <c r="AW685" s="68"/>
      <c r="AX685" s="141"/>
      <c r="AY685" s="66"/>
      <c r="AZ685" s="78"/>
      <c r="BA685" s="66"/>
      <c r="BB685" s="53" t="str">
        <f t="shared" si="145"/>
        <v/>
      </c>
      <c r="BC685" s="53" t="str">
        <f t="shared" si="146"/>
        <v/>
      </c>
      <c r="BD685" s="51" t="str">
        <f t="shared" si="147"/>
        <v/>
      </c>
      <c r="BE685" s="51" t="str">
        <f t="shared" si="148"/>
        <v/>
      </c>
      <c r="BF685" s="51" t="str">
        <f t="shared" si="149"/>
        <v/>
      </c>
      <c r="BG685" s="142" t="str">
        <f t="shared" si="150"/>
        <v/>
      </c>
      <c r="BH685" s="55" t="str">
        <f t="shared" si="154"/>
        <v/>
      </c>
      <c r="BI685" s="51" t="str">
        <f t="shared" si="155"/>
        <v/>
      </c>
      <c r="BJ685" s="55" t="str">
        <f t="shared" si="156"/>
        <v/>
      </c>
      <c r="BK685" s="51" t="str">
        <f t="shared" si="157"/>
        <v/>
      </c>
    </row>
    <row r="686" spans="1:63" s="72" customFormat="1" ht="37.5" customHeight="1" x14ac:dyDescent="0.25">
      <c r="A686" s="52" t="str">
        <f t="shared" si="144"/>
        <v>Not Started</v>
      </c>
      <c r="B686" s="63"/>
      <c r="C686" s="63"/>
      <c r="D686" s="52" t="str">
        <f t="shared" si="151"/>
        <v>-</v>
      </c>
      <c r="E686" s="52" t="str">
        <f t="shared" si="152"/>
        <v>-</v>
      </c>
      <c r="F686" s="52" t="str">
        <f t="shared" si="153"/>
        <v>-</v>
      </c>
      <c r="G686" s="64"/>
      <c r="H686" s="64"/>
      <c r="I686" s="64"/>
      <c r="J686" s="65"/>
      <c r="K686" s="66"/>
      <c r="L686" s="70"/>
      <c r="M686" s="70"/>
      <c r="N686" s="67"/>
      <c r="O686" s="70"/>
      <c r="P686" s="70"/>
      <c r="Q686" s="69"/>
      <c r="R686" s="66"/>
      <c r="S686" s="70"/>
      <c r="T686" s="70"/>
      <c r="U686" s="70"/>
      <c r="V686" s="70"/>
      <c r="W686" s="70"/>
      <c r="X686" s="70"/>
      <c r="Y686" s="70"/>
      <c r="Z686" s="70"/>
      <c r="AA686" s="70"/>
      <c r="AB686" s="70"/>
      <c r="AC686" s="70"/>
      <c r="AD686" s="70"/>
      <c r="AE686" s="66"/>
      <c r="AF686" s="70"/>
      <c r="AG686" s="70"/>
      <c r="AH686" s="68"/>
      <c r="AI686" s="68"/>
      <c r="AJ686" s="68"/>
      <c r="AK686" s="68"/>
      <c r="AL686" s="66"/>
      <c r="AM686" s="68"/>
      <c r="AN686" s="68"/>
      <c r="AO686" s="68"/>
      <c r="AP686" s="68"/>
      <c r="AQ686" s="71"/>
      <c r="AR686" s="66"/>
      <c r="AS686" s="68"/>
      <c r="AT686" s="68"/>
      <c r="AU686" s="68"/>
      <c r="AV686" s="68"/>
      <c r="AW686" s="68"/>
      <c r="AX686" s="141"/>
      <c r="AY686" s="66"/>
      <c r="AZ686" s="78"/>
      <c r="BA686" s="66"/>
      <c r="BB686" s="53" t="str">
        <f t="shared" si="145"/>
        <v/>
      </c>
      <c r="BC686" s="53" t="str">
        <f t="shared" si="146"/>
        <v/>
      </c>
      <c r="BD686" s="51" t="str">
        <f t="shared" si="147"/>
        <v/>
      </c>
      <c r="BE686" s="51" t="str">
        <f t="shared" si="148"/>
        <v/>
      </c>
      <c r="BF686" s="51" t="str">
        <f t="shared" si="149"/>
        <v/>
      </c>
      <c r="BG686" s="142" t="str">
        <f t="shared" si="150"/>
        <v/>
      </c>
      <c r="BH686" s="55" t="str">
        <f t="shared" si="154"/>
        <v/>
      </c>
      <c r="BI686" s="51" t="str">
        <f t="shared" si="155"/>
        <v/>
      </c>
      <c r="BJ686" s="55" t="str">
        <f t="shared" si="156"/>
        <v/>
      </c>
      <c r="BK686" s="51" t="str">
        <f t="shared" si="157"/>
        <v/>
      </c>
    </row>
    <row r="687" spans="1:63" s="72" customFormat="1" ht="37.5" customHeight="1" x14ac:dyDescent="0.25">
      <c r="A687" s="52" t="str">
        <f t="shared" si="144"/>
        <v>Not Started</v>
      </c>
      <c r="B687" s="63"/>
      <c r="C687" s="63"/>
      <c r="D687" s="52" t="str">
        <f t="shared" si="151"/>
        <v>-</v>
      </c>
      <c r="E687" s="52" t="str">
        <f t="shared" si="152"/>
        <v>-</v>
      </c>
      <c r="F687" s="52" t="str">
        <f t="shared" si="153"/>
        <v>-</v>
      </c>
      <c r="G687" s="64"/>
      <c r="H687" s="64"/>
      <c r="I687" s="64"/>
      <c r="J687" s="65"/>
      <c r="K687" s="66"/>
      <c r="L687" s="70"/>
      <c r="M687" s="70"/>
      <c r="N687" s="67"/>
      <c r="O687" s="70"/>
      <c r="P687" s="70"/>
      <c r="Q687" s="69"/>
      <c r="R687" s="66"/>
      <c r="S687" s="70"/>
      <c r="T687" s="70"/>
      <c r="U687" s="70"/>
      <c r="V687" s="70"/>
      <c r="W687" s="70"/>
      <c r="X687" s="70"/>
      <c r="Y687" s="70"/>
      <c r="Z687" s="70"/>
      <c r="AA687" s="70"/>
      <c r="AB687" s="70"/>
      <c r="AC687" s="70"/>
      <c r="AD687" s="70"/>
      <c r="AE687" s="66"/>
      <c r="AF687" s="70"/>
      <c r="AG687" s="70"/>
      <c r="AH687" s="68"/>
      <c r="AI687" s="68"/>
      <c r="AJ687" s="68"/>
      <c r="AK687" s="68"/>
      <c r="AL687" s="66"/>
      <c r="AM687" s="68"/>
      <c r="AN687" s="68"/>
      <c r="AO687" s="68"/>
      <c r="AP687" s="68"/>
      <c r="AQ687" s="71"/>
      <c r="AR687" s="66"/>
      <c r="AS687" s="68"/>
      <c r="AT687" s="68"/>
      <c r="AU687" s="68"/>
      <c r="AV687" s="68"/>
      <c r="AW687" s="68"/>
      <c r="AX687" s="141"/>
      <c r="AY687" s="66"/>
      <c r="AZ687" s="78"/>
      <c r="BA687" s="66"/>
      <c r="BB687" s="53" t="str">
        <f t="shared" si="145"/>
        <v/>
      </c>
      <c r="BC687" s="53" t="str">
        <f t="shared" si="146"/>
        <v/>
      </c>
      <c r="BD687" s="51" t="str">
        <f t="shared" si="147"/>
        <v/>
      </c>
      <c r="BE687" s="51" t="str">
        <f t="shared" si="148"/>
        <v/>
      </c>
      <c r="BF687" s="51" t="str">
        <f t="shared" si="149"/>
        <v/>
      </c>
      <c r="BG687" s="142" t="str">
        <f t="shared" si="150"/>
        <v/>
      </c>
      <c r="BH687" s="55" t="str">
        <f t="shared" si="154"/>
        <v/>
      </c>
      <c r="BI687" s="51" t="str">
        <f t="shared" si="155"/>
        <v/>
      </c>
      <c r="BJ687" s="55" t="str">
        <f t="shared" si="156"/>
        <v/>
      </c>
      <c r="BK687" s="51" t="str">
        <f t="shared" si="157"/>
        <v/>
      </c>
    </row>
    <row r="688" spans="1:63" s="72" customFormat="1" ht="37.5" customHeight="1" x14ac:dyDescent="0.25">
      <c r="A688" s="52" t="str">
        <f t="shared" si="144"/>
        <v>Not Started</v>
      </c>
      <c r="B688" s="63"/>
      <c r="C688" s="63"/>
      <c r="D688" s="52" t="str">
        <f t="shared" si="151"/>
        <v>-</v>
      </c>
      <c r="E688" s="52" t="str">
        <f t="shared" si="152"/>
        <v>-</v>
      </c>
      <c r="F688" s="52" t="str">
        <f t="shared" si="153"/>
        <v>-</v>
      </c>
      <c r="G688" s="64"/>
      <c r="H688" s="64"/>
      <c r="I688" s="64"/>
      <c r="J688" s="65"/>
      <c r="K688" s="66"/>
      <c r="L688" s="70"/>
      <c r="M688" s="70"/>
      <c r="N688" s="67"/>
      <c r="O688" s="70"/>
      <c r="P688" s="70"/>
      <c r="Q688" s="69"/>
      <c r="R688" s="66"/>
      <c r="S688" s="70"/>
      <c r="T688" s="70"/>
      <c r="U688" s="70"/>
      <c r="V688" s="70"/>
      <c r="W688" s="70"/>
      <c r="X688" s="70"/>
      <c r="Y688" s="70"/>
      <c r="Z688" s="70"/>
      <c r="AA688" s="70"/>
      <c r="AB688" s="70"/>
      <c r="AC688" s="70"/>
      <c r="AD688" s="70"/>
      <c r="AE688" s="66"/>
      <c r="AF688" s="70"/>
      <c r="AG688" s="70"/>
      <c r="AH688" s="68"/>
      <c r="AI688" s="68"/>
      <c r="AJ688" s="68"/>
      <c r="AK688" s="68"/>
      <c r="AL688" s="66"/>
      <c r="AM688" s="68"/>
      <c r="AN688" s="68"/>
      <c r="AO688" s="68"/>
      <c r="AP688" s="68"/>
      <c r="AQ688" s="71"/>
      <c r="AR688" s="66"/>
      <c r="AS688" s="68"/>
      <c r="AT688" s="68"/>
      <c r="AU688" s="68"/>
      <c r="AV688" s="68"/>
      <c r="AW688" s="68"/>
      <c r="AX688" s="141"/>
      <c r="AY688" s="66"/>
      <c r="AZ688" s="78"/>
      <c r="BA688" s="66"/>
      <c r="BB688" s="53" t="str">
        <f t="shared" si="145"/>
        <v/>
      </c>
      <c r="BC688" s="53" t="str">
        <f t="shared" si="146"/>
        <v/>
      </c>
      <c r="BD688" s="51" t="str">
        <f t="shared" si="147"/>
        <v/>
      </c>
      <c r="BE688" s="51" t="str">
        <f t="shared" si="148"/>
        <v/>
      </c>
      <c r="BF688" s="51" t="str">
        <f t="shared" si="149"/>
        <v/>
      </c>
      <c r="BG688" s="142" t="str">
        <f t="shared" si="150"/>
        <v/>
      </c>
      <c r="BH688" s="55" t="str">
        <f t="shared" si="154"/>
        <v/>
      </c>
      <c r="BI688" s="51" t="str">
        <f t="shared" si="155"/>
        <v/>
      </c>
      <c r="BJ688" s="55" t="str">
        <f t="shared" si="156"/>
        <v/>
      </c>
      <c r="BK688" s="51" t="str">
        <f t="shared" si="157"/>
        <v/>
      </c>
    </row>
    <row r="689" spans="1:63" s="72" customFormat="1" ht="37.5" customHeight="1" x14ac:dyDescent="0.25">
      <c r="A689" s="52" t="str">
        <f t="shared" si="144"/>
        <v>Not Started</v>
      </c>
      <c r="B689" s="63"/>
      <c r="C689" s="63"/>
      <c r="D689" s="52" t="str">
        <f t="shared" si="151"/>
        <v>-</v>
      </c>
      <c r="E689" s="52" t="str">
        <f t="shared" si="152"/>
        <v>-</v>
      </c>
      <c r="F689" s="52" t="str">
        <f t="shared" si="153"/>
        <v>-</v>
      </c>
      <c r="G689" s="64"/>
      <c r="H689" s="64"/>
      <c r="I689" s="64"/>
      <c r="J689" s="65"/>
      <c r="K689" s="66"/>
      <c r="L689" s="70"/>
      <c r="M689" s="70"/>
      <c r="N689" s="67"/>
      <c r="O689" s="70"/>
      <c r="P689" s="70"/>
      <c r="Q689" s="69"/>
      <c r="R689" s="66"/>
      <c r="S689" s="70"/>
      <c r="T689" s="70"/>
      <c r="U689" s="70"/>
      <c r="V689" s="70"/>
      <c r="W689" s="70"/>
      <c r="X689" s="70"/>
      <c r="Y689" s="70"/>
      <c r="Z689" s="70"/>
      <c r="AA689" s="70"/>
      <c r="AB689" s="70"/>
      <c r="AC689" s="70"/>
      <c r="AD689" s="70"/>
      <c r="AE689" s="66"/>
      <c r="AF689" s="70"/>
      <c r="AG689" s="70"/>
      <c r="AH689" s="68"/>
      <c r="AI689" s="68"/>
      <c r="AJ689" s="68"/>
      <c r="AK689" s="68"/>
      <c r="AL689" s="66"/>
      <c r="AM689" s="68"/>
      <c r="AN689" s="68"/>
      <c r="AO689" s="68"/>
      <c r="AP689" s="68"/>
      <c r="AQ689" s="71"/>
      <c r="AR689" s="66"/>
      <c r="AS689" s="68"/>
      <c r="AT689" s="68"/>
      <c r="AU689" s="68"/>
      <c r="AV689" s="68"/>
      <c r="AW689" s="68"/>
      <c r="AX689" s="141"/>
      <c r="AY689" s="66"/>
      <c r="AZ689" s="78"/>
      <c r="BA689" s="66"/>
      <c r="BB689" s="53" t="str">
        <f t="shared" si="145"/>
        <v/>
      </c>
      <c r="BC689" s="53" t="str">
        <f t="shared" si="146"/>
        <v/>
      </c>
      <c r="BD689" s="51" t="str">
        <f t="shared" si="147"/>
        <v/>
      </c>
      <c r="BE689" s="51" t="str">
        <f t="shared" si="148"/>
        <v/>
      </c>
      <c r="BF689" s="51" t="str">
        <f t="shared" si="149"/>
        <v/>
      </c>
      <c r="BG689" s="142" t="str">
        <f t="shared" si="150"/>
        <v/>
      </c>
      <c r="BH689" s="55" t="str">
        <f t="shared" si="154"/>
        <v/>
      </c>
      <c r="BI689" s="51" t="str">
        <f t="shared" si="155"/>
        <v/>
      </c>
      <c r="BJ689" s="55" t="str">
        <f t="shared" si="156"/>
        <v/>
      </c>
      <c r="BK689" s="51" t="str">
        <f t="shared" si="157"/>
        <v/>
      </c>
    </row>
    <row r="690" spans="1:63" s="72" customFormat="1" ht="37.5" customHeight="1" x14ac:dyDescent="0.25">
      <c r="A690" s="52" t="str">
        <f t="shared" si="144"/>
        <v>Not Started</v>
      </c>
      <c r="B690" s="63"/>
      <c r="C690" s="63"/>
      <c r="D690" s="52" t="str">
        <f t="shared" si="151"/>
        <v>-</v>
      </c>
      <c r="E690" s="52" t="str">
        <f t="shared" si="152"/>
        <v>-</v>
      </c>
      <c r="F690" s="52" t="str">
        <f t="shared" si="153"/>
        <v>-</v>
      </c>
      <c r="G690" s="64"/>
      <c r="H690" s="64"/>
      <c r="I690" s="64"/>
      <c r="J690" s="65"/>
      <c r="K690" s="66"/>
      <c r="L690" s="70"/>
      <c r="M690" s="70"/>
      <c r="N690" s="67"/>
      <c r="O690" s="70"/>
      <c r="P690" s="70"/>
      <c r="Q690" s="69"/>
      <c r="R690" s="66"/>
      <c r="S690" s="70"/>
      <c r="T690" s="70"/>
      <c r="U690" s="70"/>
      <c r="V690" s="70"/>
      <c r="W690" s="70"/>
      <c r="X690" s="70"/>
      <c r="Y690" s="70"/>
      <c r="Z690" s="70"/>
      <c r="AA690" s="70"/>
      <c r="AB690" s="70"/>
      <c r="AC690" s="70"/>
      <c r="AD690" s="70"/>
      <c r="AE690" s="66"/>
      <c r="AF690" s="70"/>
      <c r="AG690" s="70"/>
      <c r="AH690" s="68"/>
      <c r="AI690" s="68"/>
      <c r="AJ690" s="68"/>
      <c r="AK690" s="68"/>
      <c r="AL690" s="66"/>
      <c r="AM690" s="68"/>
      <c r="AN690" s="68"/>
      <c r="AO690" s="68"/>
      <c r="AP690" s="68"/>
      <c r="AQ690" s="71"/>
      <c r="AR690" s="66"/>
      <c r="AS690" s="68"/>
      <c r="AT690" s="68"/>
      <c r="AU690" s="68"/>
      <c r="AV690" s="68"/>
      <c r="AW690" s="68"/>
      <c r="AX690" s="141"/>
      <c r="AY690" s="66"/>
      <c r="AZ690" s="78"/>
      <c r="BA690" s="66"/>
      <c r="BB690" s="53" t="str">
        <f t="shared" si="145"/>
        <v/>
      </c>
      <c r="BC690" s="53" t="str">
        <f t="shared" si="146"/>
        <v/>
      </c>
      <c r="BD690" s="51" t="str">
        <f t="shared" si="147"/>
        <v/>
      </c>
      <c r="BE690" s="51" t="str">
        <f t="shared" si="148"/>
        <v/>
      </c>
      <c r="BF690" s="51" t="str">
        <f t="shared" si="149"/>
        <v/>
      </c>
      <c r="BG690" s="142" t="str">
        <f t="shared" si="150"/>
        <v/>
      </c>
      <c r="BH690" s="55" t="str">
        <f t="shared" si="154"/>
        <v/>
      </c>
      <c r="BI690" s="51" t="str">
        <f t="shared" si="155"/>
        <v/>
      </c>
      <c r="BJ690" s="55" t="str">
        <f t="shared" si="156"/>
        <v/>
      </c>
      <c r="BK690" s="51" t="str">
        <f t="shared" si="157"/>
        <v/>
      </c>
    </row>
    <row r="691" spans="1:63" s="72" customFormat="1" ht="37.5" customHeight="1" x14ac:dyDescent="0.25">
      <c r="A691" s="52" t="str">
        <f t="shared" si="144"/>
        <v>Not Started</v>
      </c>
      <c r="B691" s="63"/>
      <c r="C691" s="63"/>
      <c r="D691" s="52" t="str">
        <f t="shared" si="151"/>
        <v>-</v>
      </c>
      <c r="E691" s="52" t="str">
        <f t="shared" si="152"/>
        <v>-</v>
      </c>
      <c r="F691" s="52" t="str">
        <f t="shared" si="153"/>
        <v>-</v>
      </c>
      <c r="G691" s="64"/>
      <c r="H691" s="64"/>
      <c r="I691" s="64"/>
      <c r="J691" s="65"/>
      <c r="K691" s="66"/>
      <c r="L691" s="70"/>
      <c r="M691" s="70"/>
      <c r="N691" s="67"/>
      <c r="O691" s="70"/>
      <c r="P691" s="70"/>
      <c r="Q691" s="69"/>
      <c r="R691" s="66"/>
      <c r="S691" s="70"/>
      <c r="T691" s="70"/>
      <c r="U691" s="70"/>
      <c r="V691" s="70"/>
      <c r="W691" s="70"/>
      <c r="X691" s="70"/>
      <c r="Y691" s="70"/>
      <c r="Z691" s="70"/>
      <c r="AA691" s="70"/>
      <c r="AB691" s="70"/>
      <c r="AC691" s="70"/>
      <c r="AD691" s="70"/>
      <c r="AE691" s="66"/>
      <c r="AF691" s="70"/>
      <c r="AG691" s="70"/>
      <c r="AH691" s="68"/>
      <c r="AI691" s="68"/>
      <c r="AJ691" s="68"/>
      <c r="AK691" s="68"/>
      <c r="AL691" s="66"/>
      <c r="AM691" s="68"/>
      <c r="AN691" s="68"/>
      <c r="AO691" s="68"/>
      <c r="AP691" s="68"/>
      <c r="AQ691" s="71"/>
      <c r="AR691" s="66"/>
      <c r="AS691" s="68"/>
      <c r="AT691" s="68"/>
      <c r="AU691" s="68"/>
      <c r="AV691" s="68"/>
      <c r="AW691" s="68"/>
      <c r="AX691" s="141"/>
      <c r="AY691" s="66"/>
      <c r="AZ691" s="78"/>
      <c r="BA691" s="66"/>
      <c r="BB691" s="53" t="str">
        <f t="shared" si="145"/>
        <v/>
      </c>
      <c r="BC691" s="53" t="str">
        <f t="shared" si="146"/>
        <v/>
      </c>
      <c r="BD691" s="51" t="str">
        <f t="shared" si="147"/>
        <v/>
      </c>
      <c r="BE691" s="51" t="str">
        <f t="shared" si="148"/>
        <v/>
      </c>
      <c r="BF691" s="51" t="str">
        <f t="shared" si="149"/>
        <v/>
      </c>
      <c r="BG691" s="142" t="str">
        <f t="shared" si="150"/>
        <v/>
      </c>
      <c r="BH691" s="55" t="str">
        <f t="shared" si="154"/>
        <v/>
      </c>
      <c r="BI691" s="51" t="str">
        <f t="shared" si="155"/>
        <v/>
      </c>
      <c r="BJ691" s="55" t="str">
        <f t="shared" si="156"/>
        <v/>
      </c>
      <c r="BK691" s="51" t="str">
        <f t="shared" si="157"/>
        <v/>
      </c>
    </row>
    <row r="692" spans="1:63" s="72" customFormat="1" ht="37.5" customHeight="1" x14ac:dyDescent="0.25">
      <c r="A692" s="52" t="str">
        <f t="shared" si="144"/>
        <v>Not Started</v>
      </c>
      <c r="B692" s="63"/>
      <c r="C692" s="63"/>
      <c r="D692" s="52" t="str">
        <f t="shared" si="151"/>
        <v>-</v>
      </c>
      <c r="E692" s="52" t="str">
        <f t="shared" si="152"/>
        <v>-</v>
      </c>
      <c r="F692" s="52" t="str">
        <f t="shared" si="153"/>
        <v>-</v>
      </c>
      <c r="G692" s="64"/>
      <c r="H692" s="64"/>
      <c r="I692" s="64"/>
      <c r="J692" s="65"/>
      <c r="K692" s="66"/>
      <c r="L692" s="70"/>
      <c r="M692" s="70"/>
      <c r="N692" s="67"/>
      <c r="O692" s="70"/>
      <c r="P692" s="70"/>
      <c r="Q692" s="69"/>
      <c r="R692" s="66"/>
      <c r="S692" s="70"/>
      <c r="T692" s="70"/>
      <c r="U692" s="70"/>
      <c r="V692" s="70"/>
      <c r="W692" s="70"/>
      <c r="X692" s="70"/>
      <c r="Y692" s="70"/>
      <c r="Z692" s="70"/>
      <c r="AA692" s="70"/>
      <c r="AB692" s="70"/>
      <c r="AC692" s="70"/>
      <c r="AD692" s="70"/>
      <c r="AE692" s="66"/>
      <c r="AF692" s="70"/>
      <c r="AG692" s="70"/>
      <c r="AH692" s="68"/>
      <c r="AI692" s="68"/>
      <c r="AJ692" s="68"/>
      <c r="AK692" s="68"/>
      <c r="AL692" s="66"/>
      <c r="AM692" s="68"/>
      <c r="AN692" s="68"/>
      <c r="AO692" s="68"/>
      <c r="AP692" s="68"/>
      <c r="AQ692" s="71"/>
      <c r="AR692" s="66"/>
      <c r="AS692" s="68"/>
      <c r="AT692" s="68"/>
      <c r="AU692" s="68"/>
      <c r="AV692" s="68"/>
      <c r="AW692" s="68"/>
      <c r="AX692" s="141"/>
      <c r="AY692" s="66"/>
      <c r="AZ692" s="78"/>
      <c r="BA692" s="66"/>
      <c r="BB692" s="53" t="str">
        <f t="shared" si="145"/>
        <v/>
      </c>
      <c r="BC692" s="53" t="str">
        <f t="shared" si="146"/>
        <v/>
      </c>
      <c r="BD692" s="51" t="str">
        <f t="shared" si="147"/>
        <v/>
      </c>
      <c r="BE692" s="51" t="str">
        <f t="shared" si="148"/>
        <v/>
      </c>
      <c r="BF692" s="51" t="str">
        <f t="shared" si="149"/>
        <v/>
      </c>
      <c r="BG692" s="142" t="str">
        <f t="shared" si="150"/>
        <v/>
      </c>
      <c r="BH692" s="55" t="str">
        <f t="shared" si="154"/>
        <v/>
      </c>
      <c r="BI692" s="51" t="str">
        <f t="shared" si="155"/>
        <v/>
      </c>
      <c r="BJ692" s="55" t="str">
        <f t="shared" si="156"/>
        <v/>
      </c>
      <c r="BK692" s="51" t="str">
        <f t="shared" si="157"/>
        <v/>
      </c>
    </row>
    <row r="693" spans="1:63" s="72" customFormat="1" ht="37.5" customHeight="1" x14ac:dyDescent="0.25">
      <c r="A693" s="52" t="str">
        <f t="shared" si="144"/>
        <v>Not Started</v>
      </c>
      <c r="B693" s="63"/>
      <c r="C693" s="63"/>
      <c r="D693" s="52" t="str">
        <f t="shared" si="151"/>
        <v>-</v>
      </c>
      <c r="E693" s="52" t="str">
        <f t="shared" si="152"/>
        <v>-</v>
      </c>
      <c r="F693" s="52" t="str">
        <f t="shared" si="153"/>
        <v>-</v>
      </c>
      <c r="G693" s="64"/>
      <c r="H693" s="64"/>
      <c r="I693" s="64"/>
      <c r="J693" s="65"/>
      <c r="K693" s="66"/>
      <c r="L693" s="70"/>
      <c r="M693" s="70"/>
      <c r="N693" s="67"/>
      <c r="O693" s="70"/>
      <c r="P693" s="70"/>
      <c r="Q693" s="69"/>
      <c r="R693" s="66"/>
      <c r="S693" s="70"/>
      <c r="T693" s="70"/>
      <c r="U693" s="70"/>
      <c r="V693" s="70"/>
      <c r="W693" s="70"/>
      <c r="X693" s="70"/>
      <c r="Y693" s="70"/>
      <c r="Z693" s="70"/>
      <c r="AA693" s="70"/>
      <c r="AB693" s="70"/>
      <c r="AC693" s="70"/>
      <c r="AD693" s="70"/>
      <c r="AE693" s="66"/>
      <c r="AF693" s="70"/>
      <c r="AG693" s="70"/>
      <c r="AH693" s="68"/>
      <c r="AI693" s="68"/>
      <c r="AJ693" s="68"/>
      <c r="AK693" s="68"/>
      <c r="AL693" s="66"/>
      <c r="AM693" s="68"/>
      <c r="AN693" s="68"/>
      <c r="AO693" s="68"/>
      <c r="AP693" s="68"/>
      <c r="AQ693" s="71"/>
      <c r="AR693" s="66"/>
      <c r="AS693" s="68"/>
      <c r="AT693" s="68"/>
      <c r="AU693" s="68"/>
      <c r="AV693" s="68"/>
      <c r="AW693" s="68"/>
      <c r="AX693" s="141"/>
      <c r="AY693" s="66"/>
      <c r="AZ693" s="78"/>
      <c r="BA693" s="66"/>
      <c r="BB693" s="53" t="str">
        <f t="shared" si="145"/>
        <v/>
      </c>
      <c r="BC693" s="53" t="str">
        <f t="shared" si="146"/>
        <v/>
      </c>
      <c r="BD693" s="51" t="str">
        <f t="shared" si="147"/>
        <v/>
      </c>
      <c r="BE693" s="51" t="str">
        <f t="shared" si="148"/>
        <v/>
      </c>
      <c r="BF693" s="51" t="str">
        <f t="shared" si="149"/>
        <v/>
      </c>
      <c r="BG693" s="142" t="str">
        <f t="shared" si="150"/>
        <v/>
      </c>
      <c r="BH693" s="55" t="str">
        <f t="shared" si="154"/>
        <v/>
      </c>
      <c r="BI693" s="51" t="str">
        <f t="shared" si="155"/>
        <v/>
      </c>
      <c r="BJ693" s="55" t="str">
        <f t="shared" si="156"/>
        <v/>
      </c>
      <c r="BK693" s="51" t="str">
        <f t="shared" si="157"/>
        <v/>
      </c>
    </row>
    <row r="694" spans="1:63" s="72" customFormat="1" ht="37.5" customHeight="1" x14ac:dyDescent="0.25">
      <c r="A694" s="52" t="str">
        <f t="shared" si="144"/>
        <v>Not Started</v>
      </c>
      <c r="B694" s="63"/>
      <c r="C694" s="63"/>
      <c r="D694" s="52" t="str">
        <f t="shared" si="151"/>
        <v>-</v>
      </c>
      <c r="E694" s="52" t="str">
        <f t="shared" si="152"/>
        <v>-</v>
      </c>
      <c r="F694" s="52" t="str">
        <f t="shared" si="153"/>
        <v>-</v>
      </c>
      <c r="G694" s="64"/>
      <c r="H694" s="64"/>
      <c r="I694" s="64"/>
      <c r="J694" s="65"/>
      <c r="K694" s="66"/>
      <c r="L694" s="70"/>
      <c r="M694" s="70"/>
      <c r="N694" s="67"/>
      <c r="O694" s="70"/>
      <c r="P694" s="70"/>
      <c r="Q694" s="69"/>
      <c r="R694" s="66"/>
      <c r="S694" s="70"/>
      <c r="T694" s="70"/>
      <c r="U694" s="70"/>
      <c r="V694" s="70"/>
      <c r="W694" s="70"/>
      <c r="X694" s="70"/>
      <c r="Y694" s="70"/>
      <c r="Z694" s="70"/>
      <c r="AA694" s="70"/>
      <c r="AB694" s="70"/>
      <c r="AC694" s="70"/>
      <c r="AD694" s="70"/>
      <c r="AE694" s="66"/>
      <c r="AF694" s="70"/>
      <c r="AG694" s="70"/>
      <c r="AH694" s="68"/>
      <c r="AI694" s="68"/>
      <c r="AJ694" s="68"/>
      <c r="AK694" s="68"/>
      <c r="AL694" s="66"/>
      <c r="AM694" s="68"/>
      <c r="AN694" s="68"/>
      <c r="AO694" s="68"/>
      <c r="AP694" s="68"/>
      <c r="AQ694" s="71"/>
      <c r="AR694" s="66"/>
      <c r="AS694" s="68"/>
      <c r="AT694" s="68"/>
      <c r="AU694" s="68"/>
      <c r="AV694" s="68"/>
      <c r="AW694" s="68"/>
      <c r="AX694" s="141"/>
      <c r="AY694" s="66"/>
      <c r="AZ694" s="78"/>
      <c r="BA694" s="66"/>
      <c r="BB694" s="53" t="str">
        <f t="shared" si="145"/>
        <v/>
      </c>
      <c r="BC694" s="53" t="str">
        <f t="shared" si="146"/>
        <v/>
      </c>
      <c r="BD694" s="51" t="str">
        <f t="shared" si="147"/>
        <v/>
      </c>
      <c r="BE694" s="51" t="str">
        <f t="shared" si="148"/>
        <v/>
      </c>
      <c r="BF694" s="51" t="str">
        <f t="shared" si="149"/>
        <v/>
      </c>
      <c r="BG694" s="142" t="str">
        <f t="shared" si="150"/>
        <v/>
      </c>
      <c r="BH694" s="55" t="str">
        <f t="shared" si="154"/>
        <v/>
      </c>
      <c r="BI694" s="51" t="str">
        <f t="shared" si="155"/>
        <v/>
      </c>
      <c r="BJ694" s="55" t="str">
        <f t="shared" si="156"/>
        <v/>
      </c>
      <c r="BK694" s="51" t="str">
        <f t="shared" si="157"/>
        <v/>
      </c>
    </row>
    <row r="695" spans="1:63" s="72" customFormat="1" ht="37.5" customHeight="1" x14ac:dyDescent="0.25">
      <c r="A695" s="52" t="str">
        <f t="shared" si="144"/>
        <v>Not Started</v>
      </c>
      <c r="B695" s="63"/>
      <c r="C695" s="63"/>
      <c r="D695" s="52" t="str">
        <f t="shared" si="151"/>
        <v>-</v>
      </c>
      <c r="E695" s="52" t="str">
        <f t="shared" si="152"/>
        <v>-</v>
      </c>
      <c r="F695" s="52" t="str">
        <f t="shared" si="153"/>
        <v>-</v>
      </c>
      <c r="G695" s="64"/>
      <c r="H695" s="64"/>
      <c r="I695" s="64"/>
      <c r="J695" s="65"/>
      <c r="K695" s="66"/>
      <c r="L695" s="70"/>
      <c r="M695" s="70"/>
      <c r="N695" s="67"/>
      <c r="O695" s="70"/>
      <c r="P695" s="70"/>
      <c r="Q695" s="69"/>
      <c r="R695" s="66"/>
      <c r="S695" s="70"/>
      <c r="T695" s="70"/>
      <c r="U695" s="70"/>
      <c r="V695" s="70"/>
      <c r="W695" s="70"/>
      <c r="X695" s="70"/>
      <c r="Y695" s="70"/>
      <c r="Z695" s="70"/>
      <c r="AA695" s="70"/>
      <c r="AB695" s="70"/>
      <c r="AC695" s="70"/>
      <c r="AD695" s="70"/>
      <c r="AE695" s="66"/>
      <c r="AF695" s="70"/>
      <c r="AG695" s="70"/>
      <c r="AH695" s="68"/>
      <c r="AI695" s="68"/>
      <c r="AJ695" s="68"/>
      <c r="AK695" s="68"/>
      <c r="AL695" s="66"/>
      <c r="AM695" s="68"/>
      <c r="AN695" s="68"/>
      <c r="AO695" s="68"/>
      <c r="AP695" s="68"/>
      <c r="AQ695" s="71"/>
      <c r="AR695" s="66"/>
      <c r="AS695" s="68"/>
      <c r="AT695" s="68"/>
      <c r="AU695" s="68"/>
      <c r="AV695" s="68"/>
      <c r="AW695" s="68"/>
      <c r="AX695" s="141"/>
      <c r="AY695" s="66"/>
      <c r="AZ695" s="78"/>
      <c r="BA695" s="66"/>
      <c r="BB695" s="53" t="str">
        <f t="shared" si="145"/>
        <v/>
      </c>
      <c r="BC695" s="53" t="str">
        <f t="shared" si="146"/>
        <v/>
      </c>
      <c r="BD695" s="51" t="str">
        <f t="shared" si="147"/>
        <v/>
      </c>
      <c r="BE695" s="51" t="str">
        <f t="shared" si="148"/>
        <v/>
      </c>
      <c r="BF695" s="51" t="str">
        <f t="shared" si="149"/>
        <v/>
      </c>
      <c r="BG695" s="142" t="str">
        <f t="shared" si="150"/>
        <v/>
      </c>
      <c r="BH695" s="55" t="str">
        <f t="shared" si="154"/>
        <v/>
      </c>
      <c r="BI695" s="51" t="str">
        <f t="shared" si="155"/>
        <v/>
      </c>
      <c r="BJ695" s="55" t="str">
        <f t="shared" si="156"/>
        <v/>
      </c>
      <c r="BK695" s="51" t="str">
        <f t="shared" si="157"/>
        <v/>
      </c>
    </row>
    <row r="696" spans="1:63" s="72" customFormat="1" ht="37.5" customHeight="1" x14ac:dyDescent="0.25">
      <c r="A696" s="52" t="str">
        <f t="shared" si="144"/>
        <v>Not Started</v>
      </c>
      <c r="B696" s="63"/>
      <c r="C696" s="63"/>
      <c r="D696" s="52" t="str">
        <f t="shared" si="151"/>
        <v>-</v>
      </c>
      <c r="E696" s="52" t="str">
        <f t="shared" si="152"/>
        <v>-</v>
      </c>
      <c r="F696" s="52" t="str">
        <f t="shared" si="153"/>
        <v>-</v>
      </c>
      <c r="G696" s="64"/>
      <c r="H696" s="64"/>
      <c r="I696" s="64"/>
      <c r="J696" s="65"/>
      <c r="K696" s="66"/>
      <c r="L696" s="70"/>
      <c r="M696" s="70"/>
      <c r="N696" s="67"/>
      <c r="O696" s="70"/>
      <c r="P696" s="70"/>
      <c r="Q696" s="69"/>
      <c r="R696" s="66"/>
      <c r="S696" s="70"/>
      <c r="T696" s="70"/>
      <c r="U696" s="70"/>
      <c r="V696" s="70"/>
      <c r="W696" s="70"/>
      <c r="X696" s="70"/>
      <c r="Y696" s="70"/>
      <c r="Z696" s="70"/>
      <c r="AA696" s="70"/>
      <c r="AB696" s="70"/>
      <c r="AC696" s="70"/>
      <c r="AD696" s="70"/>
      <c r="AE696" s="66"/>
      <c r="AF696" s="70"/>
      <c r="AG696" s="70"/>
      <c r="AH696" s="68"/>
      <c r="AI696" s="68"/>
      <c r="AJ696" s="68"/>
      <c r="AK696" s="68"/>
      <c r="AL696" s="66"/>
      <c r="AM696" s="68"/>
      <c r="AN696" s="68"/>
      <c r="AO696" s="68"/>
      <c r="AP696" s="68"/>
      <c r="AQ696" s="71"/>
      <c r="AR696" s="66"/>
      <c r="AS696" s="68"/>
      <c r="AT696" s="68"/>
      <c r="AU696" s="68"/>
      <c r="AV696" s="68"/>
      <c r="AW696" s="68"/>
      <c r="AX696" s="141"/>
      <c r="AY696" s="66"/>
      <c r="AZ696" s="78"/>
      <c r="BA696" s="66"/>
      <c r="BB696" s="53" t="str">
        <f t="shared" si="145"/>
        <v/>
      </c>
      <c r="BC696" s="53" t="str">
        <f t="shared" si="146"/>
        <v/>
      </c>
      <c r="BD696" s="51" t="str">
        <f t="shared" si="147"/>
        <v/>
      </c>
      <c r="BE696" s="51" t="str">
        <f t="shared" si="148"/>
        <v/>
      </c>
      <c r="BF696" s="51" t="str">
        <f t="shared" si="149"/>
        <v/>
      </c>
      <c r="BG696" s="142" t="str">
        <f t="shared" si="150"/>
        <v/>
      </c>
      <c r="BH696" s="55" t="str">
        <f t="shared" si="154"/>
        <v/>
      </c>
      <c r="BI696" s="51" t="str">
        <f t="shared" si="155"/>
        <v/>
      </c>
      <c r="BJ696" s="55" t="str">
        <f t="shared" si="156"/>
        <v/>
      </c>
      <c r="BK696" s="51" t="str">
        <f t="shared" si="157"/>
        <v/>
      </c>
    </row>
    <row r="697" spans="1:63" s="72" customFormat="1" ht="37.5" customHeight="1" x14ac:dyDescent="0.25">
      <c r="A697" s="52" t="str">
        <f t="shared" si="144"/>
        <v>Not Started</v>
      </c>
      <c r="B697" s="63"/>
      <c r="C697" s="63"/>
      <c r="D697" s="52" t="str">
        <f t="shared" si="151"/>
        <v>-</v>
      </c>
      <c r="E697" s="52" t="str">
        <f t="shared" si="152"/>
        <v>-</v>
      </c>
      <c r="F697" s="52" t="str">
        <f t="shared" si="153"/>
        <v>-</v>
      </c>
      <c r="G697" s="64"/>
      <c r="H697" s="64"/>
      <c r="I697" s="64"/>
      <c r="J697" s="65"/>
      <c r="K697" s="66"/>
      <c r="L697" s="70"/>
      <c r="M697" s="70"/>
      <c r="N697" s="67"/>
      <c r="O697" s="70"/>
      <c r="P697" s="70"/>
      <c r="Q697" s="69"/>
      <c r="R697" s="66"/>
      <c r="S697" s="70"/>
      <c r="T697" s="70"/>
      <c r="U697" s="70"/>
      <c r="V697" s="70"/>
      <c r="W697" s="70"/>
      <c r="X697" s="70"/>
      <c r="Y697" s="70"/>
      <c r="Z697" s="70"/>
      <c r="AA697" s="70"/>
      <c r="AB697" s="70"/>
      <c r="AC697" s="70"/>
      <c r="AD697" s="70"/>
      <c r="AE697" s="66"/>
      <c r="AF697" s="70"/>
      <c r="AG697" s="70"/>
      <c r="AH697" s="68"/>
      <c r="AI697" s="68"/>
      <c r="AJ697" s="68"/>
      <c r="AK697" s="68"/>
      <c r="AL697" s="66"/>
      <c r="AM697" s="68"/>
      <c r="AN697" s="68"/>
      <c r="AO697" s="68"/>
      <c r="AP697" s="68"/>
      <c r="AQ697" s="71"/>
      <c r="AR697" s="66"/>
      <c r="AS697" s="68"/>
      <c r="AT697" s="68"/>
      <c r="AU697" s="68"/>
      <c r="AV697" s="68"/>
      <c r="AW697" s="68"/>
      <c r="AX697" s="141"/>
      <c r="AY697" s="66"/>
      <c r="AZ697" s="78"/>
      <c r="BA697" s="66"/>
      <c r="BB697" s="53" t="str">
        <f t="shared" si="145"/>
        <v/>
      </c>
      <c r="BC697" s="53" t="str">
        <f t="shared" si="146"/>
        <v/>
      </c>
      <c r="BD697" s="51" t="str">
        <f t="shared" si="147"/>
        <v/>
      </c>
      <c r="BE697" s="51" t="str">
        <f t="shared" si="148"/>
        <v/>
      </c>
      <c r="BF697" s="51" t="str">
        <f t="shared" si="149"/>
        <v/>
      </c>
      <c r="BG697" s="142" t="str">
        <f t="shared" si="150"/>
        <v/>
      </c>
      <c r="BH697" s="55" t="str">
        <f t="shared" si="154"/>
        <v/>
      </c>
      <c r="BI697" s="51" t="str">
        <f t="shared" si="155"/>
        <v/>
      </c>
      <c r="BJ697" s="55" t="str">
        <f t="shared" si="156"/>
        <v/>
      </c>
      <c r="BK697" s="51" t="str">
        <f t="shared" si="157"/>
        <v/>
      </c>
    </row>
    <row r="698" spans="1:63" s="72" customFormat="1" ht="37.5" customHeight="1" x14ac:dyDescent="0.25">
      <c r="A698" s="52" t="str">
        <f t="shared" si="144"/>
        <v>Not Started</v>
      </c>
      <c r="B698" s="63"/>
      <c r="C698" s="63"/>
      <c r="D698" s="52" t="str">
        <f t="shared" si="151"/>
        <v>-</v>
      </c>
      <c r="E698" s="52" t="str">
        <f t="shared" si="152"/>
        <v>-</v>
      </c>
      <c r="F698" s="52" t="str">
        <f t="shared" si="153"/>
        <v>-</v>
      </c>
      <c r="G698" s="64"/>
      <c r="H698" s="64"/>
      <c r="I698" s="64"/>
      <c r="J698" s="65"/>
      <c r="K698" s="66"/>
      <c r="L698" s="70"/>
      <c r="M698" s="70"/>
      <c r="N698" s="67"/>
      <c r="O698" s="70"/>
      <c r="P698" s="70"/>
      <c r="Q698" s="69"/>
      <c r="R698" s="66"/>
      <c r="S698" s="70"/>
      <c r="T698" s="70"/>
      <c r="U698" s="70"/>
      <c r="V698" s="70"/>
      <c r="W698" s="70"/>
      <c r="X698" s="70"/>
      <c r="Y698" s="70"/>
      <c r="Z698" s="70"/>
      <c r="AA698" s="70"/>
      <c r="AB698" s="70"/>
      <c r="AC698" s="70"/>
      <c r="AD698" s="70"/>
      <c r="AE698" s="66"/>
      <c r="AF698" s="70"/>
      <c r="AG698" s="70"/>
      <c r="AH698" s="68"/>
      <c r="AI698" s="68"/>
      <c r="AJ698" s="68"/>
      <c r="AK698" s="68"/>
      <c r="AL698" s="66"/>
      <c r="AM698" s="68"/>
      <c r="AN698" s="68"/>
      <c r="AO698" s="68"/>
      <c r="AP698" s="68"/>
      <c r="AQ698" s="71"/>
      <c r="AR698" s="66"/>
      <c r="AS698" s="68"/>
      <c r="AT698" s="68"/>
      <c r="AU698" s="68"/>
      <c r="AV698" s="68"/>
      <c r="AW698" s="68"/>
      <c r="AX698" s="141"/>
      <c r="AY698" s="66"/>
      <c r="AZ698" s="78"/>
      <c r="BA698" s="66"/>
      <c r="BB698" s="53" t="str">
        <f t="shared" si="145"/>
        <v/>
      </c>
      <c r="BC698" s="53" t="str">
        <f t="shared" si="146"/>
        <v/>
      </c>
      <c r="BD698" s="51" t="str">
        <f t="shared" si="147"/>
        <v/>
      </c>
      <c r="BE698" s="51" t="str">
        <f t="shared" si="148"/>
        <v/>
      </c>
      <c r="BF698" s="51" t="str">
        <f t="shared" si="149"/>
        <v/>
      </c>
      <c r="BG698" s="142" t="str">
        <f t="shared" si="150"/>
        <v/>
      </c>
      <c r="BH698" s="55" t="str">
        <f t="shared" si="154"/>
        <v/>
      </c>
      <c r="BI698" s="51" t="str">
        <f t="shared" si="155"/>
        <v/>
      </c>
      <c r="BJ698" s="55" t="str">
        <f t="shared" si="156"/>
        <v/>
      </c>
      <c r="BK698" s="51" t="str">
        <f t="shared" si="157"/>
        <v/>
      </c>
    </row>
    <row r="699" spans="1:63" s="72" customFormat="1" ht="37.5" customHeight="1" x14ac:dyDescent="0.25">
      <c r="A699" s="52" t="str">
        <f t="shared" si="144"/>
        <v>Not Started</v>
      </c>
      <c r="B699" s="63"/>
      <c r="C699" s="63"/>
      <c r="D699" s="52" t="str">
        <f t="shared" si="151"/>
        <v>-</v>
      </c>
      <c r="E699" s="52" t="str">
        <f t="shared" si="152"/>
        <v>-</v>
      </c>
      <c r="F699" s="52" t="str">
        <f t="shared" si="153"/>
        <v>-</v>
      </c>
      <c r="G699" s="64"/>
      <c r="H699" s="64"/>
      <c r="I699" s="64"/>
      <c r="J699" s="65"/>
      <c r="K699" s="66"/>
      <c r="L699" s="70"/>
      <c r="M699" s="70"/>
      <c r="N699" s="67"/>
      <c r="O699" s="70"/>
      <c r="P699" s="70"/>
      <c r="Q699" s="69"/>
      <c r="R699" s="66"/>
      <c r="S699" s="70"/>
      <c r="T699" s="70"/>
      <c r="U699" s="70"/>
      <c r="V699" s="70"/>
      <c r="W699" s="70"/>
      <c r="X699" s="70"/>
      <c r="Y699" s="70"/>
      <c r="Z699" s="70"/>
      <c r="AA699" s="70"/>
      <c r="AB699" s="70"/>
      <c r="AC699" s="70"/>
      <c r="AD699" s="70"/>
      <c r="AE699" s="66"/>
      <c r="AF699" s="70"/>
      <c r="AG699" s="70"/>
      <c r="AH699" s="68"/>
      <c r="AI699" s="68"/>
      <c r="AJ699" s="68"/>
      <c r="AK699" s="68"/>
      <c r="AL699" s="66"/>
      <c r="AM699" s="68"/>
      <c r="AN699" s="68"/>
      <c r="AO699" s="68"/>
      <c r="AP699" s="68"/>
      <c r="AQ699" s="71"/>
      <c r="AR699" s="66"/>
      <c r="AS699" s="68"/>
      <c r="AT699" s="68"/>
      <c r="AU699" s="68"/>
      <c r="AV699" s="68"/>
      <c r="AW699" s="68"/>
      <c r="AX699" s="141"/>
      <c r="AY699" s="66"/>
      <c r="AZ699" s="78"/>
      <c r="BA699" s="66"/>
      <c r="BB699" s="53" t="str">
        <f t="shared" si="145"/>
        <v/>
      </c>
      <c r="BC699" s="53" t="str">
        <f t="shared" si="146"/>
        <v/>
      </c>
      <c r="BD699" s="51" t="str">
        <f t="shared" si="147"/>
        <v/>
      </c>
      <c r="BE699" s="51" t="str">
        <f t="shared" si="148"/>
        <v/>
      </c>
      <c r="BF699" s="51" t="str">
        <f t="shared" si="149"/>
        <v/>
      </c>
      <c r="BG699" s="142" t="str">
        <f t="shared" si="150"/>
        <v/>
      </c>
      <c r="BH699" s="55" t="str">
        <f t="shared" si="154"/>
        <v/>
      </c>
      <c r="BI699" s="51" t="str">
        <f t="shared" si="155"/>
        <v/>
      </c>
      <c r="BJ699" s="55" t="str">
        <f t="shared" si="156"/>
        <v/>
      </c>
      <c r="BK699" s="51" t="str">
        <f t="shared" si="157"/>
        <v/>
      </c>
    </row>
    <row r="700" spans="1:63" s="72" customFormat="1" ht="37.5" customHeight="1" x14ac:dyDescent="0.25">
      <c r="A700" s="52" t="str">
        <f t="shared" si="144"/>
        <v>Not Started</v>
      </c>
      <c r="B700" s="63"/>
      <c r="C700" s="63"/>
      <c r="D700" s="52" t="str">
        <f t="shared" si="151"/>
        <v>-</v>
      </c>
      <c r="E700" s="52" t="str">
        <f t="shared" si="152"/>
        <v>-</v>
      </c>
      <c r="F700" s="52" t="str">
        <f t="shared" si="153"/>
        <v>-</v>
      </c>
      <c r="G700" s="64"/>
      <c r="H700" s="64"/>
      <c r="I700" s="64"/>
      <c r="J700" s="65"/>
      <c r="K700" s="66"/>
      <c r="L700" s="70"/>
      <c r="M700" s="70"/>
      <c r="N700" s="67"/>
      <c r="O700" s="70"/>
      <c r="P700" s="70"/>
      <c r="Q700" s="69"/>
      <c r="R700" s="66"/>
      <c r="S700" s="70"/>
      <c r="T700" s="70"/>
      <c r="U700" s="70"/>
      <c r="V700" s="70"/>
      <c r="W700" s="70"/>
      <c r="X700" s="70"/>
      <c r="Y700" s="70"/>
      <c r="Z700" s="70"/>
      <c r="AA700" s="70"/>
      <c r="AB700" s="70"/>
      <c r="AC700" s="70"/>
      <c r="AD700" s="70"/>
      <c r="AE700" s="66"/>
      <c r="AF700" s="70"/>
      <c r="AG700" s="70"/>
      <c r="AH700" s="68"/>
      <c r="AI700" s="68"/>
      <c r="AJ700" s="68"/>
      <c r="AK700" s="68"/>
      <c r="AL700" s="66"/>
      <c r="AM700" s="68"/>
      <c r="AN700" s="68"/>
      <c r="AO700" s="68"/>
      <c r="AP700" s="68"/>
      <c r="AQ700" s="71"/>
      <c r="AR700" s="66"/>
      <c r="AS700" s="68"/>
      <c r="AT700" s="68"/>
      <c r="AU700" s="68"/>
      <c r="AV700" s="68"/>
      <c r="AW700" s="68"/>
      <c r="AX700" s="141"/>
      <c r="AY700" s="66"/>
      <c r="AZ700" s="78"/>
      <c r="BA700" s="66"/>
      <c r="BB700" s="53" t="str">
        <f t="shared" si="145"/>
        <v/>
      </c>
      <c r="BC700" s="53" t="str">
        <f t="shared" si="146"/>
        <v/>
      </c>
      <c r="BD700" s="51" t="str">
        <f t="shared" si="147"/>
        <v/>
      </c>
      <c r="BE700" s="51" t="str">
        <f t="shared" si="148"/>
        <v/>
      </c>
      <c r="BF700" s="51" t="str">
        <f t="shared" si="149"/>
        <v/>
      </c>
      <c r="BG700" s="142" t="str">
        <f t="shared" si="150"/>
        <v/>
      </c>
      <c r="BH700" s="55" t="str">
        <f t="shared" si="154"/>
        <v/>
      </c>
      <c r="BI700" s="51" t="str">
        <f t="shared" si="155"/>
        <v/>
      </c>
      <c r="BJ700" s="55" t="str">
        <f t="shared" si="156"/>
        <v/>
      </c>
      <c r="BK700" s="51" t="str">
        <f t="shared" si="157"/>
        <v/>
      </c>
    </row>
    <row r="701" spans="1:63" s="72" customFormat="1" ht="37.5" customHeight="1" x14ac:dyDescent="0.25">
      <c r="A701" s="52" t="str">
        <f t="shared" si="144"/>
        <v>Not Started</v>
      </c>
      <c r="B701" s="63"/>
      <c r="C701" s="63"/>
      <c r="D701" s="52" t="str">
        <f t="shared" si="151"/>
        <v>-</v>
      </c>
      <c r="E701" s="52" t="str">
        <f t="shared" si="152"/>
        <v>-</v>
      </c>
      <c r="F701" s="52" t="str">
        <f t="shared" si="153"/>
        <v>-</v>
      </c>
      <c r="G701" s="64"/>
      <c r="H701" s="64"/>
      <c r="I701" s="64"/>
      <c r="J701" s="65"/>
      <c r="K701" s="66"/>
      <c r="L701" s="70"/>
      <c r="M701" s="70"/>
      <c r="N701" s="67"/>
      <c r="O701" s="70"/>
      <c r="P701" s="70"/>
      <c r="Q701" s="69"/>
      <c r="R701" s="66"/>
      <c r="S701" s="70"/>
      <c r="T701" s="70"/>
      <c r="U701" s="70"/>
      <c r="V701" s="70"/>
      <c r="W701" s="70"/>
      <c r="X701" s="70"/>
      <c r="Y701" s="70"/>
      <c r="Z701" s="70"/>
      <c r="AA701" s="70"/>
      <c r="AB701" s="70"/>
      <c r="AC701" s="70"/>
      <c r="AD701" s="70"/>
      <c r="AE701" s="66"/>
      <c r="AF701" s="70"/>
      <c r="AG701" s="70"/>
      <c r="AH701" s="68"/>
      <c r="AI701" s="68"/>
      <c r="AJ701" s="68"/>
      <c r="AK701" s="68"/>
      <c r="AL701" s="66"/>
      <c r="AM701" s="68"/>
      <c r="AN701" s="68"/>
      <c r="AO701" s="68"/>
      <c r="AP701" s="68"/>
      <c r="AQ701" s="71"/>
      <c r="AR701" s="66"/>
      <c r="AS701" s="68"/>
      <c r="AT701" s="68"/>
      <c r="AU701" s="68"/>
      <c r="AV701" s="68"/>
      <c r="AW701" s="68"/>
      <c r="AX701" s="141"/>
      <c r="AY701" s="66"/>
      <c r="AZ701" s="78"/>
      <c r="BA701" s="66"/>
      <c r="BB701" s="53" t="str">
        <f t="shared" si="145"/>
        <v/>
      </c>
      <c r="BC701" s="53" t="str">
        <f t="shared" si="146"/>
        <v/>
      </c>
      <c r="BD701" s="51" t="str">
        <f t="shared" si="147"/>
        <v/>
      </c>
      <c r="BE701" s="51" t="str">
        <f t="shared" si="148"/>
        <v/>
      </c>
      <c r="BF701" s="51" t="str">
        <f t="shared" si="149"/>
        <v/>
      </c>
      <c r="BG701" s="142" t="str">
        <f t="shared" si="150"/>
        <v/>
      </c>
      <c r="BH701" s="55" t="str">
        <f t="shared" si="154"/>
        <v/>
      </c>
      <c r="BI701" s="51" t="str">
        <f t="shared" si="155"/>
        <v/>
      </c>
      <c r="BJ701" s="55" t="str">
        <f t="shared" si="156"/>
        <v/>
      </c>
      <c r="BK701" s="51" t="str">
        <f t="shared" si="157"/>
        <v/>
      </c>
    </row>
    <row r="702" spans="1:63" s="72" customFormat="1" ht="37.5" customHeight="1" x14ac:dyDescent="0.25">
      <c r="A702" s="52" t="str">
        <f t="shared" si="144"/>
        <v>Not Started</v>
      </c>
      <c r="B702" s="63"/>
      <c r="C702" s="63"/>
      <c r="D702" s="52" t="str">
        <f t="shared" si="151"/>
        <v>-</v>
      </c>
      <c r="E702" s="52" t="str">
        <f t="shared" si="152"/>
        <v>-</v>
      </c>
      <c r="F702" s="52" t="str">
        <f t="shared" si="153"/>
        <v>-</v>
      </c>
      <c r="G702" s="64"/>
      <c r="H702" s="64"/>
      <c r="I702" s="64"/>
      <c r="J702" s="65"/>
      <c r="K702" s="66"/>
      <c r="L702" s="70"/>
      <c r="M702" s="70"/>
      <c r="N702" s="67"/>
      <c r="O702" s="70"/>
      <c r="P702" s="70"/>
      <c r="Q702" s="69"/>
      <c r="R702" s="66"/>
      <c r="S702" s="70"/>
      <c r="T702" s="70"/>
      <c r="U702" s="70"/>
      <c r="V702" s="70"/>
      <c r="W702" s="70"/>
      <c r="X702" s="70"/>
      <c r="Y702" s="70"/>
      <c r="Z702" s="70"/>
      <c r="AA702" s="70"/>
      <c r="AB702" s="70"/>
      <c r="AC702" s="70"/>
      <c r="AD702" s="70"/>
      <c r="AE702" s="66"/>
      <c r="AF702" s="70"/>
      <c r="AG702" s="70"/>
      <c r="AH702" s="68"/>
      <c r="AI702" s="68"/>
      <c r="AJ702" s="68"/>
      <c r="AK702" s="68"/>
      <c r="AL702" s="66"/>
      <c r="AM702" s="68"/>
      <c r="AN702" s="68"/>
      <c r="AO702" s="68"/>
      <c r="AP702" s="68"/>
      <c r="AQ702" s="71"/>
      <c r="AR702" s="66"/>
      <c r="AS702" s="68"/>
      <c r="AT702" s="68"/>
      <c r="AU702" s="68"/>
      <c r="AV702" s="68"/>
      <c r="AW702" s="68"/>
      <c r="AX702" s="141"/>
      <c r="AY702" s="66"/>
      <c r="AZ702" s="78"/>
      <c r="BA702" s="66"/>
      <c r="BB702" s="53" t="str">
        <f t="shared" si="145"/>
        <v/>
      </c>
      <c r="BC702" s="53" t="str">
        <f t="shared" si="146"/>
        <v/>
      </c>
      <c r="BD702" s="51" t="str">
        <f t="shared" si="147"/>
        <v/>
      </c>
      <c r="BE702" s="51" t="str">
        <f t="shared" si="148"/>
        <v/>
      </c>
      <c r="BF702" s="51" t="str">
        <f t="shared" si="149"/>
        <v/>
      </c>
      <c r="BG702" s="142" t="str">
        <f t="shared" si="150"/>
        <v/>
      </c>
      <c r="BH702" s="55" t="str">
        <f t="shared" si="154"/>
        <v/>
      </c>
      <c r="BI702" s="51" t="str">
        <f t="shared" si="155"/>
        <v/>
      </c>
      <c r="BJ702" s="55" t="str">
        <f t="shared" si="156"/>
        <v/>
      </c>
      <c r="BK702" s="51" t="str">
        <f t="shared" si="157"/>
        <v/>
      </c>
    </row>
    <row r="703" spans="1:63" s="72" customFormat="1" ht="37.5" customHeight="1" x14ac:dyDescent="0.25">
      <c r="A703" s="52" t="str">
        <f t="shared" si="144"/>
        <v>Not Started</v>
      </c>
      <c r="B703" s="63"/>
      <c r="C703" s="63"/>
      <c r="D703" s="52" t="str">
        <f t="shared" si="151"/>
        <v>-</v>
      </c>
      <c r="E703" s="52" t="str">
        <f t="shared" si="152"/>
        <v>-</v>
      </c>
      <c r="F703" s="52" t="str">
        <f t="shared" si="153"/>
        <v>-</v>
      </c>
      <c r="G703" s="64"/>
      <c r="H703" s="64"/>
      <c r="I703" s="64"/>
      <c r="J703" s="65"/>
      <c r="K703" s="66"/>
      <c r="L703" s="70"/>
      <c r="M703" s="70"/>
      <c r="N703" s="67"/>
      <c r="O703" s="70"/>
      <c r="P703" s="70"/>
      <c r="Q703" s="69"/>
      <c r="R703" s="66"/>
      <c r="S703" s="70"/>
      <c r="T703" s="70"/>
      <c r="U703" s="70"/>
      <c r="V703" s="70"/>
      <c r="W703" s="70"/>
      <c r="X703" s="70"/>
      <c r="Y703" s="70"/>
      <c r="Z703" s="70"/>
      <c r="AA703" s="70"/>
      <c r="AB703" s="70"/>
      <c r="AC703" s="70"/>
      <c r="AD703" s="70"/>
      <c r="AE703" s="66"/>
      <c r="AF703" s="70"/>
      <c r="AG703" s="70"/>
      <c r="AH703" s="68"/>
      <c r="AI703" s="68"/>
      <c r="AJ703" s="68"/>
      <c r="AK703" s="68"/>
      <c r="AL703" s="66"/>
      <c r="AM703" s="68"/>
      <c r="AN703" s="68"/>
      <c r="AO703" s="68"/>
      <c r="AP703" s="68"/>
      <c r="AQ703" s="71"/>
      <c r="AR703" s="66"/>
      <c r="AS703" s="68"/>
      <c r="AT703" s="68"/>
      <c r="AU703" s="68"/>
      <c r="AV703" s="68"/>
      <c r="AW703" s="68"/>
      <c r="AX703" s="141"/>
      <c r="AY703" s="66"/>
      <c r="AZ703" s="78"/>
      <c r="BA703" s="66"/>
      <c r="BB703" s="53" t="str">
        <f t="shared" si="145"/>
        <v/>
      </c>
      <c r="BC703" s="53" t="str">
        <f t="shared" si="146"/>
        <v/>
      </c>
      <c r="BD703" s="51" t="str">
        <f t="shared" si="147"/>
        <v/>
      </c>
      <c r="BE703" s="51" t="str">
        <f t="shared" si="148"/>
        <v/>
      </c>
      <c r="BF703" s="51" t="str">
        <f t="shared" si="149"/>
        <v/>
      </c>
      <c r="BG703" s="142" t="str">
        <f t="shared" si="150"/>
        <v/>
      </c>
      <c r="BH703" s="55" t="str">
        <f t="shared" si="154"/>
        <v/>
      </c>
      <c r="BI703" s="51" t="str">
        <f t="shared" si="155"/>
        <v/>
      </c>
      <c r="BJ703" s="55" t="str">
        <f t="shared" si="156"/>
        <v/>
      </c>
      <c r="BK703" s="51" t="str">
        <f t="shared" si="157"/>
        <v/>
      </c>
    </row>
    <row r="704" spans="1:63" s="72" customFormat="1" ht="37.5" customHeight="1" x14ac:dyDescent="0.25">
      <c r="A704" s="52" t="str">
        <f t="shared" si="144"/>
        <v>Not Started</v>
      </c>
      <c r="B704" s="63"/>
      <c r="C704" s="63"/>
      <c r="D704" s="52" t="str">
        <f t="shared" si="151"/>
        <v>-</v>
      </c>
      <c r="E704" s="52" t="str">
        <f t="shared" si="152"/>
        <v>-</v>
      </c>
      <c r="F704" s="52" t="str">
        <f t="shared" si="153"/>
        <v>-</v>
      </c>
      <c r="G704" s="64"/>
      <c r="H704" s="64"/>
      <c r="I704" s="64"/>
      <c r="J704" s="65"/>
      <c r="K704" s="66"/>
      <c r="L704" s="70"/>
      <c r="M704" s="70"/>
      <c r="N704" s="67"/>
      <c r="O704" s="70"/>
      <c r="P704" s="70"/>
      <c r="Q704" s="69"/>
      <c r="R704" s="66"/>
      <c r="S704" s="70"/>
      <c r="T704" s="70"/>
      <c r="U704" s="70"/>
      <c r="V704" s="70"/>
      <c r="W704" s="70"/>
      <c r="X704" s="70"/>
      <c r="Y704" s="70"/>
      <c r="Z704" s="70"/>
      <c r="AA704" s="70"/>
      <c r="AB704" s="70"/>
      <c r="AC704" s="70"/>
      <c r="AD704" s="70"/>
      <c r="AE704" s="66"/>
      <c r="AF704" s="70"/>
      <c r="AG704" s="70"/>
      <c r="AH704" s="68"/>
      <c r="AI704" s="68"/>
      <c r="AJ704" s="68"/>
      <c r="AK704" s="68"/>
      <c r="AL704" s="66"/>
      <c r="AM704" s="68"/>
      <c r="AN704" s="68"/>
      <c r="AO704" s="68"/>
      <c r="AP704" s="68"/>
      <c r="AQ704" s="71"/>
      <c r="AR704" s="66"/>
      <c r="AS704" s="68"/>
      <c r="AT704" s="68"/>
      <c r="AU704" s="68"/>
      <c r="AV704" s="68"/>
      <c r="AW704" s="68"/>
      <c r="AX704" s="141"/>
      <c r="AY704" s="66"/>
      <c r="AZ704" s="78"/>
      <c r="BA704" s="66"/>
      <c r="BB704" s="53" t="str">
        <f t="shared" si="145"/>
        <v/>
      </c>
      <c r="BC704" s="53" t="str">
        <f t="shared" si="146"/>
        <v/>
      </c>
      <c r="BD704" s="51" t="str">
        <f t="shared" si="147"/>
        <v/>
      </c>
      <c r="BE704" s="51" t="str">
        <f t="shared" si="148"/>
        <v/>
      </c>
      <c r="BF704" s="51" t="str">
        <f t="shared" si="149"/>
        <v/>
      </c>
      <c r="BG704" s="142" t="str">
        <f t="shared" si="150"/>
        <v/>
      </c>
      <c r="BH704" s="55" t="str">
        <f t="shared" si="154"/>
        <v/>
      </c>
      <c r="BI704" s="51" t="str">
        <f t="shared" si="155"/>
        <v/>
      </c>
      <c r="BJ704" s="55" t="str">
        <f t="shared" si="156"/>
        <v/>
      </c>
      <c r="BK704" s="51" t="str">
        <f t="shared" si="157"/>
        <v/>
      </c>
    </row>
    <row r="705" spans="1:63" s="72" customFormat="1" ht="37.5" customHeight="1" x14ac:dyDescent="0.25">
      <c r="A705" s="52" t="str">
        <f t="shared" si="144"/>
        <v>Not Started</v>
      </c>
      <c r="B705" s="63"/>
      <c r="C705" s="63"/>
      <c r="D705" s="52" t="str">
        <f t="shared" si="151"/>
        <v>-</v>
      </c>
      <c r="E705" s="52" t="str">
        <f t="shared" si="152"/>
        <v>-</v>
      </c>
      <c r="F705" s="52" t="str">
        <f t="shared" si="153"/>
        <v>-</v>
      </c>
      <c r="G705" s="64"/>
      <c r="H705" s="64"/>
      <c r="I705" s="64"/>
      <c r="J705" s="65"/>
      <c r="K705" s="66"/>
      <c r="L705" s="70"/>
      <c r="M705" s="70"/>
      <c r="N705" s="67"/>
      <c r="O705" s="70"/>
      <c r="P705" s="70"/>
      <c r="Q705" s="69"/>
      <c r="R705" s="66"/>
      <c r="S705" s="70"/>
      <c r="T705" s="70"/>
      <c r="U705" s="70"/>
      <c r="V705" s="70"/>
      <c r="W705" s="70"/>
      <c r="X705" s="70"/>
      <c r="Y705" s="70"/>
      <c r="Z705" s="70"/>
      <c r="AA705" s="70"/>
      <c r="AB705" s="70"/>
      <c r="AC705" s="70"/>
      <c r="AD705" s="70"/>
      <c r="AE705" s="66"/>
      <c r="AF705" s="70"/>
      <c r="AG705" s="70"/>
      <c r="AH705" s="68"/>
      <c r="AI705" s="68"/>
      <c r="AJ705" s="68"/>
      <c r="AK705" s="68"/>
      <c r="AL705" s="66"/>
      <c r="AM705" s="68"/>
      <c r="AN705" s="68"/>
      <c r="AO705" s="68"/>
      <c r="AP705" s="68"/>
      <c r="AQ705" s="71"/>
      <c r="AR705" s="66"/>
      <c r="AS705" s="68"/>
      <c r="AT705" s="68"/>
      <c r="AU705" s="68"/>
      <c r="AV705" s="68"/>
      <c r="AW705" s="68"/>
      <c r="AX705" s="141"/>
      <c r="AY705" s="66"/>
      <c r="AZ705" s="78"/>
      <c r="BA705" s="66"/>
      <c r="BB705" s="53" t="str">
        <f t="shared" si="145"/>
        <v/>
      </c>
      <c r="BC705" s="53" t="str">
        <f t="shared" si="146"/>
        <v/>
      </c>
      <c r="BD705" s="51" t="str">
        <f t="shared" si="147"/>
        <v/>
      </c>
      <c r="BE705" s="51" t="str">
        <f t="shared" si="148"/>
        <v/>
      </c>
      <c r="BF705" s="51" t="str">
        <f t="shared" si="149"/>
        <v/>
      </c>
      <c r="BG705" s="142" t="str">
        <f t="shared" si="150"/>
        <v/>
      </c>
      <c r="BH705" s="55" t="str">
        <f t="shared" si="154"/>
        <v/>
      </c>
      <c r="BI705" s="51" t="str">
        <f t="shared" si="155"/>
        <v/>
      </c>
      <c r="BJ705" s="55" t="str">
        <f t="shared" si="156"/>
        <v/>
      </c>
      <c r="BK705" s="51" t="str">
        <f t="shared" si="157"/>
        <v/>
      </c>
    </row>
    <row r="706" spans="1:63" s="72" customFormat="1" ht="37.5" customHeight="1" x14ac:dyDescent="0.25">
      <c r="A706" s="52" t="str">
        <f t="shared" si="144"/>
        <v>Not Started</v>
      </c>
      <c r="B706" s="63"/>
      <c r="C706" s="63"/>
      <c r="D706" s="52" t="str">
        <f t="shared" si="151"/>
        <v>-</v>
      </c>
      <c r="E706" s="52" t="str">
        <f t="shared" si="152"/>
        <v>-</v>
      </c>
      <c r="F706" s="52" t="str">
        <f t="shared" si="153"/>
        <v>-</v>
      </c>
      <c r="G706" s="64"/>
      <c r="H706" s="64"/>
      <c r="I706" s="64"/>
      <c r="J706" s="65"/>
      <c r="K706" s="66"/>
      <c r="L706" s="70"/>
      <c r="M706" s="70"/>
      <c r="N706" s="67"/>
      <c r="O706" s="70"/>
      <c r="P706" s="70"/>
      <c r="Q706" s="69"/>
      <c r="R706" s="66"/>
      <c r="S706" s="70"/>
      <c r="T706" s="70"/>
      <c r="U706" s="70"/>
      <c r="V706" s="70"/>
      <c r="W706" s="70"/>
      <c r="X706" s="70"/>
      <c r="Y706" s="70"/>
      <c r="Z706" s="70"/>
      <c r="AA706" s="70"/>
      <c r="AB706" s="70"/>
      <c r="AC706" s="70"/>
      <c r="AD706" s="70"/>
      <c r="AE706" s="66"/>
      <c r="AF706" s="70"/>
      <c r="AG706" s="70"/>
      <c r="AH706" s="68"/>
      <c r="AI706" s="68"/>
      <c r="AJ706" s="68"/>
      <c r="AK706" s="68"/>
      <c r="AL706" s="66"/>
      <c r="AM706" s="68"/>
      <c r="AN706" s="68"/>
      <c r="AO706" s="68"/>
      <c r="AP706" s="68"/>
      <c r="AQ706" s="71"/>
      <c r="AR706" s="66"/>
      <c r="AS706" s="68"/>
      <c r="AT706" s="68"/>
      <c r="AU706" s="68"/>
      <c r="AV706" s="68"/>
      <c r="AW706" s="68"/>
      <c r="AX706" s="141"/>
      <c r="AY706" s="66"/>
      <c r="AZ706" s="78"/>
      <c r="BA706" s="66"/>
      <c r="BB706" s="53" t="str">
        <f t="shared" si="145"/>
        <v/>
      </c>
      <c r="BC706" s="53" t="str">
        <f t="shared" si="146"/>
        <v/>
      </c>
      <c r="BD706" s="51" t="str">
        <f t="shared" si="147"/>
        <v/>
      </c>
      <c r="BE706" s="51" t="str">
        <f t="shared" si="148"/>
        <v/>
      </c>
      <c r="BF706" s="51" t="str">
        <f t="shared" si="149"/>
        <v/>
      </c>
      <c r="BG706" s="142" t="str">
        <f t="shared" si="150"/>
        <v/>
      </c>
      <c r="BH706" s="55" t="str">
        <f t="shared" si="154"/>
        <v/>
      </c>
      <c r="BI706" s="51" t="str">
        <f t="shared" si="155"/>
        <v/>
      </c>
      <c r="BJ706" s="55" t="str">
        <f t="shared" si="156"/>
        <v/>
      </c>
      <c r="BK706" s="51" t="str">
        <f t="shared" si="157"/>
        <v/>
      </c>
    </row>
    <row r="707" spans="1:63" s="72" customFormat="1" ht="37.5" customHeight="1" x14ac:dyDescent="0.25">
      <c r="A707" s="52" t="str">
        <f t="shared" si="144"/>
        <v>Not Started</v>
      </c>
      <c r="B707" s="63"/>
      <c r="C707" s="63"/>
      <c r="D707" s="52" t="str">
        <f t="shared" si="151"/>
        <v>-</v>
      </c>
      <c r="E707" s="52" t="str">
        <f t="shared" si="152"/>
        <v>-</v>
      </c>
      <c r="F707" s="52" t="str">
        <f t="shared" si="153"/>
        <v>-</v>
      </c>
      <c r="G707" s="64"/>
      <c r="H707" s="64"/>
      <c r="I707" s="64"/>
      <c r="J707" s="65"/>
      <c r="K707" s="66"/>
      <c r="L707" s="70"/>
      <c r="M707" s="70"/>
      <c r="N707" s="67"/>
      <c r="O707" s="70"/>
      <c r="P707" s="70"/>
      <c r="Q707" s="69"/>
      <c r="R707" s="66"/>
      <c r="S707" s="70"/>
      <c r="T707" s="70"/>
      <c r="U707" s="70"/>
      <c r="V707" s="70"/>
      <c r="W707" s="70"/>
      <c r="X707" s="70"/>
      <c r="Y707" s="70"/>
      <c r="Z707" s="70"/>
      <c r="AA707" s="70"/>
      <c r="AB707" s="70"/>
      <c r="AC707" s="70"/>
      <c r="AD707" s="70"/>
      <c r="AE707" s="66"/>
      <c r="AF707" s="70"/>
      <c r="AG707" s="70"/>
      <c r="AH707" s="68"/>
      <c r="AI707" s="68"/>
      <c r="AJ707" s="68"/>
      <c r="AK707" s="68"/>
      <c r="AL707" s="66"/>
      <c r="AM707" s="68"/>
      <c r="AN707" s="68"/>
      <c r="AO707" s="68"/>
      <c r="AP707" s="68"/>
      <c r="AQ707" s="71"/>
      <c r="AR707" s="66"/>
      <c r="AS707" s="68"/>
      <c r="AT707" s="68"/>
      <c r="AU707" s="68"/>
      <c r="AV707" s="68"/>
      <c r="AW707" s="68"/>
      <c r="AX707" s="141"/>
      <c r="AY707" s="66"/>
      <c r="AZ707" s="78"/>
      <c r="BA707" s="66"/>
      <c r="BB707" s="53" t="str">
        <f t="shared" si="145"/>
        <v/>
      </c>
      <c r="BC707" s="53" t="str">
        <f t="shared" si="146"/>
        <v/>
      </c>
      <c r="BD707" s="51" t="str">
        <f t="shared" si="147"/>
        <v/>
      </c>
      <c r="BE707" s="51" t="str">
        <f t="shared" si="148"/>
        <v/>
      </c>
      <c r="BF707" s="51" t="str">
        <f t="shared" si="149"/>
        <v/>
      </c>
      <c r="BG707" s="142" t="str">
        <f t="shared" si="150"/>
        <v/>
      </c>
      <c r="BH707" s="55" t="str">
        <f t="shared" si="154"/>
        <v/>
      </c>
      <c r="BI707" s="51" t="str">
        <f t="shared" si="155"/>
        <v/>
      </c>
      <c r="BJ707" s="55" t="str">
        <f t="shared" si="156"/>
        <v/>
      </c>
      <c r="BK707" s="51" t="str">
        <f t="shared" si="157"/>
        <v/>
      </c>
    </row>
    <row r="708" spans="1:63" s="72" customFormat="1" ht="37.5" customHeight="1" x14ac:dyDescent="0.25">
      <c r="A708" s="52" t="str">
        <f t="shared" ref="A708:A771" si="158">IF(J708="Cancelled",J708,IF(J708="Closed",J708,IF(J708="On Hold",J708,IF(BK708="",IF(BI708="",IF(BF708="",IF(Q708=0,"Not Started","On Going"),"RFI"),"RFM"),"Completed"))))</f>
        <v>Not Started</v>
      </c>
      <c r="B708" s="63"/>
      <c r="C708" s="63"/>
      <c r="D708" s="52" t="str">
        <f t="shared" si="151"/>
        <v>-</v>
      </c>
      <c r="E708" s="52" t="str">
        <f t="shared" si="152"/>
        <v>-</v>
      </c>
      <c r="F708" s="52" t="str">
        <f t="shared" si="153"/>
        <v>-</v>
      </c>
      <c r="G708" s="64"/>
      <c r="H708" s="64"/>
      <c r="I708" s="64"/>
      <c r="J708" s="65"/>
      <c r="K708" s="66"/>
      <c r="L708" s="70"/>
      <c r="M708" s="70"/>
      <c r="N708" s="67"/>
      <c r="O708" s="70"/>
      <c r="P708" s="70"/>
      <c r="Q708" s="69"/>
      <c r="R708" s="66"/>
      <c r="S708" s="70"/>
      <c r="T708" s="70"/>
      <c r="U708" s="70"/>
      <c r="V708" s="70"/>
      <c r="W708" s="70"/>
      <c r="X708" s="70"/>
      <c r="Y708" s="70"/>
      <c r="Z708" s="70"/>
      <c r="AA708" s="70"/>
      <c r="AB708" s="70"/>
      <c r="AC708" s="70"/>
      <c r="AD708" s="70"/>
      <c r="AE708" s="66"/>
      <c r="AF708" s="70"/>
      <c r="AG708" s="70"/>
      <c r="AH708" s="68"/>
      <c r="AI708" s="68"/>
      <c r="AJ708" s="68"/>
      <c r="AK708" s="68"/>
      <c r="AL708" s="66"/>
      <c r="AM708" s="68"/>
      <c r="AN708" s="68"/>
      <c r="AO708" s="68"/>
      <c r="AP708" s="68"/>
      <c r="AQ708" s="71"/>
      <c r="AR708" s="66"/>
      <c r="AS708" s="68"/>
      <c r="AT708" s="68"/>
      <c r="AU708" s="68"/>
      <c r="AV708" s="68"/>
      <c r="AW708" s="68"/>
      <c r="AX708" s="141"/>
      <c r="AY708" s="66"/>
      <c r="AZ708" s="78"/>
      <c r="BA708" s="66"/>
      <c r="BB708" s="53" t="str">
        <f t="shared" ref="BB708:BB771" si="159">IF(O708="","",O708)</f>
        <v/>
      </c>
      <c r="BC708" s="53" t="str">
        <f t="shared" ref="BC708:BC771" si="160">IF(M708="","",M708)</f>
        <v/>
      </c>
      <c r="BD708" s="51" t="str">
        <f t="shared" ref="BD708:BD771" si="161">IF(Q708="","",Q708)</f>
        <v/>
      </c>
      <c r="BE708" s="51" t="str">
        <f t="shared" ref="BE708:BE771" si="162">IF(AJ708="","",AJ708)</f>
        <v/>
      </c>
      <c r="BF708" s="51" t="str">
        <f t="shared" ref="BF708:BF771" si="163">IF(AK708="","",AK708)</f>
        <v/>
      </c>
      <c r="BG708" s="142" t="str">
        <f t="shared" ref="BG708:BG771" si="164">IF(AQ708="","",AQ708)</f>
        <v/>
      </c>
      <c r="BH708" s="55" t="str">
        <f t="shared" si="154"/>
        <v/>
      </c>
      <c r="BI708" s="51" t="str">
        <f t="shared" si="155"/>
        <v/>
      </c>
      <c r="BJ708" s="55" t="str">
        <f t="shared" si="156"/>
        <v/>
      </c>
      <c r="BK708" s="51" t="str">
        <f t="shared" si="157"/>
        <v/>
      </c>
    </row>
    <row r="709" spans="1:63" s="72" customFormat="1" ht="37.5" customHeight="1" x14ac:dyDescent="0.25">
      <c r="A709" s="52" t="str">
        <f t="shared" si="158"/>
        <v>Not Started</v>
      </c>
      <c r="B709" s="63"/>
      <c r="C709" s="63"/>
      <c r="D709" s="52" t="str">
        <f t="shared" si="151"/>
        <v>-</v>
      </c>
      <c r="E709" s="52" t="str">
        <f t="shared" si="152"/>
        <v>-</v>
      </c>
      <c r="F709" s="52" t="str">
        <f t="shared" si="153"/>
        <v>-</v>
      </c>
      <c r="G709" s="64"/>
      <c r="H709" s="64"/>
      <c r="I709" s="64"/>
      <c r="J709" s="65"/>
      <c r="K709" s="66"/>
      <c r="L709" s="70"/>
      <c r="M709" s="70"/>
      <c r="N709" s="67"/>
      <c r="O709" s="70"/>
      <c r="P709" s="70"/>
      <c r="Q709" s="69"/>
      <c r="R709" s="66"/>
      <c r="S709" s="70"/>
      <c r="T709" s="70"/>
      <c r="U709" s="70"/>
      <c r="V709" s="70"/>
      <c r="W709" s="70"/>
      <c r="X709" s="70"/>
      <c r="Y709" s="70"/>
      <c r="Z709" s="70"/>
      <c r="AA709" s="70"/>
      <c r="AB709" s="70"/>
      <c r="AC709" s="70"/>
      <c r="AD709" s="70"/>
      <c r="AE709" s="66"/>
      <c r="AF709" s="70"/>
      <c r="AG709" s="70"/>
      <c r="AH709" s="68"/>
      <c r="AI709" s="68"/>
      <c r="AJ709" s="68"/>
      <c r="AK709" s="68"/>
      <c r="AL709" s="66"/>
      <c r="AM709" s="68"/>
      <c r="AN709" s="68"/>
      <c r="AO709" s="68"/>
      <c r="AP709" s="68"/>
      <c r="AQ709" s="71"/>
      <c r="AR709" s="66"/>
      <c r="AS709" s="68"/>
      <c r="AT709" s="68"/>
      <c r="AU709" s="68"/>
      <c r="AV709" s="68"/>
      <c r="AW709" s="68"/>
      <c r="AX709" s="141"/>
      <c r="AY709" s="66"/>
      <c r="AZ709" s="78"/>
      <c r="BA709" s="66"/>
      <c r="BB709" s="53" t="str">
        <f t="shared" si="159"/>
        <v/>
      </c>
      <c r="BC709" s="53" t="str">
        <f t="shared" si="160"/>
        <v/>
      </c>
      <c r="BD709" s="51" t="str">
        <f t="shared" si="161"/>
        <v/>
      </c>
      <c r="BE709" s="51" t="str">
        <f t="shared" si="162"/>
        <v/>
      </c>
      <c r="BF709" s="51" t="str">
        <f t="shared" si="163"/>
        <v/>
      </c>
      <c r="BG709" s="142" t="str">
        <f t="shared" si="164"/>
        <v/>
      </c>
      <c r="BH709" s="55" t="str">
        <f t="shared" si="154"/>
        <v/>
      </c>
      <c r="BI709" s="51" t="str">
        <f t="shared" si="155"/>
        <v/>
      </c>
      <c r="BJ709" s="55" t="str">
        <f t="shared" si="156"/>
        <v/>
      </c>
      <c r="BK709" s="51" t="str">
        <f t="shared" si="157"/>
        <v/>
      </c>
    </row>
    <row r="710" spans="1:63" s="72" customFormat="1" ht="37.5" customHeight="1" x14ac:dyDescent="0.25">
      <c r="A710" s="52" t="str">
        <f t="shared" si="158"/>
        <v>Not Started</v>
      </c>
      <c r="B710" s="63"/>
      <c r="C710" s="63"/>
      <c r="D710" s="52" t="str">
        <f t="shared" ref="D710:D773" si="165">IF(AG710="","-",AG710)</f>
        <v>-</v>
      </c>
      <c r="E710" s="52" t="str">
        <f t="shared" ref="E710:E773" si="166">IF(V710="","-",V710)</f>
        <v>-</v>
      </c>
      <c r="F710" s="52" t="str">
        <f t="shared" ref="F710:F773" si="167">IF(W710="","-",W710)</f>
        <v>-</v>
      </c>
      <c r="G710" s="64"/>
      <c r="H710" s="64"/>
      <c r="I710" s="64"/>
      <c r="J710" s="65"/>
      <c r="K710" s="66"/>
      <c r="L710" s="70"/>
      <c r="M710" s="70"/>
      <c r="N710" s="67"/>
      <c r="O710" s="70"/>
      <c r="P710" s="70"/>
      <c r="Q710" s="69"/>
      <c r="R710" s="66"/>
      <c r="S710" s="70"/>
      <c r="T710" s="70"/>
      <c r="U710" s="70"/>
      <c r="V710" s="70"/>
      <c r="W710" s="70"/>
      <c r="X710" s="70"/>
      <c r="Y710" s="70"/>
      <c r="Z710" s="70"/>
      <c r="AA710" s="70"/>
      <c r="AB710" s="70"/>
      <c r="AC710" s="70"/>
      <c r="AD710" s="70"/>
      <c r="AE710" s="66"/>
      <c r="AF710" s="70"/>
      <c r="AG710" s="70"/>
      <c r="AH710" s="68"/>
      <c r="AI710" s="68"/>
      <c r="AJ710" s="68"/>
      <c r="AK710" s="68"/>
      <c r="AL710" s="66"/>
      <c r="AM710" s="68"/>
      <c r="AN710" s="68"/>
      <c r="AO710" s="68"/>
      <c r="AP710" s="68"/>
      <c r="AQ710" s="71"/>
      <c r="AR710" s="66"/>
      <c r="AS710" s="68"/>
      <c r="AT710" s="68"/>
      <c r="AU710" s="68"/>
      <c r="AV710" s="68"/>
      <c r="AW710" s="68"/>
      <c r="AX710" s="141"/>
      <c r="AY710" s="66"/>
      <c r="AZ710" s="78"/>
      <c r="BA710" s="66"/>
      <c r="BB710" s="53" t="str">
        <f t="shared" si="159"/>
        <v/>
      </c>
      <c r="BC710" s="53" t="str">
        <f t="shared" si="160"/>
        <v/>
      </c>
      <c r="BD710" s="51" t="str">
        <f t="shared" si="161"/>
        <v/>
      </c>
      <c r="BE710" s="51" t="str">
        <f t="shared" si="162"/>
        <v/>
      </c>
      <c r="BF710" s="51" t="str">
        <f t="shared" si="163"/>
        <v/>
      </c>
      <c r="BG710" s="142" t="str">
        <f t="shared" si="164"/>
        <v/>
      </c>
      <c r="BH710" s="55" t="str">
        <f t="shared" ref="BH710:BH773" si="168">IF(AT710="","",AT710)</f>
        <v/>
      </c>
      <c r="BI710" s="51" t="str">
        <f t="shared" ref="BI710:BI773" si="169">IF(AU710="","",AU710)</f>
        <v/>
      </c>
      <c r="BJ710" s="55" t="str">
        <f t="shared" ref="BJ710:BJ773" si="170">IF(AV710="","",AV710)</f>
        <v/>
      </c>
      <c r="BK710" s="51" t="str">
        <f t="shared" ref="BK710:BK773" si="171">IF(AW710="","",AW710)</f>
        <v/>
      </c>
    </row>
    <row r="711" spans="1:63" s="72" customFormat="1" ht="37.5" customHeight="1" x14ac:dyDescent="0.25">
      <c r="A711" s="52" t="str">
        <f t="shared" si="158"/>
        <v>Not Started</v>
      </c>
      <c r="B711" s="63"/>
      <c r="C711" s="63"/>
      <c r="D711" s="52" t="str">
        <f t="shared" si="165"/>
        <v>-</v>
      </c>
      <c r="E711" s="52" t="str">
        <f t="shared" si="166"/>
        <v>-</v>
      </c>
      <c r="F711" s="52" t="str">
        <f t="shared" si="167"/>
        <v>-</v>
      </c>
      <c r="G711" s="64"/>
      <c r="H711" s="64"/>
      <c r="I711" s="64"/>
      <c r="J711" s="65"/>
      <c r="K711" s="66"/>
      <c r="L711" s="70"/>
      <c r="M711" s="70"/>
      <c r="N711" s="67"/>
      <c r="O711" s="70"/>
      <c r="P711" s="70"/>
      <c r="Q711" s="69"/>
      <c r="R711" s="66"/>
      <c r="S711" s="70"/>
      <c r="T711" s="70"/>
      <c r="U711" s="70"/>
      <c r="V711" s="70"/>
      <c r="W711" s="70"/>
      <c r="X711" s="70"/>
      <c r="Y711" s="70"/>
      <c r="Z711" s="70"/>
      <c r="AA711" s="70"/>
      <c r="AB711" s="70"/>
      <c r="AC711" s="70"/>
      <c r="AD711" s="70"/>
      <c r="AE711" s="66"/>
      <c r="AF711" s="70"/>
      <c r="AG711" s="70"/>
      <c r="AH711" s="68"/>
      <c r="AI711" s="68"/>
      <c r="AJ711" s="68"/>
      <c r="AK711" s="68"/>
      <c r="AL711" s="66"/>
      <c r="AM711" s="68"/>
      <c r="AN711" s="68"/>
      <c r="AO711" s="68"/>
      <c r="AP711" s="68"/>
      <c r="AQ711" s="71"/>
      <c r="AR711" s="66"/>
      <c r="AS711" s="68"/>
      <c r="AT711" s="68"/>
      <c r="AU711" s="68"/>
      <c r="AV711" s="68"/>
      <c r="AW711" s="68"/>
      <c r="AX711" s="141"/>
      <c r="AY711" s="66"/>
      <c r="AZ711" s="78"/>
      <c r="BA711" s="66"/>
      <c r="BB711" s="53" t="str">
        <f t="shared" si="159"/>
        <v/>
      </c>
      <c r="BC711" s="53" t="str">
        <f t="shared" si="160"/>
        <v/>
      </c>
      <c r="BD711" s="51" t="str">
        <f t="shared" si="161"/>
        <v/>
      </c>
      <c r="BE711" s="51" t="str">
        <f t="shared" si="162"/>
        <v/>
      </c>
      <c r="BF711" s="51" t="str">
        <f t="shared" si="163"/>
        <v/>
      </c>
      <c r="BG711" s="142" t="str">
        <f t="shared" si="164"/>
        <v/>
      </c>
      <c r="BH711" s="55" t="str">
        <f t="shared" si="168"/>
        <v/>
      </c>
      <c r="BI711" s="51" t="str">
        <f t="shared" si="169"/>
        <v/>
      </c>
      <c r="BJ711" s="55" t="str">
        <f t="shared" si="170"/>
        <v/>
      </c>
      <c r="BK711" s="51" t="str">
        <f t="shared" si="171"/>
        <v/>
      </c>
    </row>
    <row r="712" spans="1:63" s="72" customFormat="1" ht="37.5" customHeight="1" x14ac:dyDescent="0.25">
      <c r="A712" s="52" t="str">
        <f t="shared" si="158"/>
        <v>Not Started</v>
      </c>
      <c r="B712" s="63"/>
      <c r="C712" s="63"/>
      <c r="D712" s="52" t="str">
        <f t="shared" si="165"/>
        <v>-</v>
      </c>
      <c r="E712" s="52" t="str">
        <f t="shared" si="166"/>
        <v>-</v>
      </c>
      <c r="F712" s="52" t="str">
        <f t="shared" si="167"/>
        <v>-</v>
      </c>
      <c r="G712" s="64"/>
      <c r="H712" s="64"/>
      <c r="I712" s="64"/>
      <c r="J712" s="65"/>
      <c r="K712" s="66"/>
      <c r="L712" s="70"/>
      <c r="M712" s="70"/>
      <c r="N712" s="67"/>
      <c r="O712" s="70"/>
      <c r="P712" s="70"/>
      <c r="Q712" s="69"/>
      <c r="R712" s="66"/>
      <c r="S712" s="70"/>
      <c r="T712" s="70"/>
      <c r="U712" s="70"/>
      <c r="V712" s="70"/>
      <c r="W712" s="70"/>
      <c r="X712" s="70"/>
      <c r="Y712" s="70"/>
      <c r="Z712" s="70"/>
      <c r="AA712" s="70"/>
      <c r="AB712" s="70"/>
      <c r="AC712" s="70"/>
      <c r="AD712" s="70"/>
      <c r="AE712" s="66"/>
      <c r="AF712" s="70"/>
      <c r="AG712" s="70"/>
      <c r="AH712" s="68"/>
      <c r="AI712" s="68"/>
      <c r="AJ712" s="68"/>
      <c r="AK712" s="68"/>
      <c r="AL712" s="66"/>
      <c r="AM712" s="68"/>
      <c r="AN712" s="68"/>
      <c r="AO712" s="68"/>
      <c r="AP712" s="68"/>
      <c r="AQ712" s="71"/>
      <c r="AR712" s="66"/>
      <c r="AS712" s="68"/>
      <c r="AT712" s="68"/>
      <c r="AU712" s="68"/>
      <c r="AV712" s="68"/>
      <c r="AW712" s="68"/>
      <c r="AX712" s="141"/>
      <c r="AY712" s="66"/>
      <c r="AZ712" s="78"/>
      <c r="BA712" s="66"/>
      <c r="BB712" s="53" t="str">
        <f t="shared" si="159"/>
        <v/>
      </c>
      <c r="BC712" s="53" t="str">
        <f t="shared" si="160"/>
        <v/>
      </c>
      <c r="BD712" s="51" t="str">
        <f t="shared" si="161"/>
        <v/>
      </c>
      <c r="BE712" s="51" t="str">
        <f t="shared" si="162"/>
        <v/>
      </c>
      <c r="BF712" s="51" t="str">
        <f t="shared" si="163"/>
        <v/>
      </c>
      <c r="BG712" s="142" t="str">
        <f t="shared" si="164"/>
        <v/>
      </c>
      <c r="BH712" s="55" t="str">
        <f t="shared" si="168"/>
        <v/>
      </c>
      <c r="BI712" s="51" t="str">
        <f t="shared" si="169"/>
        <v/>
      </c>
      <c r="BJ712" s="55" t="str">
        <f t="shared" si="170"/>
        <v/>
      </c>
      <c r="BK712" s="51" t="str">
        <f t="shared" si="171"/>
        <v/>
      </c>
    </row>
    <row r="713" spans="1:63" s="72" customFormat="1" ht="37.5" customHeight="1" x14ac:dyDescent="0.25">
      <c r="A713" s="52" t="str">
        <f t="shared" si="158"/>
        <v>Not Started</v>
      </c>
      <c r="B713" s="63"/>
      <c r="C713" s="63"/>
      <c r="D713" s="52" t="str">
        <f t="shared" si="165"/>
        <v>-</v>
      </c>
      <c r="E713" s="52" t="str">
        <f t="shared" si="166"/>
        <v>-</v>
      </c>
      <c r="F713" s="52" t="str">
        <f t="shared" si="167"/>
        <v>-</v>
      </c>
      <c r="G713" s="64"/>
      <c r="H713" s="64"/>
      <c r="I713" s="64"/>
      <c r="J713" s="65"/>
      <c r="K713" s="66"/>
      <c r="L713" s="70"/>
      <c r="M713" s="70"/>
      <c r="N713" s="67"/>
      <c r="O713" s="70"/>
      <c r="P713" s="70"/>
      <c r="Q713" s="69"/>
      <c r="R713" s="66"/>
      <c r="S713" s="70"/>
      <c r="T713" s="70"/>
      <c r="U713" s="70"/>
      <c r="V713" s="70"/>
      <c r="W713" s="70"/>
      <c r="X713" s="70"/>
      <c r="Y713" s="70"/>
      <c r="Z713" s="70"/>
      <c r="AA713" s="70"/>
      <c r="AB713" s="70"/>
      <c r="AC713" s="70"/>
      <c r="AD713" s="70"/>
      <c r="AE713" s="66"/>
      <c r="AF713" s="70"/>
      <c r="AG713" s="70"/>
      <c r="AH713" s="68"/>
      <c r="AI713" s="68"/>
      <c r="AJ713" s="68"/>
      <c r="AK713" s="68"/>
      <c r="AL713" s="66"/>
      <c r="AM713" s="68"/>
      <c r="AN713" s="68"/>
      <c r="AO713" s="68"/>
      <c r="AP713" s="68"/>
      <c r="AQ713" s="71"/>
      <c r="AR713" s="66"/>
      <c r="AS713" s="68"/>
      <c r="AT713" s="68"/>
      <c r="AU713" s="68"/>
      <c r="AV713" s="68"/>
      <c r="AW713" s="68"/>
      <c r="AX713" s="141"/>
      <c r="AY713" s="66"/>
      <c r="AZ713" s="78"/>
      <c r="BA713" s="66"/>
      <c r="BB713" s="53" t="str">
        <f t="shared" si="159"/>
        <v/>
      </c>
      <c r="BC713" s="53" t="str">
        <f t="shared" si="160"/>
        <v/>
      </c>
      <c r="BD713" s="51" t="str">
        <f t="shared" si="161"/>
        <v/>
      </c>
      <c r="BE713" s="51" t="str">
        <f t="shared" si="162"/>
        <v/>
      </c>
      <c r="BF713" s="51" t="str">
        <f t="shared" si="163"/>
        <v/>
      </c>
      <c r="BG713" s="142" t="str">
        <f t="shared" si="164"/>
        <v/>
      </c>
      <c r="BH713" s="55" t="str">
        <f t="shared" si="168"/>
        <v/>
      </c>
      <c r="BI713" s="51" t="str">
        <f t="shared" si="169"/>
        <v/>
      </c>
      <c r="BJ713" s="55" t="str">
        <f t="shared" si="170"/>
        <v/>
      </c>
      <c r="BK713" s="51" t="str">
        <f t="shared" si="171"/>
        <v/>
      </c>
    </row>
    <row r="714" spans="1:63" s="72" customFormat="1" ht="37.5" customHeight="1" x14ac:dyDescent="0.25">
      <c r="A714" s="52" t="str">
        <f t="shared" si="158"/>
        <v>Not Started</v>
      </c>
      <c r="B714" s="63"/>
      <c r="C714" s="63"/>
      <c r="D714" s="52" t="str">
        <f t="shared" si="165"/>
        <v>-</v>
      </c>
      <c r="E714" s="52" t="str">
        <f t="shared" si="166"/>
        <v>-</v>
      </c>
      <c r="F714" s="52" t="str">
        <f t="shared" si="167"/>
        <v>-</v>
      </c>
      <c r="G714" s="64"/>
      <c r="H714" s="64"/>
      <c r="I714" s="64"/>
      <c r="J714" s="65"/>
      <c r="K714" s="66"/>
      <c r="L714" s="70"/>
      <c r="M714" s="70"/>
      <c r="N714" s="67"/>
      <c r="O714" s="70"/>
      <c r="P714" s="70"/>
      <c r="Q714" s="69"/>
      <c r="R714" s="66"/>
      <c r="S714" s="70"/>
      <c r="T714" s="70"/>
      <c r="U714" s="70"/>
      <c r="V714" s="70"/>
      <c r="W714" s="70"/>
      <c r="X714" s="70"/>
      <c r="Y714" s="70"/>
      <c r="Z714" s="70"/>
      <c r="AA714" s="70"/>
      <c r="AB714" s="70"/>
      <c r="AC714" s="70"/>
      <c r="AD714" s="70"/>
      <c r="AE714" s="66"/>
      <c r="AF714" s="70"/>
      <c r="AG714" s="70"/>
      <c r="AH714" s="68"/>
      <c r="AI714" s="68"/>
      <c r="AJ714" s="68"/>
      <c r="AK714" s="68"/>
      <c r="AL714" s="66"/>
      <c r="AM714" s="68"/>
      <c r="AN714" s="68"/>
      <c r="AO714" s="68"/>
      <c r="AP714" s="68"/>
      <c r="AQ714" s="71"/>
      <c r="AR714" s="66"/>
      <c r="AS714" s="68"/>
      <c r="AT714" s="68"/>
      <c r="AU714" s="68"/>
      <c r="AV714" s="68"/>
      <c r="AW714" s="68"/>
      <c r="AX714" s="141"/>
      <c r="AY714" s="66"/>
      <c r="AZ714" s="78"/>
      <c r="BA714" s="66"/>
      <c r="BB714" s="53" t="str">
        <f t="shared" si="159"/>
        <v/>
      </c>
      <c r="BC714" s="53" t="str">
        <f t="shared" si="160"/>
        <v/>
      </c>
      <c r="BD714" s="51" t="str">
        <f t="shared" si="161"/>
        <v/>
      </c>
      <c r="BE714" s="51" t="str">
        <f t="shared" si="162"/>
        <v/>
      </c>
      <c r="BF714" s="51" t="str">
        <f t="shared" si="163"/>
        <v/>
      </c>
      <c r="BG714" s="142" t="str">
        <f t="shared" si="164"/>
        <v/>
      </c>
      <c r="BH714" s="55" t="str">
        <f t="shared" si="168"/>
        <v/>
      </c>
      <c r="BI714" s="51" t="str">
        <f t="shared" si="169"/>
        <v/>
      </c>
      <c r="BJ714" s="55" t="str">
        <f t="shared" si="170"/>
        <v/>
      </c>
      <c r="BK714" s="51" t="str">
        <f t="shared" si="171"/>
        <v/>
      </c>
    </row>
    <row r="715" spans="1:63" s="72" customFormat="1" ht="37.5" customHeight="1" x14ac:dyDescent="0.25">
      <c r="A715" s="52" t="str">
        <f t="shared" si="158"/>
        <v>Not Started</v>
      </c>
      <c r="B715" s="63"/>
      <c r="C715" s="63"/>
      <c r="D715" s="52" t="str">
        <f t="shared" si="165"/>
        <v>-</v>
      </c>
      <c r="E715" s="52" t="str">
        <f t="shared" si="166"/>
        <v>-</v>
      </c>
      <c r="F715" s="52" t="str">
        <f t="shared" si="167"/>
        <v>-</v>
      </c>
      <c r="G715" s="64"/>
      <c r="H715" s="64"/>
      <c r="I715" s="64"/>
      <c r="J715" s="65"/>
      <c r="K715" s="66"/>
      <c r="L715" s="70"/>
      <c r="M715" s="70"/>
      <c r="N715" s="67"/>
      <c r="O715" s="70"/>
      <c r="P715" s="70"/>
      <c r="Q715" s="69"/>
      <c r="R715" s="66"/>
      <c r="S715" s="70"/>
      <c r="T715" s="70"/>
      <c r="U715" s="70"/>
      <c r="V715" s="70"/>
      <c r="W715" s="70"/>
      <c r="X715" s="70"/>
      <c r="Y715" s="70"/>
      <c r="Z715" s="70"/>
      <c r="AA715" s="70"/>
      <c r="AB715" s="70"/>
      <c r="AC715" s="70"/>
      <c r="AD715" s="70"/>
      <c r="AE715" s="66"/>
      <c r="AF715" s="70"/>
      <c r="AG715" s="70"/>
      <c r="AH715" s="68"/>
      <c r="AI715" s="68"/>
      <c r="AJ715" s="68"/>
      <c r="AK715" s="68"/>
      <c r="AL715" s="66"/>
      <c r="AM715" s="68"/>
      <c r="AN715" s="68"/>
      <c r="AO715" s="68"/>
      <c r="AP715" s="68"/>
      <c r="AQ715" s="71"/>
      <c r="AR715" s="66"/>
      <c r="AS715" s="68"/>
      <c r="AT715" s="68"/>
      <c r="AU715" s="68"/>
      <c r="AV715" s="68"/>
      <c r="AW715" s="68"/>
      <c r="AX715" s="141"/>
      <c r="AY715" s="66"/>
      <c r="AZ715" s="78"/>
      <c r="BA715" s="66"/>
      <c r="BB715" s="53" t="str">
        <f t="shared" si="159"/>
        <v/>
      </c>
      <c r="BC715" s="53" t="str">
        <f t="shared" si="160"/>
        <v/>
      </c>
      <c r="BD715" s="51" t="str">
        <f t="shared" si="161"/>
        <v/>
      </c>
      <c r="BE715" s="51" t="str">
        <f t="shared" si="162"/>
        <v/>
      </c>
      <c r="BF715" s="51" t="str">
        <f t="shared" si="163"/>
        <v/>
      </c>
      <c r="BG715" s="142" t="str">
        <f t="shared" si="164"/>
        <v/>
      </c>
      <c r="BH715" s="55" t="str">
        <f t="shared" si="168"/>
        <v/>
      </c>
      <c r="BI715" s="51" t="str">
        <f t="shared" si="169"/>
        <v/>
      </c>
      <c r="BJ715" s="55" t="str">
        <f t="shared" si="170"/>
        <v/>
      </c>
      <c r="BK715" s="51" t="str">
        <f t="shared" si="171"/>
        <v/>
      </c>
    </row>
    <row r="716" spans="1:63" s="72" customFormat="1" ht="37.5" customHeight="1" x14ac:dyDescent="0.25">
      <c r="A716" s="52" t="str">
        <f t="shared" si="158"/>
        <v>Not Started</v>
      </c>
      <c r="B716" s="63"/>
      <c r="C716" s="63"/>
      <c r="D716" s="52" t="str">
        <f t="shared" si="165"/>
        <v>-</v>
      </c>
      <c r="E716" s="52" t="str">
        <f t="shared" si="166"/>
        <v>-</v>
      </c>
      <c r="F716" s="52" t="str">
        <f t="shared" si="167"/>
        <v>-</v>
      </c>
      <c r="G716" s="64"/>
      <c r="H716" s="64"/>
      <c r="I716" s="64"/>
      <c r="J716" s="65"/>
      <c r="K716" s="66"/>
      <c r="L716" s="70"/>
      <c r="M716" s="70"/>
      <c r="N716" s="67"/>
      <c r="O716" s="70"/>
      <c r="P716" s="70"/>
      <c r="Q716" s="69"/>
      <c r="R716" s="66"/>
      <c r="S716" s="70"/>
      <c r="T716" s="70"/>
      <c r="U716" s="70"/>
      <c r="V716" s="70"/>
      <c r="W716" s="70"/>
      <c r="X716" s="70"/>
      <c r="Y716" s="70"/>
      <c r="Z716" s="70"/>
      <c r="AA716" s="70"/>
      <c r="AB716" s="70"/>
      <c r="AC716" s="70"/>
      <c r="AD716" s="70"/>
      <c r="AE716" s="66"/>
      <c r="AF716" s="70"/>
      <c r="AG716" s="70"/>
      <c r="AH716" s="68"/>
      <c r="AI716" s="68"/>
      <c r="AJ716" s="68"/>
      <c r="AK716" s="68"/>
      <c r="AL716" s="66"/>
      <c r="AM716" s="68"/>
      <c r="AN716" s="68"/>
      <c r="AO716" s="68"/>
      <c r="AP716" s="68"/>
      <c r="AQ716" s="71"/>
      <c r="AR716" s="66"/>
      <c r="AS716" s="68"/>
      <c r="AT716" s="68"/>
      <c r="AU716" s="68"/>
      <c r="AV716" s="68"/>
      <c r="AW716" s="68"/>
      <c r="AX716" s="141"/>
      <c r="AY716" s="66"/>
      <c r="AZ716" s="78"/>
      <c r="BA716" s="66"/>
      <c r="BB716" s="53" t="str">
        <f t="shared" si="159"/>
        <v/>
      </c>
      <c r="BC716" s="53" t="str">
        <f t="shared" si="160"/>
        <v/>
      </c>
      <c r="BD716" s="51" t="str">
        <f t="shared" si="161"/>
        <v/>
      </c>
      <c r="BE716" s="51" t="str">
        <f t="shared" si="162"/>
        <v/>
      </c>
      <c r="BF716" s="51" t="str">
        <f t="shared" si="163"/>
        <v/>
      </c>
      <c r="BG716" s="142" t="str">
        <f t="shared" si="164"/>
        <v/>
      </c>
      <c r="BH716" s="55" t="str">
        <f t="shared" si="168"/>
        <v/>
      </c>
      <c r="BI716" s="51" t="str">
        <f t="shared" si="169"/>
        <v/>
      </c>
      <c r="BJ716" s="55" t="str">
        <f t="shared" si="170"/>
        <v/>
      </c>
      <c r="BK716" s="51" t="str">
        <f t="shared" si="171"/>
        <v/>
      </c>
    </row>
    <row r="717" spans="1:63" s="72" customFormat="1" ht="37.5" customHeight="1" x14ac:dyDescent="0.25">
      <c r="A717" s="52" t="str">
        <f t="shared" si="158"/>
        <v>Not Started</v>
      </c>
      <c r="B717" s="63"/>
      <c r="C717" s="63"/>
      <c r="D717" s="52" t="str">
        <f t="shared" si="165"/>
        <v>-</v>
      </c>
      <c r="E717" s="52" t="str">
        <f t="shared" si="166"/>
        <v>-</v>
      </c>
      <c r="F717" s="52" t="str">
        <f t="shared" si="167"/>
        <v>-</v>
      </c>
      <c r="G717" s="64"/>
      <c r="H717" s="64"/>
      <c r="I717" s="64"/>
      <c r="J717" s="65"/>
      <c r="K717" s="66"/>
      <c r="L717" s="70"/>
      <c r="M717" s="70"/>
      <c r="N717" s="67"/>
      <c r="O717" s="70"/>
      <c r="P717" s="70"/>
      <c r="Q717" s="69"/>
      <c r="R717" s="66"/>
      <c r="S717" s="70"/>
      <c r="T717" s="70"/>
      <c r="U717" s="70"/>
      <c r="V717" s="70"/>
      <c r="W717" s="70"/>
      <c r="X717" s="70"/>
      <c r="Y717" s="70"/>
      <c r="Z717" s="70"/>
      <c r="AA717" s="70"/>
      <c r="AB717" s="70"/>
      <c r="AC717" s="70"/>
      <c r="AD717" s="70"/>
      <c r="AE717" s="66"/>
      <c r="AF717" s="70"/>
      <c r="AG717" s="70"/>
      <c r="AH717" s="68"/>
      <c r="AI717" s="68"/>
      <c r="AJ717" s="68"/>
      <c r="AK717" s="68"/>
      <c r="AL717" s="66"/>
      <c r="AM717" s="68"/>
      <c r="AN717" s="68"/>
      <c r="AO717" s="68"/>
      <c r="AP717" s="68"/>
      <c r="AQ717" s="71"/>
      <c r="AR717" s="66"/>
      <c r="AS717" s="68"/>
      <c r="AT717" s="68"/>
      <c r="AU717" s="68"/>
      <c r="AV717" s="68"/>
      <c r="AW717" s="68"/>
      <c r="AX717" s="141"/>
      <c r="AY717" s="66"/>
      <c r="AZ717" s="78"/>
      <c r="BA717" s="66"/>
      <c r="BB717" s="53" t="str">
        <f t="shared" si="159"/>
        <v/>
      </c>
      <c r="BC717" s="53" t="str">
        <f t="shared" si="160"/>
        <v/>
      </c>
      <c r="BD717" s="51" t="str">
        <f t="shared" si="161"/>
        <v/>
      </c>
      <c r="BE717" s="51" t="str">
        <f t="shared" si="162"/>
        <v/>
      </c>
      <c r="BF717" s="51" t="str">
        <f t="shared" si="163"/>
        <v/>
      </c>
      <c r="BG717" s="142" t="str">
        <f t="shared" si="164"/>
        <v/>
      </c>
      <c r="BH717" s="55" t="str">
        <f t="shared" si="168"/>
        <v/>
      </c>
      <c r="BI717" s="51" t="str">
        <f t="shared" si="169"/>
        <v/>
      </c>
      <c r="BJ717" s="55" t="str">
        <f t="shared" si="170"/>
        <v/>
      </c>
      <c r="BK717" s="51" t="str">
        <f t="shared" si="171"/>
        <v/>
      </c>
    </row>
    <row r="718" spans="1:63" s="72" customFormat="1" ht="37.5" customHeight="1" x14ac:dyDescent="0.25">
      <c r="A718" s="52" t="str">
        <f t="shared" si="158"/>
        <v>Not Started</v>
      </c>
      <c r="B718" s="63"/>
      <c r="C718" s="63"/>
      <c r="D718" s="52" t="str">
        <f t="shared" si="165"/>
        <v>-</v>
      </c>
      <c r="E718" s="52" t="str">
        <f t="shared" si="166"/>
        <v>-</v>
      </c>
      <c r="F718" s="52" t="str">
        <f t="shared" si="167"/>
        <v>-</v>
      </c>
      <c r="G718" s="64"/>
      <c r="H718" s="64"/>
      <c r="I718" s="64"/>
      <c r="J718" s="65"/>
      <c r="K718" s="66"/>
      <c r="L718" s="70"/>
      <c r="M718" s="70"/>
      <c r="N718" s="67"/>
      <c r="O718" s="70"/>
      <c r="P718" s="70"/>
      <c r="Q718" s="69"/>
      <c r="R718" s="66"/>
      <c r="S718" s="70"/>
      <c r="T718" s="70"/>
      <c r="U718" s="70"/>
      <c r="V718" s="70"/>
      <c r="W718" s="70"/>
      <c r="X718" s="70"/>
      <c r="Y718" s="70"/>
      <c r="Z718" s="70"/>
      <c r="AA718" s="70"/>
      <c r="AB718" s="70"/>
      <c r="AC718" s="70"/>
      <c r="AD718" s="70"/>
      <c r="AE718" s="66"/>
      <c r="AF718" s="70"/>
      <c r="AG718" s="70"/>
      <c r="AH718" s="68"/>
      <c r="AI718" s="68"/>
      <c r="AJ718" s="68"/>
      <c r="AK718" s="68"/>
      <c r="AL718" s="66"/>
      <c r="AM718" s="68"/>
      <c r="AN718" s="68"/>
      <c r="AO718" s="68"/>
      <c r="AP718" s="68"/>
      <c r="AQ718" s="71"/>
      <c r="AR718" s="66"/>
      <c r="AS718" s="68"/>
      <c r="AT718" s="68"/>
      <c r="AU718" s="68"/>
      <c r="AV718" s="68"/>
      <c r="AW718" s="68"/>
      <c r="AX718" s="141"/>
      <c r="AY718" s="66"/>
      <c r="AZ718" s="78"/>
      <c r="BA718" s="66"/>
      <c r="BB718" s="53" t="str">
        <f t="shared" si="159"/>
        <v/>
      </c>
      <c r="BC718" s="53" t="str">
        <f t="shared" si="160"/>
        <v/>
      </c>
      <c r="BD718" s="51" t="str">
        <f t="shared" si="161"/>
        <v/>
      </c>
      <c r="BE718" s="51" t="str">
        <f t="shared" si="162"/>
        <v/>
      </c>
      <c r="BF718" s="51" t="str">
        <f t="shared" si="163"/>
        <v/>
      </c>
      <c r="BG718" s="142" t="str">
        <f t="shared" si="164"/>
        <v/>
      </c>
      <c r="BH718" s="55" t="str">
        <f t="shared" si="168"/>
        <v/>
      </c>
      <c r="BI718" s="51" t="str">
        <f t="shared" si="169"/>
        <v/>
      </c>
      <c r="BJ718" s="55" t="str">
        <f t="shared" si="170"/>
        <v/>
      </c>
      <c r="BK718" s="51" t="str">
        <f t="shared" si="171"/>
        <v/>
      </c>
    </row>
    <row r="719" spans="1:63" s="72" customFormat="1" ht="37.5" customHeight="1" x14ac:dyDescent="0.25">
      <c r="A719" s="52" t="str">
        <f t="shared" si="158"/>
        <v>Not Started</v>
      </c>
      <c r="B719" s="63"/>
      <c r="C719" s="63"/>
      <c r="D719" s="52" t="str">
        <f t="shared" si="165"/>
        <v>-</v>
      </c>
      <c r="E719" s="52" t="str">
        <f t="shared" si="166"/>
        <v>-</v>
      </c>
      <c r="F719" s="52" t="str">
        <f t="shared" si="167"/>
        <v>-</v>
      </c>
      <c r="G719" s="64"/>
      <c r="H719" s="64"/>
      <c r="I719" s="64"/>
      <c r="J719" s="65"/>
      <c r="K719" s="66"/>
      <c r="L719" s="70"/>
      <c r="M719" s="70"/>
      <c r="N719" s="67"/>
      <c r="O719" s="70"/>
      <c r="P719" s="70"/>
      <c r="Q719" s="69"/>
      <c r="R719" s="66"/>
      <c r="S719" s="70"/>
      <c r="T719" s="70"/>
      <c r="U719" s="70"/>
      <c r="V719" s="70"/>
      <c r="W719" s="70"/>
      <c r="X719" s="70"/>
      <c r="Y719" s="70"/>
      <c r="Z719" s="70"/>
      <c r="AA719" s="70"/>
      <c r="AB719" s="70"/>
      <c r="AC719" s="70"/>
      <c r="AD719" s="70"/>
      <c r="AE719" s="66"/>
      <c r="AF719" s="70"/>
      <c r="AG719" s="70"/>
      <c r="AH719" s="68"/>
      <c r="AI719" s="68"/>
      <c r="AJ719" s="68"/>
      <c r="AK719" s="68"/>
      <c r="AL719" s="66"/>
      <c r="AM719" s="68"/>
      <c r="AN719" s="68"/>
      <c r="AO719" s="68"/>
      <c r="AP719" s="68"/>
      <c r="AQ719" s="71"/>
      <c r="AR719" s="66"/>
      <c r="AS719" s="68"/>
      <c r="AT719" s="68"/>
      <c r="AU719" s="68"/>
      <c r="AV719" s="68"/>
      <c r="AW719" s="68"/>
      <c r="AX719" s="141"/>
      <c r="AY719" s="66"/>
      <c r="AZ719" s="78"/>
      <c r="BA719" s="66"/>
      <c r="BB719" s="53" t="str">
        <f t="shared" si="159"/>
        <v/>
      </c>
      <c r="BC719" s="53" t="str">
        <f t="shared" si="160"/>
        <v/>
      </c>
      <c r="BD719" s="51" t="str">
        <f t="shared" si="161"/>
        <v/>
      </c>
      <c r="BE719" s="51" t="str">
        <f t="shared" si="162"/>
        <v/>
      </c>
      <c r="BF719" s="51" t="str">
        <f t="shared" si="163"/>
        <v/>
      </c>
      <c r="BG719" s="142" t="str">
        <f t="shared" si="164"/>
        <v/>
      </c>
      <c r="BH719" s="55" t="str">
        <f t="shared" si="168"/>
        <v/>
      </c>
      <c r="BI719" s="51" t="str">
        <f t="shared" si="169"/>
        <v/>
      </c>
      <c r="BJ719" s="55" t="str">
        <f t="shared" si="170"/>
        <v/>
      </c>
      <c r="BK719" s="51" t="str">
        <f t="shared" si="171"/>
        <v/>
      </c>
    </row>
    <row r="720" spans="1:63" s="72" customFormat="1" ht="37.5" customHeight="1" x14ac:dyDescent="0.25">
      <c r="A720" s="52" t="str">
        <f t="shared" si="158"/>
        <v>Not Started</v>
      </c>
      <c r="B720" s="63"/>
      <c r="C720" s="63"/>
      <c r="D720" s="52" t="str">
        <f t="shared" si="165"/>
        <v>-</v>
      </c>
      <c r="E720" s="52" t="str">
        <f t="shared" si="166"/>
        <v>-</v>
      </c>
      <c r="F720" s="52" t="str">
        <f t="shared" si="167"/>
        <v>-</v>
      </c>
      <c r="G720" s="64"/>
      <c r="H720" s="64"/>
      <c r="I720" s="64"/>
      <c r="J720" s="65"/>
      <c r="K720" s="66"/>
      <c r="L720" s="70"/>
      <c r="M720" s="70"/>
      <c r="N720" s="67"/>
      <c r="O720" s="70"/>
      <c r="P720" s="70"/>
      <c r="Q720" s="69"/>
      <c r="R720" s="66"/>
      <c r="S720" s="70"/>
      <c r="T720" s="70"/>
      <c r="U720" s="70"/>
      <c r="V720" s="70"/>
      <c r="W720" s="70"/>
      <c r="X720" s="70"/>
      <c r="Y720" s="70"/>
      <c r="Z720" s="70"/>
      <c r="AA720" s="70"/>
      <c r="AB720" s="70"/>
      <c r="AC720" s="70"/>
      <c r="AD720" s="70"/>
      <c r="AE720" s="66"/>
      <c r="AF720" s="70"/>
      <c r="AG720" s="70"/>
      <c r="AH720" s="68"/>
      <c r="AI720" s="68"/>
      <c r="AJ720" s="68"/>
      <c r="AK720" s="68"/>
      <c r="AL720" s="66"/>
      <c r="AM720" s="68"/>
      <c r="AN720" s="68"/>
      <c r="AO720" s="68"/>
      <c r="AP720" s="68"/>
      <c r="AQ720" s="71"/>
      <c r="AR720" s="66"/>
      <c r="AS720" s="68"/>
      <c r="AT720" s="68"/>
      <c r="AU720" s="68"/>
      <c r="AV720" s="68"/>
      <c r="AW720" s="68"/>
      <c r="AX720" s="141"/>
      <c r="AY720" s="66"/>
      <c r="AZ720" s="78"/>
      <c r="BA720" s="66"/>
      <c r="BB720" s="53" t="str">
        <f t="shared" si="159"/>
        <v/>
      </c>
      <c r="BC720" s="53" t="str">
        <f t="shared" si="160"/>
        <v/>
      </c>
      <c r="BD720" s="51" t="str">
        <f t="shared" si="161"/>
        <v/>
      </c>
      <c r="BE720" s="51" t="str">
        <f t="shared" si="162"/>
        <v/>
      </c>
      <c r="BF720" s="51" t="str">
        <f t="shared" si="163"/>
        <v/>
      </c>
      <c r="BG720" s="142" t="str">
        <f t="shared" si="164"/>
        <v/>
      </c>
      <c r="BH720" s="55" t="str">
        <f t="shared" si="168"/>
        <v/>
      </c>
      <c r="BI720" s="51" t="str">
        <f t="shared" si="169"/>
        <v/>
      </c>
      <c r="BJ720" s="55" t="str">
        <f t="shared" si="170"/>
        <v/>
      </c>
      <c r="BK720" s="51" t="str">
        <f t="shared" si="171"/>
        <v/>
      </c>
    </row>
    <row r="721" spans="1:63" s="72" customFormat="1" ht="37.5" customHeight="1" x14ac:dyDescent="0.25">
      <c r="A721" s="52" t="str">
        <f t="shared" si="158"/>
        <v>Not Started</v>
      </c>
      <c r="B721" s="63"/>
      <c r="C721" s="63"/>
      <c r="D721" s="52" t="str">
        <f t="shared" si="165"/>
        <v>-</v>
      </c>
      <c r="E721" s="52" t="str">
        <f t="shared" si="166"/>
        <v>-</v>
      </c>
      <c r="F721" s="52" t="str">
        <f t="shared" si="167"/>
        <v>-</v>
      </c>
      <c r="G721" s="64"/>
      <c r="H721" s="64"/>
      <c r="I721" s="64"/>
      <c r="J721" s="65"/>
      <c r="K721" s="66"/>
      <c r="L721" s="70"/>
      <c r="M721" s="70"/>
      <c r="N721" s="67"/>
      <c r="O721" s="70"/>
      <c r="P721" s="70"/>
      <c r="Q721" s="69"/>
      <c r="R721" s="66"/>
      <c r="S721" s="70"/>
      <c r="T721" s="70"/>
      <c r="U721" s="70"/>
      <c r="V721" s="70"/>
      <c r="W721" s="70"/>
      <c r="X721" s="70"/>
      <c r="Y721" s="70"/>
      <c r="Z721" s="70"/>
      <c r="AA721" s="70"/>
      <c r="AB721" s="70"/>
      <c r="AC721" s="70"/>
      <c r="AD721" s="70"/>
      <c r="AE721" s="66"/>
      <c r="AF721" s="70"/>
      <c r="AG721" s="70"/>
      <c r="AH721" s="68"/>
      <c r="AI721" s="68"/>
      <c r="AJ721" s="68"/>
      <c r="AK721" s="68"/>
      <c r="AL721" s="66"/>
      <c r="AM721" s="68"/>
      <c r="AN721" s="68"/>
      <c r="AO721" s="68"/>
      <c r="AP721" s="68"/>
      <c r="AQ721" s="71"/>
      <c r="AR721" s="66"/>
      <c r="AS721" s="68"/>
      <c r="AT721" s="68"/>
      <c r="AU721" s="68"/>
      <c r="AV721" s="68"/>
      <c r="AW721" s="68"/>
      <c r="AX721" s="141"/>
      <c r="AY721" s="66"/>
      <c r="AZ721" s="78"/>
      <c r="BA721" s="66"/>
      <c r="BB721" s="53" t="str">
        <f t="shared" si="159"/>
        <v/>
      </c>
      <c r="BC721" s="53" t="str">
        <f t="shared" si="160"/>
        <v/>
      </c>
      <c r="BD721" s="51" t="str">
        <f t="shared" si="161"/>
        <v/>
      </c>
      <c r="BE721" s="51" t="str">
        <f t="shared" si="162"/>
        <v/>
      </c>
      <c r="BF721" s="51" t="str">
        <f t="shared" si="163"/>
        <v/>
      </c>
      <c r="BG721" s="142" t="str">
        <f t="shared" si="164"/>
        <v/>
      </c>
      <c r="BH721" s="55" t="str">
        <f t="shared" si="168"/>
        <v/>
      </c>
      <c r="BI721" s="51" t="str">
        <f t="shared" si="169"/>
        <v/>
      </c>
      <c r="BJ721" s="55" t="str">
        <f t="shared" si="170"/>
        <v/>
      </c>
      <c r="BK721" s="51" t="str">
        <f t="shared" si="171"/>
        <v/>
      </c>
    </row>
    <row r="722" spans="1:63" s="72" customFormat="1" ht="37.5" customHeight="1" x14ac:dyDescent="0.25">
      <c r="A722" s="52" t="str">
        <f t="shared" si="158"/>
        <v>Not Started</v>
      </c>
      <c r="B722" s="63"/>
      <c r="C722" s="63"/>
      <c r="D722" s="52" t="str">
        <f t="shared" si="165"/>
        <v>-</v>
      </c>
      <c r="E722" s="52" t="str">
        <f t="shared" si="166"/>
        <v>-</v>
      </c>
      <c r="F722" s="52" t="str">
        <f t="shared" si="167"/>
        <v>-</v>
      </c>
      <c r="G722" s="64"/>
      <c r="H722" s="64"/>
      <c r="I722" s="64"/>
      <c r="J722" s="65"/>
      <c r="K722" s="66"/>
      <c r="L722" s="70"/>
      <c r="M722" s="70"/>
      <c r="N722" s="67"/>
      <c r="O722" s="70"/>
      <c r="P722" s="70"/>
      <c r="Q722" s="69"/>
      <c r="R722" s="66"/>
      <c r="S722" s="70"/>
      <c r="T722" s="70"/>
      <c r="U722" s="70"/>
      <c r="V722" s="70"/>
      <c r="W722" s="70"/>
      <c r="X722" s="70"/>
      <c r="Y722" s="70"/>
      <c r="Z722" s="70"/>
      <c r="AA722" s="70"/>
      <c r="AB722" s="70"/>
      <c r="AC722" s="70"/>
      <c r="AD722" s="70"/>
      <c r="AE722" s="66"/>
      <c r="AF722" s="70"/>
      <c r="AG722" s="70"/>
      <c r="AH722" s="68"/>
      <c r="AI722" s="68"/>
      <c r="AJ722" s="68"/>
      <c r="AK722" s="68"/>
      <c r="AL722" s="66"/>
      <c r="AM722" s="68"/>
      <c r="AN722" s="68"/>
      <c r="AO722" s="68"/>
      <c r="AP722" s="68"/>
      <c r="AQ722" s="71"/>
      <c r="AR722" s="66"/>
      <c r="AS722" s="68"/>
      <c r="AT722" s="68"/>
      <c r="AU722" s="68"/>
      <c r="AV722" s="68"/>
      <c r="AW722" s="68"/>
      <c r="AX722" s="141"/>
      <c r="AY722" s="66"/>
      <c r="AZ722" s="78"/>
      <c r="BA722" s="66"/>
      <c r="BB722" s="53" t="str">
        <f t="shared" si="159"/>
        <v/>
      </c>
      <c r="BC722" s="53" t="str">
        <f t="shared" si="160"/>
        <v/>
      </c>
      <c r="BD722" s="51" t="str">
        <f t="shared" si="161"/>
        <v/>
      </c>
      <c r="BE722" s="51" t="str">
        <f t="shared" si="162"/>
        <v/>
      </c>
      <c r="BF722" s="51" t="str">
        <f t="shared" si="163"/>
        <v/>
      </c>
      <c r="BG722" s="142" t="str">
        <f t="shared" si="164"/>
        <v/>
      </c>
      <c r="BH722" s="55" t="str">
        <f t="shared" si="168"/>
        <v/>
      </c>
      <c r="BI722" s="51" t="str">
        <f t="shared" si="169"/>
        <v/>
      </c>
      <c r="BJ722" s="55" t="str">
        <f t="shared" si="170"/>
        <v/>
      </c>
      <c r="BK722" s="51" t="str">
        <f t="shared" si="171"/>
        <v/>
      </c>
    </row>
    <row r="723" spans="1:63" s="72" customFormat="1" ht="37.5" customHeight="1" x14ac:dyDescent="0.25">
      <c r="A723" s="52" t="str">
        <f t="shared" si="158"/>
        <v>Not Started</v>
      </c>
      <c r="B723" s="63"/>
      <c r="C723" s="63"/>
      <c r="D723" s="52" t="str">
        <f t="shared" si="165"/>
        <v>-</v>
      </c>
      <c r="E723" s="52" t="str">
        <f t="shared" si="166"/>
        <v>-</v>
      </c>
      <c r="F723" s="52" t="str">
        <f t="shared" si="167"/>
        <v>-</v>
      </c>
      <c r="G723" s="64"/>
      <c r="H723" s="64"/>
      <c r="I723" s="64"/>
      <c r="J723" s="65"/>
      <c r="K723" s="66"/>
      <c r="L723" s="70"/>
      <c r="M723" s="70"/>
      <c r="N723" s="67"/>
      <c r="O723" s="70"/>
      <c r="P723" s="70"/>
      <c r="Q723" s="69"/>
      <c r="R723" s="66"/>
      <c r="S723" s="70"/>
      <c r="T723" s="70"/>
      <c r="U723" s="70"/>
      <c r="V723" s="70"/>
      <c r="W723" s="70"/>
      <c r="X723" s="70"/>
      <c r="Y723" s="70"/>
      <c r="Z723" s="70"/>
      <c r="AA723" s="70"/>
      <c r="AB723" s="70"/>
      <c r="AC723" s="70"/>
      <c r="AD723" s="70"/>
      <c r="AE723" s="66"/>
      <c r="AF723" s="70"/>
      <c r="AG723" s="70"/>
      <c r="AH723" s="68"/>
      <c r="AI723" s="68"/>
      <c r="AJ723" s="68"/>
      <c r="AK723" s="68"/>
      <c r="AL723" s="66"/>
      <c r="AM723" s="68"/>
      <c r="AN723" s="68"/>
      <c r="AO723" s="68"/>
      <c r="AP723" s="68"/>
      <c r="AQ723" s="71"/>
      <c r="AR723" s="66"/>
      <c r="AS723" s="68"/>
      <c r="AT723" s="68"/>
      <c r="AU723" s="68"/>
      <c r="AV723" s="68"/>
      <c r="AW723" s="68"/>
      <c r="AX723" s="141"/>
      <c r="AY723" s="66"/>
      <c r="AZ723" s="78"/>
      <c r="BA723" s="66"/>
      <c r="BB723" s="53" t="str">
        <f t="shared" si="159"/>
        <v/>
      </c>
      <c r="BC723" s="53" t="str">
        <f t="shared" si="160"/>
        <v/>
      </c>
      <c r="BD723" s="51" t="str">
        <f t="shared" si="161"/>
        <v/>
      </c>
      <c r="BE723" s="51" t="str">
        <f t="shared" si="162"/>
        <v/>
      </c>
      <c r="BF723" s="51" t="str">
        <f t="shared" si="163"/>
        <v/>
      </c>
      <c r="BG723" s="142" t="str">
        <f t="shared" si="164"/>
        <v/>
      </c>
      <c r="BH723" s="55" t="str">
        <f t="shared" si="168"/>
        <v/>
      </c>
      <c r="BI723" s="51" t="str">
        <f t="shared" si="169"/>
        <v/>
      </c>
      <c r="BJ723" s="55" t="str">
        <f t="shared" si="170"/>
        <v/>
      </c>
      <c r="BK723" s="51" t="str">
        <f t="shared" si="171"/>
        <v/>
      </c>
    </row>
    <row r="724" spans="1:63" s="72" customFormat="1" ht="37.5" customHeight="1" x14ac:dyDescent="0.25">
      <c r="A724" s="52" t="str">
        <f t="shared" si="158"/>
        <v>Not Started</v>
      </c>
      <c r="B724" s="63"/>
      <c r="C724" s="63"/>
      <c r="D724" s="52" t="str">
        <f t="shared" si="165"/>
        <v>-</v>
      </c>
      <c r="E724" s="52" t="str">
        <f t="shared" si="166"/>
        <v>-</v>
      </c>
      <c r="F724" s="52" t="str">
        <f t="shared" si="167"/>
        <v>-</v>
      </c>
      <c r="G724" s="64"/>
      <c r="H724" s="64"/>
      <c r="I724" s="64"/>
      <c r="J724" s="65"/>
      <c r="K724" s="66"/>
      <c r="L724" s="70"/>
      <c r="M724" s="70"/>
      <c r="N724" s="67"/>
      <c r="O724" s="70"/>
      <c r="P724" s="70"/>
      <c r="Q724" s="69"/>
      <c r="R724" s="66"/>
      <c r="S724" s="70"/>
      <c r="T724" s="70"/>
      <c r="U724" s="70"/>
      <c r="V724" s="70"/>
      <c r="W724" s="70"/>
      <c r="X724" s="70"/>
      <c r="Y724" s="70"/>
      <c r="Z724" s="70"/>
      <c r="AA724" s="70"/>
      <c r="AB724" s="70"/>
      <c r="AC724" s="70"/>
      <c r="AD724" s="70"/>
      <c r="AE724" s="66"/>
      <c r="AF724" s="70"/>
      <c r="AG724" s="70"/>
      <c r="AH724" s="68"/>
      <c r="AI724" s="68"/>
      <c r="AJ724" s="68"/>
      <c r="AK724" s="68"/>
      <c r="AL724" s="66"/>
      <c r="AM724" s="68"/>
      <c r="AN724" s="68"/>
      <c r="AO724" s="68"/>
      <c r="AP724" s="68"/>
      <c r="AQ724" s="71"/>
      <c r="AR724" s="66"/>
      <c r="AS724" s="68"/>
      <c r="AT724" s="68"/>
      <c r="AU724" s="68"/>
      <c r="AV724" s="68"/>
      <c r="AW724" s="68"/>
      <c r="AX724" s="141"/>
      <c r="AY724" s="66"/>
      <c r="AZ724" s="78"/>
      <c r="BA724" s="66"/>
      <c r="BB724" s="53" t="str">
        <f t="shared" si="159"/>
        <v/>
      </c>
      <c r="BC724" s="53" t="str">
        <f t="shared" si="160"/>
        <v/>
      </c>
      <c r="BD724" s="51" t="str">
        <f t="shared" si="161"/>
        <v/>
      </c>
      <c r="BE724" s="51" t="str">
        <f t="shared" si="162"/>
        <v/>
      </c>
      <c r="BF724" s="51" t="str">
        <f t="shared" si="163"/>
        <v/>
      </c>
      <c r="BG724" s="142" t="str">
        <f t="shared" si="164"/>
        <v/>
      </c>
      <c r="BH724" s="55" t="str">
        <f t="shared" si="168"/>
        <v/>
      </c>
      <c r="BI724" s="51" t="str">
        <f t="shared" si="169"/>
        <v/>
      </c>
      <c r="BJ724" s="55" t="str">
        <f t="shared" si="170"/>
        <v/>
      </c>
      <c r="BK724" s="51" t="str">
        <f t="shared" si="171"/>
        <v/>
      </c>
    </row>
    <row r="725" spans="1:63" s="72" customFormat="1" ht="37.5" customHeight="1" x14ac:dyDescent="0.25">
      <c r="A725" s="52" t="str">
        <f t="shared" si="158"/>
        <v>Not Started</v>
      </c>
      <c r="B725" s="63"/>
      <c r="C725" s="63"/>
      <c r="D725" s="52" t="str">
        <f t="shared" si="165"/>
        <v>-</v>
      </c>
      <c r="E725" s="52" t="str">
        <f t="shared" si="166"/>
        <v>-</v>
      </c>
      <c r="F725" s="52" t="str">
        <f t="shared" si="167"/>
        <v>-</v>
      </c>
      <c r="G725" s="64"/>
      <c r="H725" s="64"/>
      <c r="I725" s="64"/>
      <c r="J725" s="65"/>
      <c r="K725" s="66"/>
      <c r="L725" s="70"/>
      <c r="M725" s="70"/>
      <c r="N725" s="67"/>
      <c r="O725" s="70"/>
      <c r="P725" s="70"/>
      <c r="Q725" s="69"/>
      <c r="R725" s="66"/>
      <c r="S725" s="70"/>
      <c r="T725" s="70"/>
      <c r="U725" s="70"/>
      <c r="V725" s="70"/>
      <c r="W725" s="70"/>
      <c r="X725" s="70"/>
      <c r="Y725" s="70"/>
      <c r="Z725" s="70"/>
      <c r="AA725" s="70"/>
      <c r="AB725" s="70"/>
      <c r="AC725" s="70"/>
      <c r="AD725" s="70"/>
      <c r="AE725" s="66"/>
      <c r="AF725" s="70"/>
      <c r="AG725" s="70"/>
      <c r="AH725" s="68"/>
      <c r="AI725" s="68"/>
      <c r="AJ725" s="68"/>
      <c r="AK725" s="68"/>
      <c r="AL725" s="66"/>
      <c r="AM725" s="68"/>
      <c r="AN725" s="68"/>
      <c r="AO725" s="68"/>
      <c r="AP725" s="68"/>
      <c r="AQ725" s="71"/>
      <c r="AR725" s="66"/>
      <c r="AS725" s="68"/>
      <c r="AT725" s="68"/>
      <c r="AU725" s="68"/>
      <c r="AV725" s="68"/>
      <c r="AW725" s="68"/>
      <c r="AX725" s="141"/>
      <c r="AY725" s="66"/>
      <c r="AZ725" s="78"/>
      <c r="BA725" s="66"/>
      <c r="BB725" s="53" t="str">
        <f t="shared" si="159"/>
        <v/>
      </c>
      <c r="BC725" s="53" t="str">
        <f t="shared" si="160"/>
        <v/>
      </c>
      <c r="BD725" s="51" t="str">
        <f t="shared" si="161"/>
        <v/>
      </c>
      <c r="BE725" s="51" t="str">
        <f t="shared" si="162"/>
        <v/>
      </c>
      <c r="BF725" s="51" t="str">
        <f t="shared" si="163"/>
        <v/>
      </c>
      <c r="BG725" s="142" t="str">
        <f t="shared" si="164"/>
        <v/>
      </c>
      <c r="BH725" s="55" t="str">
        <f t="shared" si="168"/>
        <v/>
      </c>
      <c r="BI725" s="51" t="str">
        <f t="shared" si="169"/>
        <v/>
      </c>
      <c r="BJ725" s="55" t="str">
        <f t="shared" si="170"/>
        <v/>
      </c>
      <c r="BK725" s="51" t="str">
        <f t="shared" si="171"/>
        <v/>
      </c>
    </row>
    <row r="726" spans="1:63" s="72" customFormat="1" ht="37.5" customHeight="1" x14ac:dyDescent="0.25">
      <c r="A726" s="52" t="str">
        <f t="shared" si="158"/>
        <v>Not Started</v>
      </c>
      <c r="B726" s="63"/>
      <c r="C726" s="63"/>
      <c r="D726" s="52" t="str">
        <f t="shared" si="165"/>
        <v>-</v>
      </c>
      <c r="E726" s="52" t="str">
        <f t="shared" si="166"/>
        <v>-</v>
      </c>
      <c r="F726" s="52" t="str">
        <f t="shared" si="167"/>
        <v>-</v>
      </c>
      <c r="G726" s="64"/>
      <c r="H726" s="64"/>
      <c r="I726" s="64"/>
      <c r="J726" s="65"/>
      <c r="K726" s="66"/>
      <c r="L726" s="70"/>
      <c r="M726" s="70"/>
      <c r="N726" s="67"/>
      <c r="O726" s="70"/>
      <c r="P726" s="70"/>
      <c r="Q726" s="69"/>
      <c r="R726" s="66"/>
      <c r="S726" s="70"/>
      <c r="T726" s="70"/>
      <c r="U726" s="70"/>
      <c r="V726" s="70"/>
      <c r="W726" s="70"/>
      <c r="X726" s="70"/>
      <c r="Y726" s="70"/>
      <c r="Z726" s="70"/>
      <c r="AA726" s="70"/>
      <c r="AB726" s="70"/>
      <c r="AC726" s="70"/>
      <c r="AD726" s="70"/>
      <c r="AE726" s="66"/>
      <c r="AF726" s="70"/>
      <c r="AG726" s="70"/>
      <c r="AH726" s="68"/>
      <c r="AI726" s="68"/>
      <c r="AJ726" s="68"/>
      <c r="AK726" s="68"/>
      <c r="AL726" s="66"/>
      <c r="AM726" s="68"/>
      <c r="AN726" s="68"/>
      <c r="AO726" s="68"/>
      <c r="AP726" s="68"/>
      <c r="AQ726" s="71"/>
      <c r="AR726" s="66"/>
      <c r="AS726" s="68"/>
      <c r="AT726" s="68"/>
      <c r="AU726" s="68"/>
      <c r="AV726" s="68"/>
      <c r="AW726" s="68"/>
      <c r="AX726" s="141"/>
      <c r="AY726" s="66"/>
      <c r="AZ726" s="78"/>
      <c r="BA726" s="66"/>
      <c r="BB726" s="53" t="str">
        <f t="shared" si="159"/>
        <v/>
      </c>
      <c r="BC726" s="53" t="str">
        <f t="shared" si="160"/>
        <v/>
      </c>
      <c r="BD726" s="51" t="str">
        <f t="shared" si="161"/>
        <v/>
      </c>
      <c r="BE726" s="51" t="str">
        <f t="shared" si="162"/>
        <v/>
      </c>
      <c r="BF726" s="51" t="str">
        <f t="shared" si="163"/>
        <v/>
      </c>
      <c r="BG726" s="142" t="str">
        <f t="shared" si="164"/>
        <v/>
      </c>
      <c r="BH726" s="55" t="str">
        <f t="shared" si="168"/>
        <v/>
      </c>
      <c r="BI726" s="51" t="str">
        <f t="shared" si="169"/>
        <v/>
      </c>
      <c r="BJ726" s="55" t="str">
        <f t="shared" si="170"/>
        <v/>
      </c>
      <c r="BK726" s="51" t="str">
        <f t="shared" si="171"/>
        <v/>
      </c>
    </row>
    <row r="727" spans="1:63" s="72" customFormat="1" ht="37.5" customHeight="1" x14ac:dyDescent="0.25">
      <c r="A727" s="52" t="str">
        <f t="shared" si="158"/>
        <v>Not Started</v>
      </c>
      <c r="B727" s="63"/>
      <c r="C727" s="63"/>
      <c r="D727" s="52" t="str">
        <f t="shared" si="165"/>
        <v>-</v>
      </c>
      <c r="E727" s="52" t="str">
        <f t="shared" si="166"/>
        <v>-</v>
      </c>
      <c r="F727" s="52" t="str">
        <f t="shared" si="167"/>
        <v>-</v>
      </c>
      <c r="G727" s="64"/>
      <c r="H727" s="64"/>
      <c r="I727" s="64"/>
      <c r="J727" s="65"/>
      <c r="K727" s="66"/>
      <c r="L727" s="70"/>
      <c r="M727" s="70"/>
      <c r="N727" s="67"/>
      <c r="O727" s="70"/>
      <c r="P727" s="70"/>
      <c r="Q727" s="69"/>
      <c r="R727" s="66"/>
      <c r="S727" s="70"/>
      <c r="T727" s="70"/>
      <c r="U727" s="70"/>
      <c r="V727" s="70"/>
      <c r="W727" s="70"/>
      <c r="X727" s="70"/>
      <c r="Y727" s="70"/>
      <c r="Z727" s="70"/>
      <c r="AA727" s="70"/>
      <c r="AB727" s="70"/>
      <c r="AC727" s="70"/>
      <c r="AD727" s="70"/>
      <c r="AE727" s="66"/>
      <c r="AF727" s="70"/>
      <c r="AG727" s="70"/>
      <c r="AH727" s="68"/>
      <c r="AI727" s="68"/>
      <c r="AJ727" s="68"/>
      <c r="AK727" s="68"/>
      <c r="AL727" s="66"/>
      <c r="AM727" s="68"/>
      <c r="AN727" s="68"/>
      <c r="AO727" s="68"/>
      <c r="AP727" s="68"/>
      <c r="AQ727" s="71"/>
      <c r="AR727" s="66"/>
      <c r="AS727" s="68"/>
      <c r="AT727" s="68"/>
      <c r="AU727" s="68"/>
      <c r="AV727" s="68"/>
      <c r="AW727" s="68"/>
      <c r="AX727" s="141"/>
      <c r="AY727" s="66"/>
      <c r="AZ727" s="78"/>
      <c r="BA727" s="66"/>
      <c r="BB727" s="53" t="str">
        <f t="shared" si="159"/>
        <v/>
      </c>
      <c r="BC727" s="53" t="str">
        <f t="shared" si="160"/>
        <v/>
      </c>
      <c r="BD727" s="51" t="str">
        <f t="shared" si="161"/>
        <v/>
      </c>
      <c r="BE727" s="51" t="str">
        <f t="shared" si="162"/>
        <v/>
      </c>
      <c r="BF727" s="51" t="str">
        <f t="shared" si="163"/>
        <v/>
      </c>
      <c r="BG727" s="142" t="str">
        <f t="shared" si="164"/>
        <v/>
      </c>
      <c r="BH727" s="55" t="str">
        <f t="shared" si="168"/>
        <v/>
      </c>
      <c r="BI727" s="51" t="str">
        <f t="shared" si="169"/>
        <v/>
      </c>
      <c r="BJ727" s="55" t="str">
        <f t="shared" si="170"/>
        <v/>
      </c>
      <c r="BK727" s="51" t="str">
        <f t="shared" si="171"/>
        <v/>
      </c>
    </row>
    <row r="728" spans="1:63" s="72" customFormat="1" ht="37.5" customHeight="1" x14ac:dyDescent="0.25">
      <c r="A728" s="52" t="str">
        <f t="shared" si="158"/>
        <v>Not Started</v>
      </c>
      <c r="B728" s="63"/>
      <c r="C728" s="63"/>
      <c r="D728" s="52" t="str">
        <f t="shared" si="165"/>
        <v>-</v>
      </c>
      <c r="E728" s="52" t="str">
        <f t="shared" si="166"/>
        <v>-</v>
      </c>
      <c r="F728" s="52" t="str">
        <f t="shared" si="167"/>
        <v>-</v>
      </c>
      <c r="G728" s="64"/>
      <c r="H728" s="64"/>
      <c r="I728" s="64"/>
      <c r="J728" s="65"/>
      <c r="K728" s="66"/>
      <c r="L728" s="70"/>
      <c r="M728" s="70"/>
      <c r="N728" s="67"/>
      <c r="O728" s="70"/>
      <c r="P728" s="70"/>
      <c r="Q728" s="69"/>
      <c r="R728" s="66"/>
      <c r="S728" s="70"/>
      <c r="T728" s="70"/>
      <c r="U728" s="70"/>
      <c r="V728" s="70"/>
      <c r="W728" s="70"/>
      <c r="X728" s="70"/>
      <c r="Y728" s="70"/>
      <c r="Z728" s="70"/>
      <c r="AA728" s="70"/>
      <c r="AB728" s="70"/>
      <c r="AC728" s="70"/>
      <c r="AD728" s="70"/>
      <c r="AE728" s="66"/>
      <c r="AF728" s="70"/>
      <c r="AG728" s="70"/>
      <c r="AH728" s="68"/>
      <c r="AI728" s="68"/>
      <c r="AJ728" s="68"/>
      <c r="AK728" s="68"/>
      <c r="AL728" s="66"/>
      <c r="AM728" s="68"/>
      <c r="AN728" s="68"/>
      <c r="AO728" s="68"/>
      <c r="AP728" s="68"/>
      <c r="AQ728" s="71"/>
      <c r="AR728" s="66"/>
      <c r="AS728" s="68"/>
      <c r="AT728" s="68"/>
      <c r="AU728" s="68"/>
      <c r="AV728" s="68"/>
      <c r="AW728" s="68"/>
      <c r="AX728" s="141"/>
      <c r="AY728" s="66"/>
      <c r="AZ728" s="78"/>
      <c r="BA728" s="66"/>
      <c r="BB728" s="53" t="str">
        <f t="shared" si="159"/>
        <v/>
      </c>
      <c r="BC728" s="53" t="str">
        <f t="shared" si="160"/>
        <v/>
      </c>
      <c r="BD728" s="51" t="str">
        <f t="shared" si="161"/>
        <v/>
      </c>
      <c r="BE728" s="51" t="str">
        <f t="shared" si="162"/>
        <v/>
      </c>
      <c r="BF728" s="51" t="str">
        <f t="shared" si="163"/>
        <v/>
      </c>
      <c r="BG728" s="142" t="str">
        <f t="shared" si="164"/>
        <v/>
      </c>
      <c r="BH728" s="55" t="str">
        <f t="shared" si="168"/>
        <v/>
      </c>
      <c r="BI728" s="51" t="str">
        <f t="shared" si="169"/>
        <v/>
      </c>
      <c r="BJ728" s="55" t="str">
        <f t="shared" si="170"/>
        <v/>
      </c>
      <c r="BK728" s="51" t="str">
        <f t="shared" si="171"/>
        <v/>
      </c>
    </row>
    <row r="729" spans="1:63" s="72" customFormat="1" ht="37.5" customHeight="1" x14ac:dyDescent="0.25">
      <c r="A729" s="52" t="str">
        <f t="shared" si="158"/>
        <v>Not Started</v>
      </c>
      <c r="B729" s="63"/>
      <c r="C729" s="63"/>
      <c r="D729" s="52" t="str">
        <f t="shared" si="165"/>
        <v>-</v>
      </c>
      <c r="E729" s="52" t="str">
        <f t="shared" si="166"/>
        <v>-</v>
      </c>
      <c r="F729" s="52" t="str">
        <f t="shared" si="167"/>
        <v>-</v>
      </c>
      <c r="G729" s="64"/>
      <c r="H729" s="64"/>
      <c r="I729" s="64"/>
      <c r="J729" s="65"/>
      <c r="K729" s="66"/>
      <c r="L729" s="70"/>
      <c r="M729" s="70"/>
      <c r="N729" s="67"/>
      <c r="O729" s="70"/>
      <c r="P729" s="70"/>
      <c r="Q729" s="69"/>
      <c r="R729" s="66"/>
      <c r="S729" s="70"/>
      <c r="T729" s="70"/>
      <c r="U729" s="70"/>
      <c r="V729" s="70"/>
      <c r="W729" s="70"/>
      <c r="X729" s="70"/>
      <c r="Y729" s="70"/>
      <c r="Z729" s="70"/>
      <c r="AA729" s="70"/>
      <c r="AB729" s="70"/>
      <c r="AC729" s="70"/>
      <c r="AD729" s="70"/>
      <c r="AE729" s="66"/>
      <c r="AF729" s="70"/>
      <c r="AG729" s="70"/>
      <c r="AH729" s="68"/>
      <c r="AI729" s="68"/>
      <c r="AJ729" s="68"/>
      <c r="AK729" s="68"/>
      <c r="AL729" s="66"/>
      <c r="AM729" s="68"/>
      <c r="AN729" s="68"/>
      <c r="AO729" s="68"/>
      <c r="AP729" s="68"/>
      <c r="AQ729" s="71"/>
      <c r="AR729" s="66"/>
      <c r="AS729" s="68"/>
      <c r="AT729" s="68"/>
      <c r="AU729" s="68"/>
      <c r="AV729" s="68"/>
      <c r="AW729" s="68"/>
      <c r="AX729" s="141"/>
      <c r="AY729" s="66"/>
      <c r="AZ729" s="78"/>
      <c r="BA729" s="66"/>
      <c r="BB729" s="53" t="str">
        <f t="shared" si="159"/>
        <v/>
      </c>
      <c r="BC729" s="53" t="str">
        <f t="shared" si="160"/>
        <v/>
      </c>
      <c r="BD729" s="51" t="str">
        <f t="shared" si="161"/>
        <v/>
      </c>
      <c r="BE729" s="51" t="str">
        <f t="shared" si="162"/>
        <v/>
      </c>
      <c r="BF729" s="51" t="str">
        <f t="shared" si="163"/>
        <v/>
      </c>
      <c r="BG729" s="142" t="str">
        <f t="shared" si="164"/>
        <v/>
      </c>
      <c r="BH729" s="55" t="str">
        <f t="shared" si="168"/>
        <v/>
      </c>
      <c r="BI729" s="51" t="str">
        <f t="shared" si="169"/>
        <v/>
      </c>
      <c r="BJ729" s="55" t="str">
        <f t="shared" si="170"/>
        <v/>
      </c>
      <c r="BK729" s="51" t="str">
        <f t="shared" si="171"/>
        <v/>
      </c>
    </row>
    <row r="730" spans="1:63" s="72" customFormat="1" ht="37.5" customHeight="1" x14ac:dyDescent="0.25">
      <c r="A730" s="52" t="str">
        <f t="shared" si="158"/>
        <v>Not Started</v>
      </c>
      <c r="B730" s="63"/>
      <c r="C730" s="63"/>
      <c r="D730" s="52" t="str">
        <f t="shared" si="165"/>
        <v>-</v>
      </c>
      <c r="E730" s="52" t="str">
        <f t="shared" si="166"/>
        <v>-</v>
      </c>
      <c r="F730" s="52" t="str">
        <f t="shared" si="167"/>
        <v>-</v>
      </c>
      <c r="G730" s="64"/>
      <c r="H730" s="64"/>
      <c r="I730" s="64"/>
      <c r="J730" s="65"/>
      <c r="K730" s="66"/>
      <c r="L730" s="70"/>
      <c r="M730" s="70"/>
      <c r="N730" s="67"/>
      <c r="O730" s="70"/>
      <c r="P730" s="70"/>
      <c r="Q730" s="69"/>
      <c r="R730" s="66"/>
      <c r="S730" s="70"/>
      <c r="T730" s="70"/>
      <c r="U730" s="70"/>
      <c r="V730" s="70"/>
      <c r="W730" s="70"/>
      <c r="X730" s="70"/>
      <c r="Y730" s="70"/>
      <c r="Z730" s="70"/>
      <c r="AA730" s="70"/>
      <c r="AB730" s="70"/>
      <c r="AC730" s="70"/>
      <c r="AD730" s="70"/>
      <c r="AE730" s="66"/>
      <c r="AF730" s="70"/>
      <c r="AG730" s="70"/>
      <c r="AH730" s="68"/>
      <c r="AI730" s="68"/>
      <c r="AJ730" s="68"/>
      <c r="AK730" s="68"/>
      <c r="AL730" s="66"/>
      <c r="AM730" s="68"/>
      <c r="AN730" s="68"/>
      <c r="AO730" s="68"/>
      <c r="AP730" s="68"/>
      <c r="AQ730" s="71"/>
      <c r="AR730" s="66"/>
      <c r="AS730" s="68"/>
      <c r="AT730" s="68"/>
      <c r="AU730" s="68"/>
      <c r="AV730" s="68"/>
      <c r="AW730" s="68"/>
      <c r="AX730" s="141"/>
      <c r="AY730" s="66"/>
      <c r="AZ730" s="78"/>
      <c r="BA730" s="66"/>
      <c r="BB730" s="53" t="str">
        <f t="shared" si="159"/>
        <v/>
      </c>
      <c r="BC730" s="53" t="str">
        <f t="shared" si="160"/>
        <v/>
      </c>
      <c r="BD730" s="51" t="str">
        <f t="shared" si="161"/>
        <v/>
      </c>
      <c r="BE730" s="51" t="str">
        <f t="shared" si="162"/>
        <v/>
      </c>
      <c r="BF730" s="51" t="str">
        <f t="shared" si="163"/>
        <v/>
      </c>
      <c r="BG730" s="142" t="str">
        <f t="shared" si="164"/>
        <v/>
      </c>
      <c r="BH730" s="55" t="str">
        <f t="shared" si="168"/>
        <v/>
      </c>
      <c r="BI730" s="51" t="str">
        <f t="shared" si="169"/>
        <v/>
      </c>
      <c r="BJ730" s="55" t="str">
        <f t="shared" si="170"/>
        <v/>
      </c>
      <c r="BK730" s="51" t="str">
        <f t="shared" si="171"/>
        <v/>
      </c>
    </row>
    <row r="731" spans="1:63" s="72" customFormat="1" ht="37.5" customHeight="1" x14ac:dyDescent="0.25">
      <c r="A731" s="52" t="str">
        <f t="shared" si="158"/>
        <v>Not Started</v>
      </c>
      <c r="B731" s="63"/>
      <c r="C731" s="63"/>
      <c r="D731" s="52" t="str">
        <f t="shared" si="165"/>
        <v>-</v>
      </c>
      <c r="E731" s="52" t="str">
        <f t="shared" si="166"/>
        <v>-</v>
      </c>
      <c r="F731" s="52" t="str">
        <f t="shared" si="167"/>
        <v>-</v>
      </c>
      <c r="G731" s="64"/>
      <c r="H731" s="64"/>
      <c r="I731" s="64"/>
      <c r="J731" s="65"/>
      <c r="K731" s="66"/>
      <c r="L731" s="70"/>
      <c r="M731" s="70"/>
      <c r="N731" s="67"/>
      <c r="O731" s="70"/>
      <c r="P731" s="70"/>
      <c r="Q731" s="69"/>
      <c r="R731" s="66"/>
      <c r="S731" s="70"/>
      <c r="T731" s="70"/>
      <c r="U731" s="70"/>
      <c r="V731" s="70"/>
      <c r="W731" s="70"/>
      <c r="X731" s="70"/>
      <c r="Y731" s="70"/>
      <c r="Z731" s="70"/>
      <c r="AA731" s="70"/>
      <c r="AB731" s="70"/>
      <c r="AC731" s="70"/>
      <c r="AD731" s="70"/>
      <c r="AE731" s="66"/>
      <c r="AF731" s="70"/>
      <c r="AG731" s="70"/>
      <c r="AH731" s="68"/>
      <c r="AI731" s="68"/>
      <c r="AJ731" s="68"/>
      <c r="AK731" s="68"/>
      <c r="AL731" s="66"/>
      <c r="AM731" s="68"/>
      <c r="AN731" s="68"/>
      <c r="AO731" s="68"/>
      <c r="AP731" s="68"/>
      <c r="AQ731" s="71"/>
      <c r="AR731" s="66"/>
      <c r="AS731" s="68"/>
      <c r="AT731" s="68"/>
      <c r="AU731" s="68"/>
      <c r="AV731" s="68"/>
      <c r="AW731" s="68"/>
      <c r="AX731" s="141"/>
      <c r="AY731" s="66"/>
      <c r="AZ731" s="78"/>
      <c r="BA731" s="66"/>
      <c r="BB731" s="53" t="str">
        <f t="shared" si="159"/>
        <v/>
      </c>
      <c r="BC731" s="53" t="str">
        <f t="shared" si="160"/>
        <v/>
      </c>
      <c r="BD731" s="51" t="str">
        <f t="shared" si="161"/>
        <v/>
      </c>
      <c r="BE731" s="51" t="str">
        <f t="shared" si="162"/>
        <v/>
      </c>
      <c r="BF731" s="51" t="str">
        <f t="shared" si="163"/>
        <v/>
      </c>
      <c r="BG731" s="142" t="str">
        <f t="shared" si="164"/>
        <v/>
      </c>
      <c r="BH731" s="55" t="str">
        <f t="shared" si="168"/>
        <v/>
      </c>
      <c r="BI731" s="51" t="str">
        <f t="shared" si="169"/>
        <v/>
      </c>
      <c r="BJ731" s="55" t="str">
        <f t="shared" si="170"/>
        <v/>
      </c>
      <c r="BK731" s="51" t="str">
        <f t="shared" si="171"/>
        <v/>
      </c>
    </row>
    <row r="732" spans="1:63" s="72" customFormat="1" ht="37.5" customHeight="1" x14ac:dyDescent="0.25">
      <c r="A732" s="52" t="str">
        <f t="shared" si="158"/>
        <v>Not Started</v>
      </c>
      <c r="B732" s="63"/>
      <c r="C732" s="63"/>
      <c r="D732" s="52" t="str">
        <f t="shared" si="165"/>
        <v>-</v>
      </c>
      <c r="E732" s="52" t="str">
        <f t="shared" si="166"/>
        <v>-</v>
      </c>
      <c r="F732" s="52" t="str">
        <f t="shared" si="167"/>
        <v>-</v>
      </c>
      <c r="G732" s="64"/>
      <c r="H732" s="64"/>
      <c r="I732" s="64"/>
      <c r="J732" s="65"/>
      <c r="K732" s="66"/>
      <c r="L732" s="70"/>
      <c r="M732" s="70"/>
      <c r="N732" s="67"/>
      <c r="O732" s="70"/>
      <c r="P732" s="70"/>
      <c r="Q732" s="69"/>
      <c r="R732" s="66"/>
      <c r="S732" s="70"/>
      <c r="T732" s="70"/>
      <c r="U732" s="70"/>
      <c r="V732" s="70"/>
      <c r="W732" s="70"/>
      <c r="X732" s="70"/>
      <c r="Y732" s="70"/>
      <c r="Z732" s="70"/>
      <c r="AA732" s="70"/>
      <c r="AB732" s="70"/>
      <c r="AC732" s="70"/>
      <c r="AD732" s="70"/>
      <c r="AE732" s="66"/>
      <c r="AF732" s="70"/>
      <c r="AG732" s="70"/>
      <c r="AH732" s="68"/>
      <c r="AI732" s="68"/>
      <c r="AJ732" s="68"/>
      <c r="AK732" s="68"/>
      <c r="AL732" s="66"/>
      <c r="AM732" s="68"/>
      <c r="AN732" s="68"/>
      <c r="AO732" s="68"/>
      <c r="AP732" s="68"/>
      <c r="AQ732" s="71"/>
      <c r="AR732" s="66"/>
      <c r="AS732" s="68"/>
      <c r="AT732" s="68"/>
      <c r="AU732" s="68"/>
      <c r="AV732" s="68"/>
      <c r="AW732" s="68"/>
      <c r="AX732" s="141"/>
      <c r="AY732" s="66"/>
      <c r="AZ732" s="78"/>
      <c r="BA732" s="66"/>
      <c r="BB732" s="53" t="str">
        <f t="shared" si="159"/>
        <v/>
      </c>
      <c r="BC732" s="53" t="str">
        <f t="shared" si="160"/>
        <v/>
      </c>
      <c r="BD732" s="51" t="str">
        <f t="shared" si="161"/>
        <v/>
      </c>
      <c r="BE732" s="51" t="str">
        <f t="shared" si="162"/>
        <v/>
      </c>
      <c r="BF732" s="51" t="str">
        <f t="shared" si="163"/>
        <v/>
      </c>
      <c r="BG732" s="142" t="str">
        <f t="shared" si="164"/>
        <v/>
      </c>
      <c r="BH732" s="55" t="str">
        <f t="shared" si="168"/>
        <v/>
      </c>
      <c r="BI732" s="51" t="str">
        <f t="shared" si="169"/>
        <v/>
      </c>
      <c r="BJ732" s="55" t="str">
        <f t="shared" si="170"/>
        <v/>
      </c>
      <c r="BK732" s="51" t="str">
        <f t="shared" si="171"/>
        <v/>
      </c>
    </row>
    <row r="733" spans="1:63" s="72" customFormat="1" ht="37.5" customHeight="1" x14ac:dyDescent="0.25">
      <c r="A733" s="52" t="str">
        <f t="shared" si="158"/>
        <v>Not Started</v>
      </c>
      <c r="B733" s="63"/>
      <c r="C733" s="63"/>
      <c r="D733" s="52" t="str">
        <f t="shared" si="165"/>
        <v>-</v>
      </c>
      <c r="E733" s="52" t="str">
        <f t="shared" si="166"/>
        <v>-</v>
      </c>
      <c r="F733" s="52" t="str">
        <f t="shared" si="167"/>
        <v>-</v>
      </c>
      <c r="G733" s="64"/>
      <c r="H733" s="64"/>
      <c r="I733" s="64"/>
      <c r="J733" s="65"/>
      <c r="K733" s="66"/>
      <c r="L733" s="70"/>
      <c r="M733" s="70"/>
      <c r="N733" s="67"/>
      <c r="O733" s="70"/>
      <c r="P733" s="70"/>
      <c r="Q733" s="69"/>
      <c r="R733" s="66"/>
      <c r="S733" s="70"/>
      <c r="T733" s="70"/>
      <c r="U733" s="70"/>
      <c r="V733" s="70"/>
      <c r="W733" s="70"/>
      <c r="X733" s="70"/>
      <c r="Y733" s="70"/>
      <c r="Z733" s="70"/>
      <c r="AA733" s="70"/>
      <c r="AB733" s="70"/>
      <c r="AC733" s="70"/>
      <c r="AD733" s="70"/>
      <c r="AE733" s="66"/>
      <c r="AF733" s="70"/>
      <c r="AG733" s="70"/>
      <c r="AH733" s="68"/>
      <c r="AI733" s="68"/>
      <c r="AJ733" s="68"/>
      <c r="AK733" s="68"/>
      <c r="AL733" s="66"/>
      <c r="AM733" s="68"/>
      <c r="AN733" s="68"/>
      <c r="AO733" s="68"/>
      <c r="AP733" s="68"/>
      <c r="AQ733" s="71"/>
      <c r="AR733" s="66"/>
      <c r="AS733" s="68"/>
      <c r="AT733" s="68"/>
      <c r="AU733" s="68"/>
      <c r="AV733" s="68"/>
      <c r="AW733" s="68"/>
      <c r="AX733" s="141"/>
      <c r="AY733" s="66"/>
      <c r="AZ733" s="78"/>
      <c r="BA733" s="66"/>
      <c r="BB733" s="53" t="str">
        <f t="shared" si="159"/>
        <v/>
      </c>
      <c r="BC733" s="53" t="str">
        <f t="shared" si="160"/>
        <v/>
      </c>
      <c r="BD733" s="51" t="str">
        <f t="shared" si="161"/>
        <v/>
      </c>
      <c r="BE733" s="51" t="str">
        <f t="shared" si="162"/>
        <v/>
      </c>
      <c r="BF733" s="51" t="str">
        <f t="shared" si="163"/>
        <v/>
      </c>
      <c r="BG733" s="142" t="str">
        <f t="shared" si="164"/>
        <v/>
      </c>
      <c r="BH733" s="55" t="str">
        <f t="shared" si="168"/>
        <v/>
      </c>
      <c r="BI733" s="51" t="str">
        <f t="shared" si="169"/>
        <v/>
      </c>
      <c r="BJ733" s="55" t="str">
        <f t="shared" si="170"/>
        <v/>
      </c>
      <c r="BK733" s="51" t="str">
        <f t="shared" si="171"/>
        <v/>
      </c>
    </row>
    <row r="734" spans="1:63" s="72" customFormat="1" ht="37.5" customHeight="1" x14ac:dyDescent="0.25">
      <c r="A734" s="52" t="str">
        <f t="shared" si="158"/>
        <v>Not Started</v>
      </c>
      <c r="B734" s="63"/>
      <c r="C734" s="63"/>
      <c r="D734" s="52" t="str">
        <f t="shared" si="165"/>
        <v>-</v>
      </c>
      <c r="E734" s="52" t="str">
        <f t="shared" si="166"/>
        <v>-</v>
      </c>
      <c r="F734" s="52" t="str">
        <f t="shared" si="167"/>
        <v>-</v>
      </c>
      <c r="G734" s="64"/>
      <c r="H734" s="64"/>
      <c r="I734" s="64"/>
      <c r="J734" s="65"/>
      <c r="K734" s="66"/>
      <c r="L734" s="70"/>
      <c r="M734" s="70"/>
      <c r="N734" s="67"/>
      <c r="O734" s="70"/>
      <c r="P734" s="70"/>
      <c r="Q734" s="69"/>
      <c r="R734" s="66"/>
      <c r="S734" s="70"/>
      <c r="T734" s="70"/>
      <c r="U734" s="70"/>
      <c r="V734" s="70"/>
      <c r="W734" s="70"/>
      <c r="X734" s="70"/>
      <c r="Y734" s="70"/>
      <c r="Z734" s="70"/>
      <c r="AA734" s="70"/>
      <c r="AB734" s="70"/>
      <c r="AC734" s="70"/>
      <c r="AD734" s="70"/>
      <c r="AE734" s="66"/>
      <c r="AF734" s="70"/>
      <c r="AG734" s="70"/>
      <c r="AH734" s="68"/>
      <c r="AI734" s="68"/>
      <c r="AJ734" s="68"/>
      <c r="AK734" s="68"/>
      <c r="AL734" s="66"/>
      <c r="AM734" s="68"/>
      <c r="AN734" s="68"/>
      <c r="AO734" s="68"/>
      <c r="AP734" s="68"/>
      <c r="AQ734" s="71"/>
      <c r="AR734" s="66"/>
      <c r="AS734" s="68"/>
      <c r="AT734" s="68"/>
      <c r="AU734" s="68"/>
      <c r="AV734" s="68"/>
      <c r="AW734" s="68"/>
      <c r="AX734" s="141"/>
      <c r="AY734" s="66"/>
      <c r="AZ734" s="78"/>
      <c r="BA734" s="66"/>
      <c r="BB734" s="53" t="str">
        <f t="shared" si="159"/>
        <v/>
      </c>
      <c r="BC734" s="53" t="str">
        <f t="shared" si="160"/>
        <v/>
      </c>
      <c r="BD734" s="51" t="str">
        <f t="shared" si="161"/>
        <v/>
      </c>
      <c r="BE734" s="51" t="str">
        <f t="shared" si="162"/>
        <v/>
      </c>
      <c r="BF734" s="51" t="str">
        <f t="shared" si="163"/>
        <v/>
      </c>
      <c r="BG734" s="142" t="str">
        <f t="shared" si="164"/>
        <v/>
      </c>
      <c r="BH734" s="55" t="str">
        <f t="shared" si="168"/>
        <v/>
      </c>
      <c r="BI734" s="51" t="str">
        <f t="shared" si="169"/>
        <v/>
      </c>
      <c r="BJ734" s="55" t="str">
        <f t="shared" si="170"/>
        <v/>
      </c>
      <c r="BK734" s="51" t="str">
        <f t="shared" si="171"/>
        <v/>
      </c>
    </row>
    <row r="735" spans="1:63" s="72" customFormat="1" ht="37.5" customHeight="1" x14ac:dyDescent="0.25">
      <c r="A735" s="52" t="str">
        <f t="shared" si="158"/>
        <v>Not Started</v>
      </c>
      <c r="B735" s="63"/>
      <c r="C735" s="63"/>
      <c r="D735" s="52" t="str">
        <f t="shared" si="165"/>
        <v>-</v>
      </c>
      <c r="E735" s="52" t="str">
        <f t="shared" si="166"/>
        <v>-</v>
      </c>
      <c r="F735" s="52" t="str">
        <f t="shared" si="167"/>
        <v>-</v>
      </c>
      <c r="G735" s="64"/>
      <c r="H735" s="64"/>
      <c r="I735" s="64"/>
      <c r="J735" s="65"/>
      <c r="K735" s="66"/>
      <c r="L735" s="70"/>
      <c r="M735" s="70"/>
      <c r="N735" s="67"/>
      <c r="O735" s="70"/>
      <c r="P735" s="70"/>
      <c r="Q735" s="69"/>
      <c r="R735" s="66"/>
      <c r="S735" s="70"/>
      <c r="T735" s="70"/>
      <c r="U735" s="70"/>
      <c r="V735" s="70"/>
      <c r="W735" s="70"/>
      <c r="X735" s="70"/>
      <c r="Y735" s="70"/>
      <c r="Z735" s="70"/>
      <c r="AA735" s="70"/>
      <c r="AB735" s="70"/>
      <c r="AC735" s="70"/>
      <c r="AD735" s="70"/>
      <c r="AE735" s="66"/>
      <c r="AF735" s="70"/>
      <c r="AG735" s="70"/>
      <c r="AH735" s="68"/>
      <c r="AI735" s="68"/>
      <c r="AJ735" s="68"/>
      <c r="AK735" s="68"/>
      <c r="AL735" s="66"/>
      <c r="AM735" s="68"/>
      <c r="AN735" s="68"/>
      <c r="AO735" s="68"/>
      <c r="AP735" s="68"/>
      <c r="AQ735" s="71"/>
      <c r="AR735" s="66"/>
      <c r="AS735" s="68"/>
      <c r="AT735" s="68"/>
      <c r="AU735" s="68"/>
      <c r="AV735" s="68"/>
      <c r="AW735" s="68"/>
      <c r="AX735" s="141"/>
      <c r="AY735" s="66"/>
      <c r="AZ735" s="78"/>
      <c r="BA735" s="66"/>
      <c r="BB735" s="53" t="str">
        <f t="shared" si="159"/>
        <v/>
      </c>
      <c r="BC735" s="53" t="str">
        <f t="shared" si="160"/>
        <v/>
      </c>
      <c r="BD735" s="51" t="str">
        <f t="shared" si="161"/>
        <v/>
      </c>
      <c r="BE735" s="51" t="str">
        <f t="shared" si="162"/>
        <v/>
      </c>
      <c r="BF735" s="51" t="str">
        <f t="shared" si="163"/>
        <v/>
      </c>
      <c r="BG735" s="142" t="str">
        <f t="shared" si="164"/>
        <v/>
      </c>
      <c r="BH735" s="55" t="str">
        <f t="shared" si="168"/>
        <v/>
      </c>
      <c r="BI735" s="51" t="str">
        <f t="shared" si="169"/>
        <v/>
      </c>
      <c r="BJ735" s="55" t="str">
        <f t="shared" si="170"/>
        <v/>
      </c>
      <c r="BK735" s="51" t="str">
        <f t="shared" si="171"/>
        <v/>
      </c>
    </row>
    <row r="736" spans="1:63" s="72" customFormat="1" ht="37.5" customHeight="1" x14ac:dyDescent="0.25">
      <c r="A736" s="52" t="str">
        <f t="shared" si="158"/>
        <v>Not Started</v>
      </c>
      <c r="B736" s="63"/>
      <c r="C736" s="63"/>
      <c r="D736" s="52" t="str">
        <f t="shared" si="165"/>
        <v>-</v>
      </c>
      <c r="E736" s="52" t="str">
        <f t="shared" si="166"/>
        <v>-</v>
      </c>
      <c r="F736" s="52" t="str">
        <f t="shared" si="167"/>
        <v>-</v>
      </c>
      <c r="G736" s="64"/>
      <c r="H736" s="64"/>
      <c r="I736" s="64"/>
      <c r="J736" s="65"/>
      <c r="K736" s="66"/>
      <c r="L736" s="70"/>
      <c r="M736" s="70"/>
      <c r="N736" s="67"/>
      <c r="O736" s="70"/>
      <c r="P736" s="70"/>
      <c r="Q736" s="69"/>
      <c r="R736" s="66"/>
      <c r="S736" s="70"/>
      <c r="T736" s="70"/>
      <c r="U736" s="70"/>
      <c r="V736" s="70"/>
      <c r="W736" s="70"/>
      <c r="X736" s="70"/>
      <c r="Y736" s="70"/>
      <c r="Z736" s="70"/>
      <c r="AA736" s="70"/>
      <c r="AB736" s="70"/>
      <c r="AC736" s="70"/>
      <c r="AD736" s="70"/>
      <c r="AE736" s="66"/>
      <c r="AF736" s="70"/>
      <c r="AG736" s="70"/>
      <c r="AH736" s="68"/>
      <c r="AI736" s="68"/>
      <c r="AJ736" s="68"/>
      <c r="AK736" s="68"/>
      <c r="AL736" s="66"/>
      <c r="AM736" s="68"/>
      <c r="AN736" s="68"/>
      <c r="AO736" s="68"/>
      <c r="AP736" s="68"/>
      <c r="AQ736" s="71"/>
      <c r="AR736" s="66"/>
      <c r="AS736" s="68"/>
      <c r="AT736" s="68"/>
      <c r="AU736" s="68"/>
      <c r="AV736" s="68"/>
      <c r="AW736" s="68"/>
      <c r="AX736" s="141"/>
      <c r="AY736" s="66"/>
      <c r="AZ736" s="78"/>
      <c r="BA736" s="66"/>
      <c r="BB736" s="53" t="str">
        <f t="shared" si="159"/>
        <v/>
      </c>
      <c r="BC736" s="53" t="str">
        <f t="shared" si="160"/>
        <v/>
      </c>
      <c r="BD736" s="51" t="str">
        <f t="shared" si="161"/>
        <v/>
      </c>
      <c r="BE736" s="51" t="str">
        <f t="shared" si="162"/>
        <v/>
      </c>
      <c r="BF736" s="51" t="str">
        <f t="shared" si="163"/>
        <v/>
      </c>
      <c r="BG736" s="142" t="str">
        <f t="shared" si="164"/>
        <v/>
      </c>
      <c r="BH736" s="55" t="str">
        <f t="shared" si="168"/>
        <v/>
      </c>
      <c r="BI736" s="51" t="str">
        <f t="shared" si="169"/>
        <v/>
      </c>
      <c r="BJ736" s="55" t="str">
        <f t="shared" si="170"/>
        <v/>
      </c>
      <c r="BK736" s="51" t="str">
        <f t="shared" si="171"/>
        <v/>
      </c>
    </row>
    <row r="737" spans="1:63" s="72" customFormat="1" ht="37.5" customHeight="1" x14ac:dyDescent="0.25">
      <c r="A737" s="52" t="str">
        <f t="shared" si="158"/>
        <v>Not Started</v>
      </c>
      <c r="B737" s="63"/>
      <c r="C737" s="63"/>
      <c r="D737" s="52" t="str">
        <f t="shared" si="165"/>
        <v>-</v>
      </c>
      <c r="E737" s="52" t="str">
        <f t="shared" si="166"/>
        <v>-</v>
      </c>
      <c r="F737" s="52" t="str">
        <f t="shared" si="167"/>
        <v>-</v>
      </c>
      <c r="G737" s="64"/>
      <c r="H737" s="64"/>
      <c r="I737" s="64"/>
      <c r="J737" s="65"/>
      <c r="K737" s="66"/>
      <c r="L737" s="70"/>
      <c r="M737" s="70"/>
      <c r="N737" s="67"/>
      <c r="O737" s="70"/>
      <c r="P737" s="70"/>
      <c r="Q737" s="69"/>
      <c r="R737" s="66"/>
      <c r="S737" s="70"/>
      <c r="T737" s="70"/>
      <c r="U737" s="70"/>
      <c r="V737" s="70"/>
      <c r="W737" s="70"/>
      <c r="X737" s="70"/>
      <c r="Y737" s="70"/>
      <c r="Z737" s="70"/>
      <c r="AA737" s="70"/>
      <c r="AB737" s="70"/>
      <c r="AC737" s="70"/>
      <c r="AD737" s="70"/>
      <c r="AE737" s="66"/>
      <c r="AF737" s="70"/>
      <c r="AG737" s="70"/>
      <c r="AH737" s="68"/>
      <c r="AI737" s="68"/>
      <c r="AJ737" s="68"/>
      <c r="AK737" s="68"/>
      <c r="AL737" s="66"/>
      <c r="AM737" s="68"/>
      <c r="AN737" s="68"/>
      <c r="AO737" s="68"/>
      <c r="AP737" s="68"/>
      <c r="AQ737" s="71"/>
      <c r="AR737" s="66"/>
      <c r="AS737" s="68"/>
      <c r="AT737" s="68"/>
      <c r="AU737" s="68"/>
      <c r="AV737" s="68"/>
      <c r="AW737" s="68"/>
      <c r="AX737" s="141"/>
      <c r="AY737" s="66"/>
      <c r="AZ737" s="78"/>
      <c r="BA737" s="66"/>
      <c r="BB737" s="53" t="str">
        <f t="shared" si="159"/>
        <v/>
      </c>
      <c r="BC737" s="53" t="str">
        <f t="shared" si="160"/>
        <v/>
      </c>
      <c r="BD737" s="51" t="str">
        <f t="shared" si="161"/>
        <v/>
      </c>
      <c r="BE737" s="51" t="str">
        <f t="shared" si="162"/>
        <v/>
      </c>
      <c r="BF737" s="51" t="str">
        <f t="shared" si="163"/>
        <v/>
      </c>
      <c r="BG737" s="142" t="str">
        <f t="shared" si="164"/>
        <v/>
      </c>
      <c r="BH737" s="55" t="str">
        <f t="shared" si="168"/>
        <v/>
      </c>
      <c r="BI737" s="51" t="str">
        <f t="shared" si="169"/>
        <v/>
      </c>
      <c r="BJ737" s="55" t="str">
        <f t="shared" si="170"/>
        <v/>
      </c>
      <c r="BK737" s="51" t="str">
        <f t="shared" si="171"/>
        <v/>
      </c>
    </row>
    <row r="738" spans="1:63" s="72" customFormat="1" ht="37.5" customHeight="1" x14ac:dyDescent="0.25">
      <c r="A738" s="52" t="str">
        <f t="shared" si="158"/>
        <v>Not Started</v>
      </c>
      <c r="B738" s="63"/>
      <c r="C738" s="63"/>
      <c r="D738" s="52" t="str">
        <f t="shared" si="165"/>
        <v>-</v>
      </c>
      <c r="E738" s="52" t="str">
        <f t="shared" si="166"/>
        <v>-</v>
      </c>
      <c r="F738" s="52" t="str">
        <f t="shared" si="167"/>
        <v>-</v>
      </c>
      <c r="G738" s="64"/>
      <c r="H738" s="64"/>
      <c r="I738" s="64"/>
      <c r="J738" s="65"/>
      <c r="K738" s="66"/>
      <c r="L738" s="70"/>
      <c r="M738" s="70"/>
      <c r="N738" s="67"/>
      <c r="O738" s="70"/>
      <c r="P738" s="70"/>
      <c r="Q738" s="69"/>
      <c r="R738" s="66"/>
      <c r="S738" s="70"/>
      <c r="T738" s="70"/>
      <c r="U738" s="70"/>
      <c r="V738" s="70"/>
      <c r="W738" s="70"/>
      <c r="X738" s="70"/>
      <c r="Y738" s="70"/>
      <c r="Z738" s="70"/>
      <c r="AA738" s="70"/>
      <c r="AB738" s="70"/>
      <c r="AC738" s="70"/>
      <c r="AD738" s="70"/>
      <c r="AE738" s="66"/>
      <c r="AF738" s="70"/>
      <c r="AG738" s="70"/>
      <c r="AH738" s="68"/>
      <c r="AI738" s="68"/>
      <c r="AJ738" s="68"/>
      <c r="AK738" s="68"/>
      <c r="AL738" s="66"/>
      <c r="AM738" s="68"/>
      <c r="AN738" s="68"/>
      <c r="AO738" s="68"/>
      <c r="AP738" s="68"/>
      <c r="AQ738" s="71"/>
      <c r="AR738" s="66"/>
      <c r="AS738" s="68"/>
      <c r="AT738" s="68"/>
      <c r="AU738" s="68"/>
      <c r="AV738" s="68"/>
      <c r="AW738" s="68"/>
      <c r="AX738" s="141"/>
      <c r="AY738" s="66"/>
      <c r="AZ738" s="78"/>
      <c r="BA738" s="66"/>
      <c r="BB738" s="53" t="str">
        <f t="shared" si="159"/>
        <v/>
      </c>
      <c r="BC738" s="53" t="str">
        <f t="shared" si="160"/>
        <v/>
      </c>
      <c r="BD738" s="51" t="str">
        <f t="shared" si="161"/>
        <v/>
      </c>
      <c r="BE738" s="51" t="str">
        <f t="shared" si="162"/>
        <v/>
      </c>
      <c r="BF738" s="51" t="str">
        <f t="shared" si="163"/>
        <v/>
      </c>
      <c r="BG738" s="142" t="str">
        <f t="shared" si="164"/>
        <v/>
      </c>
      <c r="BH738" s="55" t="str">
        <f t="shared" si="168"/>
        <v/>
      </c>
      <c r="BI738" s="51" t="str">
        <f t="shared" si="169"/>
        <v/>
      </c>
      <c r="BJ738" s="55" t="str">
        <f t="shared" si="170"/>
        <v/>
      </c>
      <c r="BK738" s="51" t="str">
        <f t="shared" si="171"/>
        <v/>
      </c>
    </row>
    <row r="739" spans="1:63" s="72" customFormat="1" ht="37.5" customHeight="1" x14ac:dyDescent="0.25">
      <c r="A739" s="52" t="str">
        <f t="shared" si="158"/>
        <v>Not Started</v>
      </c>
      <c r="B739" s="63"/>
      <c r="C739" s="63"/>
      <c r="D739" s="52" t="str">
        <f t="shared" si="165"/>
        <v>-</v>
      </c>
      <c r="E739" s="52" t="str">
        <f t="shared" si="166"/>
        <v>-</v>
      </c>
      <c r="F739" s="52" t="str">
        <f t="shared" si="167"/>
        <v>-</v>
      </c>
      <c r="G739" s="64"/>
      <c r="H739" s="64"/>
      <c r="I739" s="64"/>
      <c r="J739" s="65"/>
      <c r="K739" s="66"/>
      <c r="L739" s="70"/>
      <c r="M739" s="70"/>
      <c r="N739" s="67"/>
      <c r="O739" s="70"/>
      <c r="P739" s="70"/>
      <c r="Q739" s="69"/>
      <c r="R739" s="66"/>
      <c r="S739" s="70"/>
      <c r="T739" s="70"/>
      <c r="U739" s="70"/>
      <c r="V739" s="70"/>
      <c r="W739" s="70"/>
      <c r="X739" s="70"/>
      <c r="Y739" s="70"/>
      <c r="Z739" s="70"/>
      <c r="AA739" s="70"/>
      <c r="AB739" s="70"/>
      <c r="AC739" s="70"/>
      <c r="AD739" s="70"/>
      <c r="AE739" s="66"/>
      <c r="AF739" s="70"/>
      <c r="AG739" s="70"/>
      <c r="AH739" s="68"/>
      <c r="AI739" s="68"/>
      <c r="AJ739" s="68"/>
      <c r="AK739" s="68"/>
      <c r="AL739" s="66"/>
      <c r="AM739" s="68"/>
      <c r="AN739" s="68"/>
      <c r="AO739" s="68"/>
      <c r="AP739" s="68"/>
      <c r="AQ739" s="71"/>
      <c r="AR739" s="66"/>
      <c r="AS739" s="68"/>
      <c r="AT739" s="68"/>
      <c r="AU739" s="68"/>
      <c r="AV739" s="68"/>
      <c r="AW739" s="68"/>
      <c r="AX739" s="141"/>
      <c r="AY739" s="66"/>
      <c r="AZ739" s="78"/>
      <c r="BA739" s="66"/>
      <c r="BB739" s="53" t="str">
        <f t="shared" si="159"/>
        <v/>
      </c>
      <c r="BC739" s="53" t="str">
        <f t="shared" si="160"/>
        <v/>
      </c>
      <c r="BD739" s="51" t="str">
        <f t="shared" si="161"/>
        <v/>
      </c>
      <c r="BE739" s="51" t="str">
        <f t="shared" si="162"/>
        <v/>
      </c>
      <c r="BF739" s="51" t="str">
        <f t="shared" si="163"/>
        <v/>
      </c>
      <c r="BG739" s="142" t="str">
        <f t="shared" si="164"/>
        <v/>
      </c>
      <c r="BH739" s="55" t="str">
        <f t="shared" si="168"/>
        <v/>
      </c>
      <c r="BI739" s="51" t="str">
        <f t="shared" si="169"/>
        <v/>
      </c>
      <c r="BJ739" s="55" t="str">
        <f t="shared" si="170"/>
        <v/>
      </c>
      <c r="BK739" s="51" t="str">
        <f t="shared" si="171"/>
        <v/>
      </c>
    </row>
    <row r="740" spans="1:63" s="72" customFormat="1" ht="37.5" customHeight="1" x14ac:dyDescent="0.25">
      <c r="A740" s="52" t="str">
        <f t="shared" si="158"/>
        <v>Not Started</v>
      </c>
      <c r="B740" s="63"/>
      <c r="C740" s="63"/>
      <c r="D740" s="52" t="str">
        <f t="shared" si="165"/>
        <v>-</v>
      </c>
      <c r="E740" s="52" t="str">
        <f t="shared" si="166"/>
        <v>-</v>
      </c>
      <c r="F740" s="52" t="str">
        <f t="shared" si="167"/>
        <v>-</v>
      </c>
      <c r="G740" s="64"/>
      <c r="H740" s="64"/>
      <c r="I740" s="64"/>
      <c r="J740" s="65"/>
      <c r="K740" s="66"/>
      <c r="L740" s="70"/>
      <c r="M740" s="70"/>
      <c r="N740" s="67"/>
      <c r="O740" s="70"/>
      <c r="P740" s="70"/>
      <c r="Q740" s="69"/>
      <c r="R740" s="66"/>
      <c r="S740" s="70"/>
      <c r="T740" s="70"/>
      <c r="U740" s="70"/>
      <c r="V740" s="70"/>
      <c r="W740" s="70"/>
      <c r="X740" s="70"/>
      <c r="Y740" s="70"/>
      <c r="Z740" s="70"/>
      <c r="AA740" s="70"/>
      <c r="AB740" s="70"/>
      <c r="AC740" s="70"/>
      <c r="AD740" s="70"/>
      <c r="AE740" s="66"/>
      <c r="AF740" s="70"/>
      <c r="AG740" s="70"/>
      <c r="AH740" s="68"/>
      <c r="AI740" s="68"/>
      <c r="AJ740" s="68"/>
      <c r="AK740" s="68"/>
      <c r="AL740" s="66"/>
      <c r="AM740" s="68"/>
      <c r="AN740" s="68"/>
      <c r="AO740" s="68"/>
      <c r="AP740" s="68"/>
      <c r="AQ740" s="71"/>
      <c r="AR740" s="66"/>
      <c r="AS740" s="68"/>
      <c r="AT740" s="68"/>
      <c r="AU740" s="68"/>
      <c r="AV740" s="68"/>
      <c r="AW740" s="68"/>
      <c r="AX740" s="141"/>
      <c r="AY740" s="66"/>
      <c r="AZ740" s="78"/>
      <c r="BA740" s="66"/>
      <c r="BB740" s="53" t="str">
        <f t="shared" si="159"/>
        <v/>
      </c>
      <c r="BC740" s="53" t="str">
        <f t="shared" si="160"/>
        <v/>
      </c>
      <c r="BD740" s="51" t="str">
        <f t="shared" si="161"/>
        <v/>
      </c>
      <c r="BE740" s="51" t="str">
        <f t="shared" si="162"/>
        <v/>
      </c>
      <c r="BF740" s="51" t="str">
        <f t="shared" si="163"/>
        <v/>
      </c>
      <c r="BG740" s="142" t="str">
        <f t="shared" si="164"/>
        <v/>
      </c>
      <c r="BH740" s="55" t="str">
        <f t="shared" si="168"/>
        <v/>
      </c>
      <c r="BI740" s="51" t="str">
        <f t="shared" si="169"/>
        <v/>
      </c>
      <c r="BJ740" s="55" t="str">
        <f t="shared" si="170"/>
        <v/>
      </c>
      <c r="BK740" s="51" t="str">
        <f t="shared" si="171"/>
        <v/>
      </c>
    </row>
    <row r="741" spans="1:63" s="72" customFormat="1" ht="37.5" customHeight="1" x14ac:dyDescent="0.25">
      <c r="A741" s="52" t="str">
        <f t="shared" si="158"/>
        <v>Not Started</v>
      </c>
      <c r="B741" s="63"/>
      <c r="C741" s="63"/>
      <c r="D741" s="52" t="str">
        <f t="shared" si="165"/>
        <v>-</v>
      </c>
      <c r="E741" s="52" t="str">
        <f t="shared" si="166"/>
        <v>-</v>
      </c>
      <c r="F741" s="52" t="str">
        <f t="shared" si="167"/>
        <v>-</v>
      </c>
      <c r="G741" s="64"/>
      <c r="H741" s="64"/>
      <c r="I741" s="64"/>
      <c r="J741" s="65"/>
      <c r="K741" s="66"/>
      <c r="L741" s="70"/>
      <c r="M741" s="70"/>
      <c r="N741" s="67"/>
      <c r="O741" s="70"/>
      <c r="P741" s="70"/>
      <c r="Q741" s="69"/>
      <c r="R741" s="66"/>
      <c r="S741" s="70"/>
      <c r="T741" s="70"/>
      <c r="U741" s="70"/>
      <c r="V741" s="70"/>
      <c r="W741" s="70"/>
      <c r="X741" s="70"/>
      <c r="Y741" s="70"/>
      <c r="Z741" s="70"/>
      <c r="AA741" s="70"/>
      <c r="AB741" s="70"/>
      <c r="AC741" s="70"/>
      <c r="AD741" s="70"/>
      <c r="AE741" s="66"/>
      <c r="AF741" s="70"/>
      <c r="AG741" s="70"/>
      <c r="AH741" s="68"/>
      <c r="AI741" s="68"/>
      <c r="AJ741" s="68"/>
      <c r="AK741" s="68"/>
      <c r="AL741" s="66"/>
      <c r="AM741" s="68"/>
      <c r="AN741" s="68"/>
      <c r="AO741" s="68"/>
      <c r="AP741" s="68"/>
      <c r="AQ741" s="71"/>
      <c r="AR741" s="66"/>
      <c r="AS741" s="68"/>
      <c r="AT741" s="68"/>
      <c r="AU741" s="68"/>
      <c r="AV741" s="68"/>
      <c r="AW741" s="68"/>
      <c r="AX741" s="141"/>
      <c r="AY741" s="66"/>
      <c r="AZ741" s="78"/>
      <c r="BA741" s="66"/>
      <c r="BB741" s="53" t="str">
        <f t="shared" si="159"/>
        <v/>
      </c>
      <c r="BC741" s="53" t="str">
        <f t="shared" si="160"/>
        <v/>
      </c>
      <c r="BD741" s="51" t="str">
        <f t="shared" si="161"/>
        <v/>
      </c>
      <c r="BE741" s="51" t="str">
        <f t="shared" si="162"/>
        <v/>
      </c>
      <c r="BF741" s="51" t="str">
        <f t="shared" si="163"/>
        <v/>
      </c>
      <c r="BG741" s="142" t="str">
        <f t="shared" si="164"/>
        <v/>
      </c>
      <c r="BH741" s="55" t="str">
        <f t="shared" si="168"/>
        <v/>
      </c>
      <c r="BI741" s="51" t="str">
        <f t="shared" si="169"/>
        <v/>
      </c>
      <c r="BJ741" s="55" t="str">
        <f t="shared" si="170"/>
        <v/>
      </c>
      <c r="BK741" s="51" t="str">
        <f t="shared" si="171"/>
        <v/>
      </c>
    </row>
    <row r="742" spans="1:63" s="72" customFormat="1" ht="37.5" customHeight="1" x14ac:dyDescent="0.25">
      <c r="A742" s="52" t="str">
        <f t="shared" si="158"/>
        <v>Not Started</v>
      </c>
      <c r="B742" s="63"/>
      <c r="C742" s="63"/>
      <c r="D742" s="52" t="str">
        <f t="shared" si="165"/>
        <v>-</v>
      </c>
      <c r="E742" s="52" t="str">
        <f t="shared" si="166"/>
        <v>-</v>
      </c>
      <c r="F742" s="52" t="str">
        <f t="shared" si="167"/>
        <v>-</v>
      </c>
      <c r="G742" s="64"/>
      <c r="H742" s="64"/>
      <c r="I742" s="64"/>
      <c r="J742" s="65"/>
      <c r="K742" s="66"/>
      <c r="L742" s="70"/>
      <c r="M742" s="70"/>
      <c r="N742" s="67"/>
      <c r="O742" s="70"/>
      <c r="P742" s="70"/>
      <c r="Q742" s="69"/>
      <c r="R742" s="66"/>
      <c r="S742" s="70"/>
      <c r="T742" s="70"/>
      <c r="U742" s="70"/>
      <c r="V742" s="70"/>
      <c r="W742" s="70"/>
      <c r="X742" s="70"/>
      <c r="Y742" s="70"/>
      <c r="Z742" s="70"/>
      <c r="AA742" s="70"/>
      <c r="AB742" s="70"/>
      <c r="AC742" s="70"/>
      <c r="AD742" s="70"/>
      <c r="AE742" s="66"/>
      <c r="AF742" s="70"/>
      <c r="AG742" s="70"/>
      <c r="AH742" s="68"/>
      <c r="AI742" s="68"/>
      <c r="AJ742" s="68"/>
      <c r="AK742" s="68"/>
      <c r="AL742" s="66"/>
      <c r="AM742" s="68"/>
      <c r="AN742" s="68"/>
      <c r="AO742" s="68"/>
      <c r="AP742" s="68"/>
      <c r="AQ742" s="71"/>
      <c r="AR742" s="66"/>
      <c r="AS742" s="68"/>
      <c r="AT742" s="68"/>
      <c r="AU742" s="68"/>
      <c r="AV742" s="68"/>
      <c r="AW742" s="68"/>
      <c r="AX742" s="141"/>
      <c r="AY742" s="66"/>
      <c r="AZ742" s="78"/>
      <c r="BA742" s="66"/>
      <c r="BB742" s="53" t="str">
        <f t="shared" si="159"/>
        <v/>
      </c>
      <c r="BC742" s="53" t="str">
        <f t="shared" si="160"/>
        <v/>
      </c>
      <c r="BD742" s="51" t="str">
        <f t="shared" si="161"/>
        <v/>
      </c>
      <c r="BE742" s="51" t="str">
        <f t="shared" si="162"/>
        <v/>
      </c>
      <c r="BF742" s="51" t="str">
        <f t="shared" si="163"/>
        <v/>
      </c>
      <c r="BG742" s="142" t="str">
        <f t="shared" si="164"/>
        <v/>
      </c>
      <c r="BH742" s="55" t="str">
        <f t="shared" si="168"/>
        <v/>
      </c>
      <c r="BI742" s="51" t="str">
        <f t="shared" si="169"/>
        <v/>
      </c>
      <c r="BJ742" s="55" t="str">
        <f t="shared" si="170"/>
        <v/>
      </c>
      <c r="BK742" s="51" t="str">
        <f t="shared" si="171"/>
        <v/>
      </c>
    </row>
    <row r="743" spans="1:63" s="72" customFormat="1" ht="37.5" customHeight="1" x14ac:dyDescent="0.25">
      <c r="A743" s="52" t="str">
        <f t="shared" si="158"/>
        <v>Not Started</v>
      </c>
      <c r="B743" s="63"/>
      <c r="C743" s="63"/>
      <c r="D743" s="52" t="str">
        <f t="shared" si="165"/>
        <v>-</v>
      </c>
      <c r="E743" s="52" t="str">
        <f t="shared" si="166"/>
        <v>-</v>
      </c>
      <c r="F743" s="52" t="str">
        <f t="shared" si="167"/>
        <v>-</v>
      </c>
      <c r="G743" s="64"/>
      <c r="H743" s="64"/>
      <c r="I743" s="64"/>
      <c r="J743" s="65"/>
      <c r="K743" s="66"/>
      <c r="L743" s="70"/>
      <c r="M743" s="70"/>
      <c r="N743" s="67"/>
      <c r="O743" s="70"/>
      <c r="P743" s="70"/>
      <c r="Q743" s="69"/>
      <c r="R743" s="66"/>
      <c r="S743" s="70"/>
      <c r="T743" s="70"/>
      <c r="U743" s="70"/>
      <c r="V743" s="70"/>
      <c r="W743" s="70"/>
      <c r="X743" s="70"/>
      <c r="Y743" s="70"/>
      <c r="Z743" s="70"/>
      <c r="AA743" s="70"/>
      <c r="AB743" s="70"/>
      <c r="AC743" s="70"/>
      <c r="AD743" s="70"/>
      <c r="AE743" s="66"/>
      <c r="AF743" s="70"/>
      <c r="AG743" s="70"/>
      <c r="AH743" s="68"/>
      <c r="AI743" s="68"/>
      <c r="AJ743" s="68"/>
      <c r="AK743" s="68"/>
      <c r="AL743" s="66"/>
      <c r="AM743" s="68"/>
      <c r="AN743" s="68"/>
      <c r="AO743" s="68"/>
      <c r="AP743" s="68"/>
      <c r="AQ743" s="71"/>
      <c r="AR743" s="66"/>
      <c r="AS743" s="68"/>
      <c r="AT743" s="68"/>
      <c r="AU743" s="68"/>
      <c r="AV743" s="68"/>
      <c r="AW743" s="68"/>
      <c r="AX743" s="141"/>
      <c r="AY743" s="66"/>
      <c r="AZ743" s="78"/>
      <c r="BA743" s="66"/>
      <c r="BB743" s="53" t="str">
        <f t="shared" si="159"/>
        <v/>
      </c>
      <c r="BC743" s="53" t="str">
        <f t="shared" si="160"/>
        <v/>
      </c>
      <c r="BD743" s="51" t="str">
        <f t="shared" si="161"/>
        <v/>
      </c>
      <c r="BE743" s="51" t="str">
        <f t="shared" si="162"/>
        <v/>
      </c>
      <c r="BF743" s="51" t="str">
        <f t="shared" si="163"/>
        <v/>
      </c>
      <c r="BG743" s="142" t="str">
        <f t="shared" si="164"/>
        <v/>
      </c>
      <c r="BH743" s="55" t="str">
        <f t="shared" si="168"/>
        <v/>
      </c>
      <c r="BI743" s="51" t="str">
        <f t="shared" si="169"/>
        <v/>
      </c>
      <c r="BJ743" s="55" t="str">
        <f t="shared" si="170"/>
        <v/>
      </c>
      <c r="BK743" s="51" t="str">
        <f t="shared" si="171"/>
        <v/>
      </c>
    </row>
    <row r="744" spans="1:63" s="72" customFormat="1" ht="37.5" customHeight="1" x14ac:dyDescent="0.25">
      <c r="A744" s="52" t="str">
        <f t="shared" si="158"/>
        <v>Not Started</v>
      </c>
      <c r="B744" s="63"/>
      <c r="C744" s="63"/>
      <c r="D744" s="52" t="str">
        <f t="shared" si="165"/>
        <v>-</v>
      </c>
      <c r="E744" s="52" t="str">
        <f t="shared" si="166"/>
        <v>-</v>
      </c>
      <c r="F744" s="52" t="str">
        <f t="shared" si="167"/>
        <v>-</v>
      </c>
      <c r="G744" s="64"/>
      <c r="H744" s="64"/>
      <c r="I744" s="64"/>
      <c r="J744" s="65"/>
      <c r="K744" s="66"/>
      <c r="L744" s="70"/>
      <c r="M744" s="70"/>
      <c r="N744" s="67"/>
      <c r="O744" s="70"/>
      <c r="P744" s="70"/>
      <c r="Q744" s="69"/>
      <c r="R744" s="66"/>
      <c r="S744" s="70"/>
      <c r="T744" s="70"/>
      <c r="U744" s="70"/>
      <c r="V744" s="70"/>
      <c r="W744" s="70"/>
      <c r="X744" s="70"/>
      <c r="Y744" s="70"/>
      <c r="Z744" s="70"/>
      <c r="AA744" s="70"/>
      <c r="AB744" s="70"/>
      <c r="AC744" s="70"/>
      <c r="AD744" s="70"/>
      <c r="AE744" s="66"/>
      <c r="AF744" s="70"/>
      <c r="AG744" s="70"/>
      <c r="AH744" s="68"/>
      <c r="AI744" s="68"/>
      <c r="AJ744" s="68"/>
      <c r="AK744" s="68"/>
      <c r="AL744" s="66"/>
      <c r="AM744" s="68"/>
      <c r="AN744" s="68"/>
      <c r="AO744" s="68"/>
      <c r="AP744" s="68"/>
      <c r="AQ744" s="71"/>
      <c r="AR744" s="66"/>
      <c r="AS744" s="68"/>
      <c r="AT744" s="68"/>
      <c r="AU744" s="68"/>
      <c r="AV744" s="68"/>
      <c r="AW744" s="68"/>
      <c r="AX744" s="141"/>
      <c r="AY744" s="66"/>
      <c r="AZ744" s="78"/>
      <c r="BA744" s="66"/>
      <c r="BB744" s="53" t="str">
        <f t="shared" si="159"/>
        <v/>
      </c>
      <c r="BC744" s="53" t="str">
        <f t="shared" si="160"/>
        <v/>
      </c>
      <c r="BD744" s="51" t="str">
        <f t="shared" si="161"/>
        <v/>
      </c>
      <c r="BE744" s="51" t="str">
        <f t="shared" si="162"/>
        <v/>
      </c>
      <c r="BF744" s="51" t="str">
        <f t="shared" si="163"/>
        <v/>
      </c>
      <c r="BG744" s="142" t="str">
        <f t="shared" si="164"/>
        <v/>
      </c>
      <c r="BH744" s="55" t="str">
        <f t="shared" si="168"/>
        <v/>
      </c>
      <c r="BI744" s="51" t="str">
        <f t="shared" si="169"/>
        <v/>
      </c>
      <c r="BJ744" s="55" t="str">
        <f t="shared" si="170"/>
        <v/>
      </c>
      <c r="BK744" s="51" t="str">
        <f t="shared" si="171"/>
        <v/>
      </c>
    </row>
    <row r="745" spans="1:63" s="72" customFormat="1" ht="37.5" customHeight="1" x14ac:dyDescent="0.25">
      <c r="A745" s="52" t="str">
        <f t="shared" si="158"/>
        <v>Not Started</v>
      </c>
      <c r="B745" s="63"/>
      <c r="C745" s="63"/>
      <c r="D745" s="52" t="str">
        <f t="shared" si="165"/>
        <v>-</v>
      </c>
      <c r="E745" s="52" t="str">
        <f t="shared" si="166"/>
        <v>-</v>
      </c>
      <c r="F745" s="52" t="str">
        <f t="shared" si="167"/>
        <v>-</v>
      </c>
      <c r="G745" s="64"/>
      <c r="H745" s="64"/>
      <c r="I745" s="64"/>
      <c r="J745" s="65"/>
      <c r="K745" s="66"/>
      <c r="L745" s="70"/>
      <c r="M745" s="70"/>
      <c r="N745" s="67"/>
      <c r="O745" s="70"/>
      <c r="P745" s="70"/>
      <c r="Q745" s="69"/>
      <c r="R745" s="66"/>
      <c r="S745" s="70"/>
      <c r="T745" s="70"/>
      <c r="U745" s="70"/>
      <c r="V745" s="70"/>
      <c r="W745" s="70"/>
      <c r="X745" s="70"/>
      <c r="Y745" s="70"/>
      <c r="Z745" s="70"/>
      <c r="AA745" s="70"/>
      <c r="AB745" s="70"/>
      <c r="AC745" s="70"/>
      <c r="AD745" s="70"/>
      <c r="AE745" s="66"/>
      <c r="AF745" s="70"/>
      <c r="AG745" s="70"/>
      <c r="AH745" s="68"/>
      <c r="AI745" s="68"/>
      <c r="AJ745" s="68"/>
      <c r="AK745" s="68"/>
      <c r="AL745" s="66"/>
      <c r="AM745" s="68"/>
      <c r="AN745" s="68"/>
      <c r="AO745" s="68"/>
      <c r="AP745" s="68"/>
      <c r="AQ745" s="71"/>
      <c r="AR745" s="66"/>
      <c r="AS745" s="68"/>
      <c r="AT745" s="68"/>
      <c r="AU745" s="68"/>
      <c r="AV745" s="68"/>
      <c r="AW745" s="68"/>
      <c r="AX745" s="141"/>
      <c r="AY745" s="66"/>
      <c r="AZ745" s="78"/>
      <c r="BA745" s="66"/>
      <c r="BB745" s="53" t="str">
        <f t="shared" si="159"/>
        <v/>
      </c>
      <c r="BC745" s="53" t="str">
        <f t="shared" si="160"/>
        <v/>
      </c>
      <c r="BD745" s="51" t="str">
        <f t="shared" si="161"/>
        <v/>
      </c>
      <c r="BE745" s="51" t="str">
        <f t="shared" si="162"/>
        <v/>
      </c>
      <c r="BF745" s="51" t="str">
        <f t="shared" si="163"/>
        <v/>
      </c>
      <c r="BG745" s="142" t="str">
        <f t="shared" si="164"/>
        <v/>
      </c>
      <c r="BH745" s="55" t="str">
        <f t="shared" si="168"/>
        <v/>
      </c>
      <c r="BI745" s="51" t="str">
        <f t="shared" si="169"/>
        <v/>
      </c>
      <c r="BJ745" s="55" t="str">
        <f t="shared" si="170"/>
        <v/>
      </c>
      <c r="BK745" s="51" t="str">
        <f t="shared" si="171"/>
        <v/>
      </c>
    </row>
    <row r="746" spans="1:63" s="72" customFormat="1" ht="37.5" customHeight="1" x14ac:dyDescent="0.25">
      <c r="A746" s="52" t="str">
        <f t="shared" si="158"/>
        <v>Not Started</v>
      </c>
      <c r="B746" s="63"/>
      <c r="C746" s="63"/>
      <c r="D746" s="52" t="str">
        <f t="shared" si="165"/>
        <v>-</v>
      </c>
      <c r="E746" s="52" t="str">
        <f t="shared" si="166"/>
        <v>-</v>
      </c>
      <c r="F746" s="52" t="str">
        <f t="shared" si="167"/>
        <v>-</v>
      </c>
      <c r="G746" s="64"/>
      <c r="H746" s="64"/>
      <c r="I746" s="64"/>
      <c r="J746" s="65"/>
      <c r="K746" s="66"/>
      <c r="L746" s="70"/>
      <c r="M746" s="70"/>
      <c r="N746" s="67"/>
      <c r="O746" s="70"/>
      <c r="P746" s="70"/>
      <c r="Q746" s="69"/>
      <c r="R746" s="66"/>
      <c r="S746" s="70"/>
      <c r="T746" s="70"/>
      <c r="U746" s="70"/>
      <c r="V746" s="70"/>
      <c r="W746" s="70"/>
      <c r="X746" s="70"/>
      <c r="Y746" s="70"/>
      <c r="Z746" s="70"/>
      <c r="AA746" s="70"/>
      <c r="AB746" s="70"/>
      <c r="AC746" s="70"/>
      <c r="AD746" s="70"/>
      <c r="AE746" s="66"/>
      <c r="AF746" s="70"/>
      <c r="AG746" s="70"/>
      <c r="AH746" s="68"/>
      <c r="AI746" s="68"/>
      <c r="AJ746" s="68"/>
      <c r="AK746" s="68"/>
      <c r="AL746" s="66"/>
      <c r="AM746" s="68"/>
      <c r="AN746" s="68"/>
      <c r="AO746" s="68"/>
      <c r="AP746" s="68"/>
      <c r="AQ746" s="71"/>
      <c r="AR746" s="66"/>
      <c r="AS746" s="68"/>
      <c r="AT746" s="68"/>
      <c r="AU746" s="68"/>
      <c r="AV746" s="68"/>
      <c r="AW746" s="68"/>
      <c r="AX746" s="141"/>
      <c r="AY746" s="66"/>
      <c r="AZ746" s="78"/>
      <c r="BA746" s="66"/>
      <c r="BB746" s="53" t="str">
        <f t="shared" si="159"/>
        <v/>
      </c>
      <c r="BC746" s="53" t="str">
        <f t="shared" si="160"/>
        <v/>
      </c>
      <c r="BD746" s="51" t="str">
        <f t="shared" si="161"/>
        <v/>
      </c>
      <c r="BE746" s="51" t="str">
        <f t="shared" si="162"/>
        <v/>
      </c>
      <c r="BF746" s="51" t="str">
        <f t="shared" si="163"/>
        <v/>
      </c>
      <c r="BG746" s="142" t="str">
        <f t="shared" si="164"/>
        <v/>
      </c>
      <c r="BH746" s="55" t="str">
        <f t="shared" si="168"/>
        <v/>
      </c>
      <c r="BI746" s="51" t="str">
        <f t="shared" si="169"/>
        <v/>
      </c>
      <c r="BJ746" s="55" t="str">
        <f t="shared" si="170"/>
        <v/>
      </c>
      <c r="BK746" s="51" t="str">
        <f t="shared" si="171"/>
        <v/>
      </c>
    </row>
    <row r="747" spans="1:63" s="72" customFormat="1" ht="37.5" customHeight="1" x14ac:dyDescent="0.25">
      <c r="A747" s="52" t="str">
        <f t="shared" si="158"/>
        <v>Not Started</v>
      </c>
      <c r="B747" s="63"/>
      <c r="C747" s="63"/>
      <c r="D747" s="52" t="str">
        <f t="shared" si="165"/>
        <v>-</v>
      </c>
      <c r="E747" s="52" t="str">
        <f t="shared" si="166"/>
        <v>-</v>
      </c>
      <c r="F747" s="52" t="str">
        <f t="shared" si="167"/>
        <v>-</v>
      </c>
      <c r="G747" s="64"/>
      <c r="H747" s="64"/>
      <c r="I747" s="64"/>
      <c r="J747" s="65"/>
      <c r="K747" s="66"/>
      <c r="L747" s="70"/>
      <c r="M747" s="70"/>
      <c r="N747" s="67"/>
      <c r="O747" s="70"/>
      <c r="P747" s="70"/>
      <c r="Q747" s="69"/>
      <c r="R747" s="66"/>
      <c r="S747" s="70"/>
      <c r="T747" s="70"/>
      <c r="U747" s="70"/>
      <c r="V747" s="70"/>
      <c r="W747" s="70"/>
      <c r="X747" s="70"/>
      <c r="Y747" s="70"/>
      <c r="Z747" s="70"/>
      <c r="AA747" s="70"/>
      <c r="AB747" s="70"/>
      <c r="AC747" s="70"/>
      <c r="AD747" s="70"/>
      <c r="AE747" s="66"/>
      <c r="AF747" s="70"/>
      <c r="AG747" s="70"/>
      <c r="AH747" s="68"/>
      <c r="AI747" s="68"/>
      <c r="AJ747" s="68"/>
      <c r="AK747" s="68"/>
      <c r="AL747" s="66"/>
      <c r="AM747" s="68"/>
      <c r="AN747" s="68"/>
      <c r="AO747" s="68"/>
      <c r="AP747" s="68"/>
      <c r="AQ747" s="71"/>
      <c r="AR747" s="66"/>
      <c r="AS747" s="68"/>
      <c r="AT747" s="68"/>
      <c r="AU747" s="68"/>
      <c r="AV747" s="68"/>
      <c r="AW747" s="68"/>
      <c r="AX747" s="141"/>
      <c r="AY747" s="66"/>
      <c r="AZ747" s="78"/>
      <c r="BA747" s="66"/>
      <c r="BB747" s="53" t="str">
        <f t="shared" si="159"/>
        <v/>
      </c>
      <c r="BC747" s="53" t="str">
        <f t="shared" si="160"/>
        <v/>
      </c>
      <c r="BD747" s="51" t="str">
        <f t="shared" si="161"/>
        <v/>
      </c>
      <c r="BE747" s="51" t="str">
        <f t="shared" si="162"/>
        <v/>
      </c>
      <c r="BF747" s="51" t="str">
        <f t="shared" si="163"/>
        <v/>
      </c>
      <c r="BG747" s="142" t="str">
        <f t="shared" si="164"/>
        <v/>
      </c>
      <c r="BH747" s="55" t="str">
        <f t="shared" si="168"/>
        <v/>
      </c>
      <c r="BI747" s="51" t="str">
        <f t="shared" si="169"/>
        <v/>
      </c>
      <c r="BJ747" s="55" t="str">
        <f t="shared" si="170"/>
        <v/>
      </c>
      <c r="BK747" s="51" t="str">
        <f t="shared" si="171"/>
        <v/>
      </c>
    </row>
    <row r="748" spans="1:63" s="72" customFormat="1" ht="37.5" customHeight="1" x14ac:dyDescent="0.25">
      <c r="A748" s="52" t="str">
        <f t="shared" si="158"/>
        <v>Not Started</v>
      </c>
      <c r="B748" s="63"/>
      <c r="C748" s="63"/>
      <c r="D748" s="52" t="str">
        <f t="shared" si="165"/>
        <v>-</v>
      </c>
      <c r="E748" s="52" t="str">
        <f t="shared" si="166"/>
        <v>-</v>
      </c>
      <c r="F748" s="52" t="str">
        <f t="shared" si="167"/>
        <v>-</v>
      </c>
      <c r="G748" s="64"/>
      <c r="H748" s="64"/>
      <c r="I748" s="64"/>
      <c r="J748" s="65"/>
      <c r="K748" s="66"/>
      <c r="L748" s="70"/>
      <c r="M748" s="70"/>
      <c r="N748" s="67"/>
      <c r="O748" s="70"/>
      <c r="P748" s="70"/>
      <c r="Q748" s="69"/>
      <c r="R748" s="66"/>
      <c r="S748" s="70"/>
      <c r="T748" s="70"/>
      <c r="U748" s="70"/>
      <c r="V748" s="70"/>
      <c r="W748" s="70"/>
      <c r="X748" s="70"/>
      <c r="Y748" s="70"/>
      <c r="Z748" s="70"/>
      <c r="AA748" s="70"/>
      <c r="AB748" s="70"/>
      <c r="AC748" s="70"/>
      <c r="AD748" s="70"/>
      <c r="AE748" s="66"/>
      <c r="AF748" s="70"/>
      <c r="AG748" s="70"/>
      <c r="AH748" s="68"/>
      <c r="AI748" s="68"/>
      <c r="AJ748" s="68"/>
      <c r="AK748" s="68"/>
      <c r="AL748" s="66"/>
      <c r="AM748" s="68"/>
      <c r="AN748" s="68"/>
      <c r="AO748" s="68"/>
      <c r="AP748" s="68"/>
      <c r="AQ748" s="71"/>
      <c r="AR748" s="66"/>
      <c r="AS748" s="68"/>
      <c r="AT748" s="68"/>
      <c r="AU748" s="68"/>
      <c r="AV748" s="68"/>
      <c r="AW748" s="68"/>
      <c r="AX748" s="141"/>
      <c r="AY748" s="66"/>
      <c r="AZ748" s="78"/>
      <c r="BA748" s="66"/>
      <c r="BB748" s="53" t="str">
        <f t="shared" si="159"/>
        <v/>
      </c>
      <c r="BC748" s="53" t="str">
        <f t="shared" si="160"/>
        <v/>
      </c>
      <c r="BD748" s="51" t="str">
        <f t="shared" si="161"/>
        <v/>
      </c>
      <c r="BE748" s="51" t="str">
        <f t="shared" si="162"/>
        <v/>
      </c>
      <c r="BF748" s="51" t="str">
        <f t="shared" si="163"/>
        <v/>
      </c>
      <c r="BG748" s="142" t="str">
        <f t="shared" si="164"/>
        <v/>
      </c>
      <c r="BH748" s="55" t="str">
        <f t="shared" si="168"/>
        <v/>
      </c>
      <c r="BI748" s="51" t="str">
        <f t="shared" si="169"/>
        <v/>
      </c>
      <c r="BJ748" s="55" t="str">
        <f t="shared" si="170"/>
        <v/>
      </c>
      <c r="BK748" s="51" t="str">
        <f t="shared" si="171"/>
        <v/>
      </c>
    </row>
    <row r="749" spans="1:63" s="72" customFormat="1" ht="37.5" customHeight="1" x14ac:dyDescent="0.25">
      <c r="A749" s="52" t="str">
        <f t="shared" si="158"/>
        <v>Not Started</v>
      </c>
      <c r="B749" s="63"/>
      <c r="C749" s="63"/>
      <c r="D749" s="52" t="str">
        <f t="shared" si="165"/>
        <v>-</v>
      </c>
      <c r="E749" s="52" t="str">
        <f t="shared" si="166"/>
        <v>-</v>
      </c>
      <c r="F749" s="52" t="str">
        <f t="shared" si="167"/>
        <v>-</v>
      </c>
      <c r="G749" s="64"/>
      <c r="H749" s="64"/>
      <c r="I749" s="64"/>
      <c r="J749" s="65"/>
      <c r="K749" s="66"/>
      <c r="L749" s="70"/>
      <c r="M749" s="70"/>
      <c r="N749" s="67"/>
      <c r="O749" s="70"/>
      <c r="P749" s="70"/>
      <c r="Q749" s="69"/>
      <c r="R749" s="66"/>
      <c r="S749" s="70"/>
      <c r="T749" s="70"/>
      <c r="U749" s="70"/>
      <c r="V749" s="70"/>
      <c r="W749" s="70"/>
      <c r="X749" s="70"/>
      <c r="Y749" s="70"/>
      <c r="Z749" s="70"/>
      <c r="AA749" s="70"/>
      <c r="AB749" s="70"/>
      <c r="AC749" s="70"/>
      <c r="AD749" s="70"/>
      <c r="AE749" s="66"/>
      <c r="AF749" s="70"/>
      <c r="AG749" s="70"/>
      <c r="AH749" s="68"/>
      <c r="AI749" s="68"/>
      <c r="AJ749" s="68"/>
      <c r="AK749" s="68"/>
      <c r="AL749" s="66"/>
      <c r="AM749" s="68"/>
      <c r="AN749" s="68"/>
      <c r="AO749" s="68"/>
      <c r="AP749" s="68"/>
      <c r="AQ749" s="71"/>
      <c r="AR749" s="66"/>
      <c r="AS749" s="68"/>
      <c r="AT749" s="68"/>
      <c r="AU749" s="68"/>
      <c r="AV749" s="68"/>
      <c r="AW749" s="68"/>
      <c r="AX749" s="141"/>
      <c r="AY749" s="66"/>
      <c r="AZ749" s="78"/>
      <c r="BA749" s="66"/>
      <c r="BB749" s="53" t="str">
        <f t="shared" si="159"/>
        <v/>
      </c>
      <c r="BC749" s="53" t="str">
        <f t="shared" si="160"/>
        <v/>
      </c>
      <c r="BD749" s="51" t="str">
        <f t="shared" si="161"/>
        <v/>
      </c>
      <c r="BE749" s="51" t="str">
        <f t="shared" si="162"/>
        <v/>
      </c>
      <c r="BF749" s="51" t="str">
        <f t="shared" si="163"/>
        <v/>
      </c>
      <c r="BG749" s="142" t="str">
        <f t="shared" si="164"/>
        <v/>
      </c>
      <c r="BH749" s="55" t="str">
        <f t="shared" si="168"/>
        <v/>
      </c>
      <c r="BI749" s="51" t="str">
        <f t="shared" si="169"/>
        <v/>
      </c>
      <c r="BJ749" s="55" t="str">
        <f t="shared" si="170"/>
        <v/>
      </c>
      <c r="BK749" s="51" t="str">
        <f t="shared" si="171"/>
        <v/>
      </c>
    </row>
    <row r="750" spans="1:63" s="72" customFormat="1" ht="37.5" customHeight="1" x14ac:dyDescent="0.25">
      <c r="A750" s="52" t="str">
        <f t="shared" si="158"/>
        <v>Not Started</v>
      </c>
      <c r="B750" s="63"/>
      <c r="C750" s="63"/>
      <c r="D750" s="52" t="str">
        <f t="shared" si="165"/>
        <v>-</v>
      </c>
      <c r="E750" s="52" t="str">
        <f t="shared" si="166"/>
        <v>-</v>
      </c>
      <c r="F750" s="52" t="str">
        <f t="shared" si="167"/>
        <v>-</v>
      </c>
      <c r="G750" s="64"/>
      <c r="H750" s="64"/>
      <c r="I750" s="64"/>
      <c r="J750" s="65"/>
      <c r="K750" s="66"/>
      <c r="L750" s="70"/>
      <c r="M750" s="70"/>
      <c r="N750" s="67"/>
      <c r="O750" s="70"/>
      <c r="P750" s="70"/>
      <c r="Q750" s="69"/>
      <c r="R750" s="66"/>
      <c r="S750" s="70"/>
      <c r="T750" s="70"/>
      <c r="U750" s="70"/>
      <c r="V750" s="70"/>
      <c r="W750" s="70"/>
      <c r="X750" s="70"/>
      <c r="Y750" s="70"/>
      <c r="Z750" s="70"/>
      <c r="AA750" s="70"/>
      <c r="AB750" s="70"/>
      <c r="AC750" s="70"/>
      <c r="AD750" s="70"/>
      <c r="AE750" s="66"/>
      <c r="AF750" s="70"/>
      <c r="AG750" s="70"/>
      <c r="AH750" s="68"/>
      <c r="AI750" s="68"/>
      <c r="AJ750" s="68"/>
      <c r="AK750" s="68"/>
      <c r="AL750" s="66"/>
      <c r="AM750" s="68"/>
      <c r="AN750" s="68"/>
      <c r="AO750" s="68"/>
      <c r="AP750" s="68"/>
      <c r="AQ750" s="71"/>
      <c r="AR750" s="66"/>
      <c r="AS750" s="68"/>
      <c r="AT750" s="68"/>
      <c r="AU750" s="68"/>
      <c r="AV750" s="68"/>
      <c r="AW750" s="68"/>
      <c r="AX750" s="141"/>
      <c r="AY750" s="66"/>
      <c r="AZ750" s="78"/>
      <c r="BA750" s="66"/>
      <c r="BB750" s="53" t="str">
        <f t="shared" si="159"/>
        <v/>
      </c>
      <c r="BC750" s="53" t="str">
        <f t="shared" si="160"/>
        <v/>
      </c>
      <c r="BD750" s="51" t="str">
        <f t="shared" si="161"/>
        <v/>
      </c>
      <c r="BE750" s="51" t="str">
        <f t="shared" si="162"/>
        <v/>
      </c>
      <c r="BF750" s="51" t="str">
        <f t="shared" si="163"/>
        <v/>
      </c>
      <c r="BG750" s="142" t="str">
        <f t="shared" si="164"/>
        <v/>
      </c>
      <c r="BH750" s="55" t="str">
        <f t="shared" si="168"/>
        <v/>
      </c>
      <c r="BI750" s="51" t="str">
        <f t="shared" si="169"/>
        <v/>
      </c>
      <c r="BJ750" s="55" t="str">
        <f t="shared" si="170"/>
        <v/>
      </c>
      <c r="BK750" s="51" t="str">
        <f t="shared" si="171"/>
        <v/>
      </c>
    </row>
    <row r="751" spans="1:63" s="72" customFormat="1" ht="37.5" customHeight="1" x14ac:dyDescent="0.25">
      <c r="A751" s="52" t="str">
        <f t="shared" si="158"/>
        <v>Not Started</v>
      </c>
      <c r="B751" s="63"/>
      <c r="C751" s="63"/>
      <c r="D751" s="52" t="str">
        <f t="shared" si="165"/>
        <v>-</v>
      </c>
      <c r="E751" s="52" t="str">
        <f t="shared" si="166"/>
        <v>-</v>
      </c>
      <c r="F751" s="52" t="str">
        <f t="shared" si="167"/>
        <v>-</v>
      </c>
      <c r="G751" s="64"/>
      <c r="H751" s="64"/>
      <c r="I751" s="64"/>
      <c r="J751" s="65"/>
      <c r="K751" s="66"/>
      <c r="L751" s="70"/>
      <c r="M751" s="70"/>
      <c r="N751" s="67"/>
      <c r="O751" s="70"/>
      <c r="P751" s="70"/>
      <c r="Q751" s="69"/>
      <c r="R751" s="66"/>
      <c r="S751" s="70"/>
      <c r="T751" s="70"/>
      <c r="U751" s="70"/>
      <c r="V751" s="70"/>
      <c r="W751" s="70"/>
      <c r="X751" s="70"/>
      <c r="Y751" s="70"/>
      <c r="Z751" s="70"/>
      <c r="AA751" s="70"/>
      <c r="AB751" s="70"/>
      <c r="AC751" s="70"/>
      <c r="AD751" s="70"/>
      <c r="AE751" s="66"/>
      <c r="AF751" s="70"/>
      <c r="AG751" s="70"/>
      <c r="AH751" s="68"/>
      <c r="AI751" s="68"/>
      <c r="AJ751" s="68"/>
      <c r="AK751" s="68"/>
      <c r="AL751" s="66"/>
      <c r="AM751" s="68"/>
      <c r="AN751" s="68"/>
      <c r="AO751" s="68"/>
      <c r="AP751" s="68"/>
      <c r="AQ751" s="71"/>
      <c r="AR751" s="66"/>
      <c r="AS751" s="68"/>
      <c r="AT751" s="68"/>
      <c r="AU751" s="68"/>
      <c r="AV751" s="68"/>
      <c r="AW751" s="68"/>
      <c r="AX751" s="141"/>
      <c r="AY751" s="66"/>
      <c r="AZ751" s="78"/>
      <c r="BA751" s="66"/>
      <c r="BB751" s="53" t="str">
        <f t="shared" si="159"/>
        <v/>
      </c>
      <c r="BC751" s="53" t="str">
        <f t="shared" si="160"/>
        <v/>
      </c>
      <c r="BD751" s="51" t="str">
        <f t="shared" si="161"/>
        <v/>
      </c>
      <c r="BE751" s="51" t="str">
        <f t="shared" si="162"/>
        <v/>
      </c>
      <c r="BF751" s="51" t="str">
        <f t="shared" si="163"/>
        <v/>
      </c>
      <c r="BG751" s="142" t="str">
        <f t="shared" si="164"/>
        <v/>
      </c>
      <c r="BH751" s="55" t="str">
        <f t="shared" si="168"/>
        <v/>
      </c>
      <c r="BI751" s="51" t="str">
        <f t="shared" si="169"/>
        <v/>
      </c>
      <c r="BJ751" s="55" t="str">
        <f t="shared" si="170"/>
        <v/>
      </c>
      <c r="BK751" s="51" t="str">
        <f t="shared" si="171"/>
        <v/>
      </c>
    </row>
    <row r="752" spans="1:63" s="72" customFormat="1" ht="37.5" customHeight="1" x14ac:dyDescent="0.25">
      <c r="A752" s="52" t="str">
        <f t="shared" si="158"/>
        <v>Not Started</v>
      </c>
      <c r="B752" s="63"/>
      <c r="C752" s="63"/>
      <c r="D752" s="52" t="str">
        <f t="shared" si="165"/>
        <v>-</v>
      </c>
      <c r="E752" s="52" t="str">
        <f t="shared" si="166"/>
        <v>-</v>
      </c>
      <c r="F752" s="52" t="str">
        <f t="shared" si="167"/>
        <v>-</v>
      </c>
      <c r="G752" s="64"/>
      <c r="H752" s="64"/>
      <c r="I752" s="64"/>
      <c r="J752" s="65"/>
      <c r="K752" s="66"/>
      <c r="L752" s="70"/>
      <c r="M752" s="70"/>
      <c r="N752" s="67"/>
      <c r="O752" s="70"/>
      <c r="P752" s="70"/>
      <c r="Q752" s="69"/>
      <c r="R752" s="66"/>
      <c r="S752" s="70"/>
      <c r="T752" s="70"/>
      <c r="U752" s="70"/>
      <c r="V752" s="70"/>
      <c r="W752" s="70"/>
      <c r="X752" s="70"/>
      <c r="Y752" s="70"/>
      <c r="Z752" s="70"/>
      <c r="AA752" s="70"/>
      <c r="AB752" s="70"/>
      <c r="AC752" s="70"/>
      <c r="AD752" s="70"/>
      <c r="AE752" s="66"/>
      <c r="AF752" s="70"/>
      <c r="AG752" s="70"/>
      <c r="AH752" s="68"/>
      <c r="AI752" s="68"/>
      <c r="AJ752" s="68"/>
      <c r="AK752" s="68"/>
      <c r="AL752" s="66"/>
      <c r="AM752" s="68"/>
      <c r="AN752" s="68"/>
      <c r="AO752" s="68"/>
      <c r="AP752" s="68"/>
      <c r="AQ752" s="71"/>
      <c r="AR752" s="66"/>
      <c r="AS752" s="68"/>
      <c r="AT752" s="68"/>
      <c r="AU752" s="68"/>
      <c r="AV752" s="68"/>
      <c r="AW752" s="68"/>
      <c r="AX752" s="141"/>
      <c r="AY752" s="66"/>
      <c r="AZ752" s="78"/>
      <c r="BA752" s="66"/>
      <c r="BB752" s="53" t="str">
        <f t="shared" si="159"/>
        <v/>
      </c>
      <c r="BC752" s="53" t="str">
        <f t="shared" si="160"/>
        <v/>
      </c>
      <c r="BD752" s="51" t="str">
        <f t="shared" si="161"/>
        <v/>
      </c>
      <c r="BE752" s="51" t="str">
        <f t="shared" si="162"/>
        <v/>
      </c>
      <c r="BF752" s="51" t="str">
        <f t="shared" si="163"/>
        <v/>
      </c>
      <c r="BG752" s="142" t="str">
        <f t="shared" si="164"/>
        <v/>
      </c>
      <c r="BH752" s="55" t="str">
        <f t="shared" si="168"/>
        <v/>
      </c>
      <c r="BI752" s="51" t="str">
        <f t="shared" si="169"/>
        <v/>
      </c>
      <c r="BJ752" s="55" t="str">
        <f t="shared" si="170"/>
        <v/>
      </c>
      <c r="BK752" s="51" t="str">
        <f t="shared" si="171"/>
        <v/>
      </c>
    </row>
    <row r="753" spans="1:63" s="72" customFormat="1" ht="37.5" customHeight="1" x14ac:dyDescent="0.25">
      <c r="A753" s="52" t="str">
        <f t="shared" si="158"/>
        <v>Not Started</v>
      </c>
      <c r="B753" s="63"/>
      <c r="C753" s="63"/>
      <c r="D753" s="52" t="str">
        <f t="shared" si="165"/>
        <v>-</v>
      </c>
      <c r="E753" s="52" t="str">
        <f t="shared" si="166"/>
        <v>-</v>
      </c>
      <c r="F753" s="52" t="str">
        <f t="shared" si="167"/>
        <v>-</v>
      </c>
      <c r="G753" s="64"/>
      <c r="H753" s="64"/>
      <c r="I753" s="64"/>
      <c r="J753" s="65"/>
      <c r="K753" s="66"/>
      <c r="L753" s="70"/>
      <c r="M753" s="70"/>
      <c r="N753" s="67"/>
      <c r="O753" s="70"/>
      <c r="P753" s="70"/>
      <c r="Q753" s="69"/>
      <c r="R753" s="66"/>
      <c r="S753" s="70"/>
      <c r="T753" s="70"/>
      <c r="U753" s="70"/>
      <c r="V753" s="70"/>
      <c r="W753" s="70"/>
      <c r="X753" s="70"/>
      <c r="Y753" s="70"/>
      <c r="Z753" s="70"/>
      <c r="AA753" s="70"/>
      <c r="AB753" s="70"/>
      <c r="AC753" s="70"/>
      <c r="AD753" s="70"/>
      <c r="AE753" s="66"/>
      <c r="AF753" s="70"/>
      <c r="AG753" s="70"/>
      <c r="AH753" s="68"/>
      <c r="AI753" s="68"/>
      <c r="AJ753" s="68"/>
      <c r="AK753" s="68"/>
      <c r="AL753" s="66"/>
      <c r="AM753" s="68"/>
      <c r="AN753" s="68"/>
      <c r="AO753" s="68"/>
      <c r="AP753" s="68"/>
      <c r="AQ753" s="71"/>
      <c r="AR753" s="66"/>
      <c r="AS753" s="68"/>
      <c r="AT753" s="68"/>
      <c r="AU753" s="68"/>
      <c r="AV753" s="68"/>
      <c r="AW753" s="68"/>
      <c r="AX753" s="141"/>
      <c r="AY753" s="66"/>
      <c r="AZ753" s="78"/>
      <c r="BA753" s="66"/>
      <c r="BB753" s="53" t="str">
        <f t="shared" si="159"/>
        <v/>
      </c>
      <c r="BC753" s="53" t="str">
        <f t="shared" si="160"/>
        <v/>
      </c>
      <c r="BD753" s="51" t="str">
        <f t="shared" si="161"/>
        <v/>
      </c>
      <c r="BE753" s="51" t="str">
        <f t="shared" si="162"/>
        <v/>
      </c>
      <c r="BF753" s="51" t="str">
        <f t="shared" si="163"/>
        <v/>
      </c>
      <c r="BG753" s="142" t="str">
        <f t="shared" si="164"/>
        <v/>
      </c>
      <c r="BH753" s="55" t="str">
        <f t="shared" si="168"/>
        <v/>
      </c>
      <c r="BI753" s="51" t="str">
        <f t="shared" si="169"/>
        <v/>
      </c>
      <c r="BJ753" s="55" t="str">
        <f t="shared" si="170"/>
        <v/>
      </c>
      <c r="BK753" s="51" t="str">
        <f t="shared" si="171"/>
        <v/>
      </c>
    </row>
    <row r="754" spans="1:63" s="72" customFormat="1" ht="37.5" customHeight="1" x14ac:dyDescent="0.25">
      <c r="A754" s="52" t="str">
        <f t="shared" si="158"/>
        <v>Not Started</v>
      </c>
      <c r="B754" s="63"/>
      <c r="C754" s="63"/>
      <c r="D754" s="52" t="str">
        <f t="shared" si="165"/>
        <v>-</v>
      </c>
      <c r="E754" s="52" t="str">
        <f t="shared" si="166"/>
        <v>-</v>
      </c>
      <c r="F754" s="52" t="str">
        <f t="shared" si="167"/>
        <v>-</v>
      </c>
      <c r="G754" s="64"/>
      <c r="H754" s="64"/>
      <c r="I754" s="64"/>
      <c r="J754" s="65"/>
      <c r="K754" s="66"/>
      <c r="L754" s="70"/>
      <c r="M754" s="70"/>
      <c r="N754" s="67"/>
      <c r="O754" s="70"/>
      <c r="P754" s="70"/>
      <c r="Q754" s="69"/>
      <c r="R754" s="66"/>
      <c r="S754" s="70"/>
      <c r="T754" s="70"/>
      <c r="U754" s="70"/>
      <c r="V754" s="70"/>
      <c r="W754" s="70"/>
      <c r="X754" s="70"/>
      <c r="Y754" s="70"/>
      <c r="Z754" s="70"/>
      <c r="AA754" s="70"/>
      <c r="AB754" s="70"/>
      <c r="AC754" s="70"/>
      <c r="AD754" s="70"/>
      <c r="AE754" s="66"/>
      <c r="AF754" s="70"/>
      <c r="AG754" s="70"/>
      <c r="AH754" s="68"/>
      <c r="AI754" s="68"/>
      <c r="AJ754" s="68"/>
      <c r="AK754" s="68"/>
      <c r="AL754" s="66"/>
      <c r="AM754" s="68"/>
      <c r="AN754" s="68"/>
      <c r="AO754" s="68"/>
      <c r="AP754" s="68"/>
      <c r="AQ754" s="71"/>
      <c r="AR754" s="66"/>
      <c r="AS754" s="68"/>
      <c r="AT754" s="68"/>
      <c r="AU754" s="68"/>
      <c r="AV754" s="68"/>
      <c r="AW754" s="68"/>
      <c r="AX754" s="141"/>
      <c r="AY754" s="66"/>
      <c r="AZ754" s="78"/>
      <c r="BA754" s="66"/>
      <c r="BB754" s="53" t="str">
        <f t="shared" si="159"/>
        <v/>
      </c>
      <c r="BC754" s="53" t="str">
        <f t="shared" si="160"/>
        <v/>
      </c>
      <c r="BD754" s="51" t="str">
        <f t="shared" si="161"/>
        <v/>
      </c>
      <c r="BE754" s="51" t="str">
        <f t="shared" si="162"/>
        <v/>
      </c>
      <c r="BF754" s="51" t="str">
        <f t="shared" si="163"/>
        <v/>
      </c>
      <c r="BG754" s="142" t="str">
        <f t="shared" si="164"/>
        <v/>
      </c>
      <c r="BH754" s="55" t="str">
        <f t="shared" si="168"/>
        <v/>
      </c>
      <c r="BI754" s="51" t="str">
        <f t="shared" si="169"/>
        <v/>
      </c>
      <c r="BJ754" s="55" t="str">
        <f t="shared" si="170"/>
        <v/>
      </c>
      <c r="BK754" s="51" t="str">
        <f t="shared" si="171"/>
        <v/>
      </c>
    </row>
    <row r="755" spans="1:63" s="72" customFormat="1" ht="37.5" customHeight="1" x14ac:dyDescent="0.25">
      <c r="A755" s="52" t="str">
        <f t="shared" si="158"/>
        <v>Not Started</v>
      </c>
      <c r="B755" s="63"/>
      <c r="C755" s="63"/>
      <c r="D755" s="52" t="str">
        <f t="shared" si="165"/>
        <v>-</v>
      </c>
      <c r="E755" s="52" t="str">
        <f t="shared" si="166"/>
        <v>-</v>
      </c>
      <c r="F755" s="52" t="str">
        <f t="shared" si="167"/>
        <v>-</v>
      </c>
      <c r="G755" s="64"/>
      <c r="H755" s="64"/>
      <c r="I755" s="64"/>
      <c r="J755" s="65"/>
      <c r="K755" s="66"/>
      <c r="L755" s="70"/>
      <c r="M755" s="70"/>
      <c r="N755" s="67"/>
      <c r="O755" s="70"/>
      <c r="P755" s="70"/>
      <c r="Q755" s="69"/>
      <c r="R755" s="66"/>
      <c r="S755" s="70"/>
      <c r="T755" s="70"/>
      <c r="U755" s="70"/>
      <c r="V755" s="70"/>
      <c r="W755" s="70"/>
      <c r="X755" s="70"/>
      <c r="Y755" s="70"/>
      <c r="Z755" s="70"/>
      <c r="AA755" s="70"/>
      <c r="AB755" s="70"/>
      <c r="AC755" s="70"/>
      <c r="AD755" s="70"/>
      <c r="AE755" s="66"/>
      <c r="AF755" s="70"/>
      <c r="AG755" s="70"/>
      <c r="AH755" s="68"/>
      <c r="AI755" s="68"/>
      <c r="AJ755" s="68"/>
      <c r="AK755" s="68"/>
      <c r="AL755" s="66"/>
      <c r="AM755" s="68"/>
      <c r="AN755" s="68"/>
      <c r="AO755" s="68"/>
      <c r="AP755" s="68"/>
      <c r="AQ755" s="71"/>
      <c r="AR755" s="66"/>
      <c r="AS755" s="68"/>
      <c r="AT755" s="68"/>
      <c r="AU755" s="68"/>
      <c r="AV755" s="68"/>
      <c r="AW755" s="68"/>
      <c r="AX755" s="141"/>
      <c r="AY755" s="66"/>
      <c r="AZ755" s="78"/>
      <c r="BA755" s="66"/>
      <c r="BB755" s="53" t="str">
        <f t="shared" si="159"/>
        <v/>
      </c>
      <c r="BC755" s="53" t="str">
        <f t="shared" si="160"/>
        <v/>
      </c>
      <c r="BD755" s="51" t="str">
        <f t="shared" si="161"/>
        <v/>
      </c>
      <c r="BE755" s="51" t="str">
        <f t="shared" si="162"/>
        <v/>
      </c>
      <c r="BF755" s="51" t="str">
        <f t="shared" si="163"/>
        <v/>
      </c>
      <c r="BG755" s="142" t="str">
        <f t="shared" si="164"/>
        <v/>
      </c>
      <c r="BH755" s="55" t="str">
        <f t="shared" si="168"/>
        <v/>
      </c>
      <c r="BI755" s="51" t="str">
        <f t="shared" si="169"/>
        <v/>
      </c>
      <c r="BJ755" s="55" t="str">
        <f t="shared" si="170"/>
        <v/>
      </c>
      <c r="BK755" s="51" t="str">
        <f t="shared" si="171"/>
        <v/>
      </c>
    </row>
    <row r="756" spans="1:63" s="72" customFormat="1" ht="37.5" customHeight="1" x14ac:dyDescent="0.25">
      <c r="A756" s="52" t="str">
        <f t="shared" si="158"/>
        <v>Not Started</v>
      </c>
      <c r="B756" s="63"/>
      <c r="C756" s="63"/>
      <c r="D756" s="52" t="str">
        <f t="shared" si="165"/>
        <v>-</v>
      </c>
      <c r="E756" s="52" t="str">
        <f t="shared" si="166"/>
        <v>-</v>
      </c>
      <c r="F756" s="52" t="str">
        <f t="shared" si="167"/>
        <v>-</v>
      </c>
      <c r="G756" s="64"/>
      <c r="H756" s="64"/>
      <c r="I756" s="64"/>
      <c r="J756" s="65"/>
      <c r="K756" s="66"/>
      <c r="L756" s="70"/>
      <c r="M756" s="70"/>
      <c r="N756" s="67"/>
      <c r="O756" s="70"/>
      <c r="P756" s="70"/>
      <c r="Q756" s="69"/>
      <c r="R756" s="66"/>
      <c r="S756" s="70"/>
      <c r="T756" s="70"/>
      <c r="U756" s="70"/>
      <c r="V756" s="70"/>
      <c r="W756" s="70"/>
      <c r="X756" s="70"/>
      <c r="Y756" s="70"/>
      <c r="Z756" s="70"/>
      <c r="AA756" s="70"/>
      <c r="AB756" s="70"/>
      <c r="AC756" s="70"/>
      <c r="AD756" s="70"/>
      <c r="AE756" s="66"/>
      <c r="AF756" s="70"/>
      <c r="AG756" s="70"/>
      <c r="AH756" s="68"/>
      <c r="AI756" s="68"/>
      <c r="AJ756" s="68"/>
      <c r="AK756" s="68"/>
      <c r="AL756" s="66"/>
      <c r="AM756" s="68"/>
      <c r="AN756" s="68"/>
      <c r="AO756" s="68"/>
      <c r="AP756" s="68"/>
      <c r="AQ756" s="71"/>
      <c r="AR756" s="66"/>
      <c r="AS756" s="68"/>
      <c r="AT756" s="68"/>
      <c r="AU756" s="68"/>
      <c r="AV756" s="68"/>
      <c r="AW756" s="68"/>
      <c r="AX756" s="141"/>
      <c r="AY756" s="66"/>
      <c r="AZ756" s="78"/>
      <c r="BA756" s="66"/>
      <c r="BB756" s="53" t="str">
        <f t="shared" si="159"/>
        <v/>
      </c>
      <c r="BC756" s="53" t="str">
        <f t="shared" si="160"/>
        <v/>
      </c>
      <c r="BD756" s="51" t="str">
        <f t="shared" si="161"/>
        <v/>
      </c>
      <c r="BE756" s="51" t="str">
        <f t="shared" si="162"/>
        <v/>
      </c>
      <c r="BF756" s="51" t="str">
        <f t="shared" si="163"/>
        <v/>
      </c>
      <c r="BG756" s="142" t="str">
        <f t="shared" si="164"/>
        <v/>
      </c>
      <c r="BH756" s="55" t="str">
        <f t="shared" si="168"/>
        <v/>
      </c>
      <c r="BI756" s="51" t="str">
        <f t="shared" si="169"/>
        <v/>
      </c>
      <c r="BJ756" s="55" t="str">
        <f t="shared" si="170"/>
        <v/>
      </c>
      <c r="BK756" s="51" t="str">
        <f t="shared" si="171"/>
        <v/>
      </c>
    </row>
    <row r="757" spans="1:63" s="72" customFormat="1" ht="37.5" customHeight="1" x14ac:dyDescent="0.25">
      <c r="A757" s="52" t="str">
        <f t="shared" si="158"/>
        <v>Not Started</v>
      </c>
      <c r="B757" s="63"/>
      <c r="C757" s="63"/>
      <c r="D757" s="52" t="str">
        <f t="shared" si="165"/>
        <v>-</v>
      </c>
      <c r="E757" s="52" t="str">
        <f t="shared" si="166"/>
        <v>-</v>
      </c>
      <c r="F757" s="52" t="str">
        <f t="shared" si="167"/>
        <v>-</v>
      </c>
      <c r="G757" s="64"/>
      <c r="H757" s="64"/>
      <c r="I757" s="64"/>
      <c r="J757" s="65"/>
      <c r="K757" s="66"/>
      <c r="L757" s="70"/>
      <c r="M757" s="70"/>
      <c r="N757" s="67"/>
      <c r="O757" s="70"/>
      <c r="P757" s="70"/>
      <c r="Q757" s="69"/>
      <c r="R757" s="66"/>
      <c r="S757" s="70"/>
      <c r="T757" s="70"/>
      <c r="U757" s="70"/>
      <c r="V757" s="70"/>
      <c r="W757" s="70"/>
      <c r="X757" s="70"/>
      <c r="Y757" s="70"/>
      <c r="Z757" s="70"/>
      <c r="AA757" s="70"/>
      <c r="AB757" s="70"/>
      <c r="AC757" s="70"/>
      <c r="AD757" s="70"/>
      <c r="AE757" s="66"/>
      <c r="AF757" s="70"/>
      <c r="AG757" s="70"/>
      <c r="AH757" s="68"/>
      <c r="AI757" s="68"/>
      <c r="AJ757" s="68"/>
      <c r="AK757" s="68"/>
      <c r="AL757" s="66"/>
      <c r="AM757" s="68"/>
      <c r="AN757" s="68"/>
      <c r="AO757" s="68"/>
      <c r="AP757" s="68"/>
      <c r="AQ757" s="71"/>
      <c r="AR757" s="66"/>
      <c r="AS757" s="68"/>
      <c r="AT757" s="68"/>
      <c r="AU757" s="68"/>
      <c r="AV757" s="68"/>
      <c r="AW757" s="68"/>
      <c r="AX757" s="141"/>
      <c r="AY757" s="66"/>
      <c r="AZ757" s="78"/>
      <c r="BA757" s="66"/>
      <c r="BB757" s="53" t="str">
        <f t="shared" si="159"/>
        <v/>
      </c>
      <c r="BC757" s="53" t="str">
        <f t="shared" si="160"/>
        <v/>
      </c>
      <c r="BD757" s="51" t="str">
        <f t="shared" si="161"/>
        <v/>
      </c>
      <c r="BE757" s="51" t="str">
        <f t="shared" si="162"/>
        <v/>
      </c>
      <c r="BF757" s="51" t="str">
        <f t="shared" si="163"/>
        <v/>
      </c>
      <c r="BG757" s="142" t="str">
        <f t="shared" si="164"/>
        <v/>
      </c>
      <c r="BH757" s="55" t="str">
        <f t="shared" si="168"/>
        <v/>
      </c>
      <c r="BI757" s="51" t="str">
        <f t="shared" si="169"/>
        <v/>
      </c>
      <c r="BJ757" s="55" t="str">
        <f t="shared" si="170"/>
        <v/>
      </c>
      <c r="BK757" s="51" t="str">
        <f t="shared" si="171"/>
        <v/>
      </c>
    </row>
    <row r="758" spans="1:63" s="72" customFormat="1" ht="37.5" customHeight="1" x14ac:dyDescent="0.25">
      <c r="A758" s="52" t="str">
        <f t="shared" si="158"/>
        <v>Not Started</v>
      </c>
      <c r="B758" s="63"/>
      <c r="C758" s="63"/>
      <c r="D758" s="52" t="str">
        <f t="shared" si="165"/>
        <v>-</v>
      </c>
      <c r="E758" s="52" t="str">
        <f t="shared" si="166"/>
        <v>-</v>
      </c>
      <c r="F758" s="52" t="str">
        <f t="shared" si="167"/>
        <v>-</v>
      </c>
      <c r="G758" s="64"/>
      <c r="H758" s="64"/>
      <c r="I758" s="64"/>
      <c r="J758" s="65"/>
      <c r="K758" s="66"/>
      <c r="L758" s="70"/>
      <c r="M758" s="70"/>
      <c r="N758" s="67"/>
      <c r="O758" s="70"/>
      <c r="P758" s="70"/>
      <c r="Q758" s="69"/>
      <c r="R758" s="66"/>
      <c r="S758" s="70"/>
      <c r="T758" s="70"/>
      <c r="U758" s="70"/>
      <c r="V758" s="70"/>
      <c r="W758" s="70"/>
      <c r="X758" s="70"/>
      <c r="Y758" s="70"/>
      <c r="Z758" s="70"/>
      <c r="AA758" s="70"/>
      <c r="AB758" s="70"/>
      <c r="AC758" s="70"/>
      <c r="AD758" s="70"/>
      <c r="AE758" s="66"/>
      <c r="AF758" s="70"/>
      <c r="AG758" s="70"/>
      <c r="AH758" s="68"/>
      <c r="AI758" s="68"/>
      <c r="AJ758" s="68"/>
      <c r="AK758" s="68"/>
      <c r="AL758" s="66"/>
      <c r="AM758" s="68"/>
      <c r="AN758" s="68"/>
      <c r="AO758" s="68"/>
      <c r="AP758" s="68"/>
      <c r="AQ758" s="71"/>
      <c r="AR758" s="66"/>
      <c r="AS758" s="68"/>
      <c r="AT758" s="68"/>
      <c r="AU758" s="68"/>
      <c r="AV758" s="68"/>
      <c r="AW758" s="68"/>
      <c r="AX758" s="141"/>
      <c r="AY758" s="66"/>
      <c r="AZ758" s="78"/>
      <c r="BA758" s="66"/>
      <c r="BB758" s="53" t="str">
        <f t="shared" si="159"/>
        <v/>
      </c>
      <c r="BC758" s="53" t="str">
        <f t="shared" si="160"/>
        <v/>
      </c>
      <c r="BD758" s="51" t="str">
        <f t="shared" si="161"/>
        <v/>
      </c>
      <c r="BE758" s="51" t="str">
        <f t="shared" si="162"/>
        <v/>
      </c>
      <c r="BF758" s="51" t="str">
        <f t="shared" si="163"/>
        <v/>
      </c>
      <c r="BG758" s="142" t="str">
        <f t="shared" si="164"/>
        <v/>
      </c>
      <c r="BH758" s="55" t="str">
        <f t="shared" si="168"/>
        <v/>
      </c>
      <c r="BI758" s="51" t="str">
        <f t="shared" si="169"/>
        <v/>
      </c>
      <c r="BJ758" s="55" t="str">
        <f t="shared" si="170"/>
        <v/>
      </c>
      <c r="BK758" s="51" t="str">
        <f t="shared" si="171"/>
        <v/>
      </c>
    </row>
    <row r="759" spans="1:63" s="72" customFormat="1" ht="37.5" customHeight="1" x14ac:dyDescent="0.25">
      <c r="A759" s="52" t="str">
        <f t="shared" si="158"/>
        <v>Not Started</v>
      </c>
      <c r="B759" s="63"/>
      <c r="C759" s="63"/>
      <c r="D759" s="52" t="str">
        <f t="shared" si="165"/>
        <v>-</v>
      </c>
      <c r="E759" s="52" t="str">
        <f t="shared" si="166"/>
        <v>-</v>
      </c>
      <c r="F759" s="52" t="str">
        <f t="shared" si="167"/>
        <v>-</v>
      </c>
      <c r="G759" s="64"/>
      <c r="H759" s="64"/>
      <c r="I759" s="64"/>
      <c r="J759" s="65"/>
      <c r="K759" s="66"/>
      <c r="L759" s="70"/>
      <c r="M759" s="70"/>
      <c r="N759" s="67"/>
      <c r="O759" s="70"/>
      <c r="P759" s="70"/>
      <c r="Q759" s="69"/>
      <c r="R759" s="66"/>
      <c r="S759" s="70"/>
      <c r="T759" s="70"/>
      <c r="U759" s="70"/>
      <c r="V759" s="70"/>
      <c r="W759" s="70"/>
      <c r="X759" s="70"/>
      <c r="Y759" s="70"/>
      <c r="Z759" s="70"/>
      <c r="AA759" s="70"/>
      <c r="AB759" s="70"/>
      <c r="AC759" s="70"/>
      <c r="AD759" s="70"/>
      <c r="AE759" s="66"/>
      <c r="AF759" s="70"/>
      <c r="AG759" s="70"/>
      <c r="AH759" s="68"/>
      <c r="AI759" s="68"/>
      <c r="AJ759" s="68"/>
      <c r="AK759" s="68"/>
      <c r="AL759" s="66"/>
      <c r="AM759" s="68"/>
      <c r="AN759" s="68"/>
      <c r="AO759" s="68"/>
      <c r="AP759" s="68"/>
      <c r="AQ759" s="71"/>
      <c r="AR759" s="66"/>
      <c r="AS759" s="68"/>
      <c r="AT759" s="68"/>
      <c r="AU759" s="68"/>
      <c r="AV759" s="68"/>
      <c r="AW759" s="68"/>
      <c r="AX759" s="141"/>
      <c r="AY759" s="66"/>
      <c r="AZ759" s="78"/>
      <c r="BA759" s="66"/>
      <c r="BB759" s="53" t="str">
        <f t="shared" si="159"/>
        <v/>
      </c>
      <c r="BC759" s="53" t="str">
        <f t="shared" si="160"/>
        <v/>
      </c>
      <c r="BD759" s="51" t="str">
        <f t="shared" si="161"/>
        <v/>
      </c>
      <c r="BE759" s="51" t="str">
        <f t="shared" si="162"/>
        <v/>
      </c>
      <c r="BF759" s="51" t="str">
        <f t="shared" si="163"/>
        <v/>
      </c>
      <c r="BG759" s="142" t="str">
        <f t="shared" si="164"/>
        <v/>
      </c>
      <c r="BH759" s="55" t="str">
        <f t="shared" si="168"/>
        <v/>
      </c>
      <c r="BI759" s="51" t="str">
        <f t="shared" si="169"/>
        <v/>
      </c>
      <c r="BJ759" s="55" t="str">
        <f t="shared" si="170"/>
        <v/>
      </c>
      <c r="BK759" s="51" t="str">
        <f t="shared" si="171"/>
        <v/>
      </c>
    </row>
    <row r="760" spans="1:63" s="72" customFormat="1" ht="37.5" customHeight="1" x14ac:dyDescent="0.25">
      <c r="A760" s="52" t="str">
        <f t="shared" si="158"/>
        <v>Not Started</v>
      </c>
      <c r="B760" s="63"/>
      <c r="C760" s="63"/>
      <c r="D760" s="52" t="str">
        <f t="shared" si="165"/>
        <v>-</v>
      </c>
      <c r="E760" s="52" t="str">
        <f t="shared" si="166"/>
        <v>-</v>
      </c>
      <c r="F760" s="52" t="str">
        <f t="shared" si="167"/>
        <v>-</v>
      </c>
      <c r="G760" s="64"/>
      <c r="H760" s="64"/>
      <c r="I760" s="64"/>
      <c r="J760" s="65"/>
      <c r="K760" s="66"/>
      <c r="L760" s="70"/>
      <c r="M760" s="70"/>
      <c r="N760" s="67"/>
      <c r="O760" s="70"/>
      <c r="P760" s="70"/>
      <c r="Q760" s="69"/>
      <c r="R760" s="66"/>
      <c r="S760" s="70"/>
      <c r="T760" s="70"/>
      <c r="U760" s="70"/>
      <c r="V760" s="70"/>
      <c r="W760" s="70"/>
      <c r="X760" s="70"/>
      <c r="Y760" s="70"/>
      <c r="Z760" s="70"/>
      <c r="AA760" s="70"/>
      <c r="AB760" s="70"/>
      <c r="AC760" s="70"/>
      <c r="AD760" s="70"/>
      <c r="AE760" s="66"/>
      <c r="AF760" s="70"/>
      <c r="AG760" s="70"/>
      <c r="AH760" s="68"/>
      <c r="AI760" s="68"/>
      <c r="AJ760" s="68"/>
      <c r="AK760" s="68"/>
      <c r="AL760" s="66"/>
      <c r="AM760" s="68"/>
      <c r="AN760" s="68"/>
      <c r="AO760" s="68"/>
      <c r="AP760" s="68"/>
      <c r="AQ760" s="71"/>
      <c r="AR760" s="66"/>
      <c r="AS760" s="68"/>
      <c r="AT760" s="68"/>
      <c r="AU760" s="68"/>
      <c r="AV760" s="68"/>
      <c r="AW760" s="68"/>
      <c r="AX760" s="141"/>
      <c r="AY760" s="66"/>
      <c r="AZ760" s="78"/>
      <c r="BA760" s="66"/>
      <c r="BB760" s="53" t="str">
        <f t="shared" si="159"/>
        <v/>
      </c>
      <c r="BC760" s="53" t="str">
        <f t="shared" si="160"/>
        <v/>
      </c>
      <c r="BD760" s="51" t="str">
        <f t="shared" si="161"/>
        <v/>
      </c>
      <c r="BE760" s="51" t="str">
        <f t="shared" si="162"/>
        <v/>
      </c>
      <c r="BF760" s="51" t="str">
        <f t="shared" si="163"/>
        <v/>
      </c>
      <c r="BG760" s="142" t="str">
        <f t="shared" si="164"/>
        <v/>
      </c>
      <c r="BH760" s="55" t="str">
        <f t="shared" si="168"/>
        <v/>
      </c>
      <c r="BI760" s="51" t="str">
        <f t="shared" si="169"/>
        <v/>
      </c>
      <c r="BJ760" s="55" t="str">
        <f t="shared" si="170"/>
        <v/>
      </c>
      <c r="BK760" s="51" t="str">
        <f t="shared" si="171"/>
        <v/>
      </c>
    </row>
    <row r="761" spans="1:63" s="72" customFormat="1" ht="37.5" customHeight="1" x14ac:dyDescent="0.25">
      <c r="A761" s="52" t="str">
        <f t="shared" si="158"/>
        <v>Not Started</v>
      </c>
      <c r="B761" s="63"/>
      <c r="C761" s="63"/>
      <c r="D761" s="52" t="str">
        <f t="shared" si="165"/>
        <v>-</v>
      </c>
      <c r="E761" s="52" t="str">
        <f t="shared" si="166"/>
        <v>-</v>
      </c>
      <c r="F761" s="52" t="str">
        <f t="shared" si="167"/>
        <v>-</v>
      </c>
      <c r="G761" s="64"/>
      <c r="H761" s="64"/>
      <c r="I761" s="64"/>
      <c r="J761" s="65"/>
      <c r="K761" s="66"/>
      <c r="L761" s="70"/>
      <c r="M761" s="70"/>
      <c r="N761" s="67"/>
      <c r="O761" s="70"/>
      <c r="P761" s="70"/>
      <c r="Q761" s="69"/>
      <c r="R761" s="66"/>
      <c r="S761" s="70"/>
      <c r="T761" s="70"/>
      <c r="U761" s="70"/>
      <c r="V761" s="70"/>
      <c r="W761" s="70"/>
      <c r="X761" s="70"/>
      <c r="Y761" s="70"/>
      <c r="Z761" s="70"/>
      <c r="AA761" s="70"/>
      <c r="AB761" s="70"/>
      <c r="AC761" s="70"/>
      <c r="AD761" s="70"/>
      <c r="AE761" s="66"/>
      <c r="AF761" s="70"/>
      <c r="AG761" s="70"/>
      <c r="AH761" s="68"/>
      <c r="AI761" s="68"/>
      <c r="AJ761" s="68"/>
      <c r="AK761" s="68"/>
      <c r="AL761" s="66"/>
      <c r="AM761" s="68"/>
      <c r="AN761" s="68"/>
      <c r="AO761" s="68"/>
      <c r="AP761" s="68"/>
      <c r="AQ761" s="71"/>
      <c r="AR761" s="66"/>
      <c r="AS761" s="68"/>
      <c r="AT761" s="68"/>
      <c r="AU761" s="68"/>
      <c r="AV761" s="68"/>
      <c r="AW761" s="68"/>
      <c r="AX761" s="141"/>
      <c r="AY761" s="66"/>
      <c r="AZ761" s="78"/>
      <c r="BA761" s="66"/>
      <c r="BB761" s="53" t="str">
        <f t="shared" si="159"/>
        <v/>
      </c>
      <c r="BC761" s="53" t="str">
        <f t="shared" si="160"/>
        <v/>
      </c>
      <c r="BD761" s="51" t="str">
        <f t="shared" si="161"/>
        <v/>
      </c>
      <c r="BE761" s="51" t="str">
        <f t="shared" si="162"/>
        <v/>
      </c>
      <c r="BF761" s="51" t="str">
        <f t="shared" si="163"/>
        <v/>
      </c>
      <c r="BG761" s="142" t="str">
        <f t="shared" si="164"/>
        <v/>
      </c>
      <c r="BH761" s="55" t="str">
        <f t="shared" si="168"/>
        <v/>
      </c>
      <c r="BI761" s="51" t="str">
        <f t="shared" si="169"/>
        <v/>
      </c>
      <c r="BJ761" s="55" t="str">
        <f t="shared" si="170"/>
        <v/>
      </c>
      <c r="BK761" s="51" t="str">
        <f t="shared" si="171"/>
        <v/>
      </c>
    </row>
    <row r="762" spans="1:63" s="72" customFormat="1" ht="37.5" customHeight="1" x14ac:dyDescent="0.25">
      <c r="A762" s="52" t="str">
        <f t="shared" si="158"/>
        <v>Not Started</v>
      </c>
      <c r="B762" s="63"/>
      <c r="C762" s="63"/>
      <c r="D762" s="52" t="str">
        <f t="shared" si="165"/>
        <v>-</v>
      </c>
      <c r="E762" s="52" t="str">
        <f t="shared" si="166"/>
        <v>-</v>
      </c>
      <c r="F762" s="52" t="str">
        <f t="shared" si="167"/>
        <v>-</v>
      </c>
      <c r="G762" s="64"/>
      <c r="H762" s="64"/>
      <c r="I762" s="64"/>
      <c r="J762" s="65"/>
      <c r="K762" s="66"/>
      <c r="L762" s="70"/>
      <c r="M762" s="70"/>
      <c r="N762" s="67"/>
      <c r="O762" s="70"/>
      <c r="P762" s="70"/>
      <c r="Q762" s="69"/>
      <c r="R762" s="66"/>
      <c r="S762" s="70"/>
      <c r="T762" s="70"/>
      <c r="U762" s="70"/>
      <c r="V762" s="70"/>
      <c r="W762" s="70"/>
      <c r="X762" s="70"/>
      <c r="Y762" s="70"/>
      <c r="Z762" s="70"/>
      <c r="AA762" s="70"/>
      <c r="AB762" s="70"/>
      <c r="AC762" s="70"/>
      <c r="AD762" s="70"/>
      <c r="AE762" s="66"/>
      <c r="AF762" s="70"/>
      <c r="AG762" s="70"/>
      <c r="AH762" s="68"/>
      <c r="AI762" s="68"/>
      <c r="AJ762" s="68"/>
      <c r="AK762" s="68"/>
      <c r="AL762" s="66"/>
      <c r="AM762" s="68"/>
      <c r="AN762" s="68"/>
      <c r="AO762" s="68"/>
      <c r="AP762" s="68"/>
      <c r="AQ762" s="71"/>
      <c r="AR762" s="66"/>
      <c r="AS762" s="68"/>
      <c r="AT762" s="68"/>
      <c r="AU762" s="68"/>
      <c r="AV762" s="68"/>
      <c r="AW762" s="68"/>
      <c r="AX762" s="141"/>
      <c r="AY762" s="66"/>
      <c r="AZ762" s="78"/>
      <c r="BA762" s="66"/>
      <c r="BB762" s="53" t="str">
        <f t="shared" si="159"/>
        <v/>
      </c>
      <c r="BC762" s="53" t="str">
        <f t="shared" si="160"/>
        <v/>
      </c>
      <c r="BD762" s="51" t="str">
        <f t="shared" si="161"/>
        <v/>
      </c>
      <c r="BE762" s="51" t="str">
        <f t="shared" si="162"/>
        <v/>
      </c>
      <c r="BF762" s="51" t="str">
        <f t="shared" si="163"/>
        <v/>
      </c>
      <c r="BG762" s="142" t="str">
        <f t="shared" si="164"/>
        <v/>
      </c>
      <c r="BH762" s="55" t="str">
        <f t="shared" si="168"/>
        <v/>
      </c>
      <c r="BI762" s="51" t="str">
        <f t="shared" si="169"/>
        <v/>
      </c>
      <c r="BJ762" s="55" t="str">
        <f t="shared" si="170"/>
        <v/>
      </c>
      <c r="BK762" s="51" t="str">
        <f t="shared" si="171"/>
        <v/>
      </c>
    </row>
    <row r="763" spans="1:63" s="72" customFormat="1" ht="37.5" customHeight="1" x14ac:dyDescent="0.25">
      <c r="A763" s="52" t="str">
        <f t="shared" si="158"/>
        <v>Not Started</v>
      </c>
      <c r="B763" s="63"/>
      <c r="C763" s="63"/>
      <c r="D763" s="52" t="str">
        <f t="shared" si="165"/>
        <v>-</v>
      </c>
      <c r="E763" s="52" t="str">
        <f t="shared" si="166"/>
        <v>-</v>
      </c>
      <c r="F763" s="52" t="str">
        <f t="shared" si="167"/>
        <v>-</v>
      </c>
      <c r="G763" s="64"/>
      <c r="H763" s="64"/>
      <c r="I763" s="64"/>
      <c r="J763" s="65"/>
      <c r="K763" s="66"/>
      <c r="L763" s="70"/>
      <c r="M763" s="70"/>
      <c r="N763" s="67"/>
      <c r="O763" s="70"/>
      <c r="P763" s="70"/>
      <c r="Q763" s="69"/>
      <c r="R763" s="66"/>
      <c r="S763" s="70"/>
      <c r="T763" s="70"/>
      <c r="U763" s="70"/>
      <c r="V763" s="70"/>
      <c r="W763" s="70"/>
      <c r="X763" s="70"/>
      <c r="Y763" s="70"/>
      <c r="Z763" s="70"/>
      <c r="AA763" s="70"/>
      <c r="AB763" s="70"/>
      <c r="AC763" s="70"/>
      <c r="AD763" s="70"/>
      <c r="AE763" s="66"/>
      <c r="AF763" s="70"/>
      <c r="AG763" s="70"/>
      <c r="AH763" s="68"/>
      <c r="AI763" s="68"/>
      <c r="AJ763" s="68"/>
      <c r="AK763" s="68"/>
      <c r="AL763" s="66"/>
      <c r="AM763" s="68"/>
      <c r="AN763" s="68"/>
      <c r="AO763" s="68"/>
      <c r="AP763" s="68"/>
      <c r="AQ763" s="71"/>
      <c r="AR763" s="66"/>
      <c r="AS763" s="68"/>
      <c r="AT763" s="68"/>
      <c r="AU763" s="68"/>
      <c r="AV763" s="68"/>
      <c r="AW763" s="68"/>
      <c r="AX763" s="141"/>
      <c r="AY763" s="66"/>
      <c r="AZ763" s="78"/>
      <c r="BA763" s="66"/>
      <c r="BB763" s="53" t="str">
        <f t="shared" si="159"/>
        <v/>
      </c>
      <c r="BC763" s="53" t="str">
        <f t="shared" si="160"/>
        <v/>
      </c>
      <c r="BD763" s="51" t="str">
        <f t="shared" si="161"/>
        <v/>
      </c>
      <c r="BE763" s="51" t="str">
        <f t="shared" si="162"/>
        <v/>
      </c>
      <c r="BF763" s="51" t="str">
        <f t="shared" si="163"/>
        <v/>
      </c>
      <c r="BG763" s="142" t="str">
        <f t="shared" si="164"/>
        <v/>
      </c>
      <c r="BH763" s="55" t="str">
        <f t="shared" si="168"/>
        <v/>
      </c>
      <c r="BI763" s="51" t="str">
        <f t="shared" si="169"/>
        <v/>
      </c>
      <c r="BJ763" s="55" t="str">
        <f t="shared" si="170"/>
        <v/>
      </c>
      <c r="BK763" s="51" t="str">
        <f t="shared" si="171"/>
        <v/>
      </c>
    </row>
    <row r="764" spans="1:63" s="72" customFormat="1" ht="37.5" customHeight="1" x14ac:dyDescent="0.25">
      <c r="A764" s="52" t="str">
        <f t="shared" si="158"/>
        <v>Not Started</v>
      </c>
      <c r="B764" s="63"/>
      <c r="C764" s="63"/>
      <c r="D764" s="52" t="str">
        <f t="shared" si="165"/>
        <v>-</v>
      </c>
      <c r="E764" s="52" t="str">
        <f t="shared" si="166"/>
        <v>-</v>
      </c>
      <c r="F764" s="52" t="str">
        <f t="shared" si="167"/>
        <v>-</v>
      </c>
      <c r="G764" s="64"/>
      <c r="H764" s="64"/>
      <c r="I764" s="64"/>
      <c r="J764" s="65"/>
      <c r="K764" s="66"/>
      <c r="L764" s="70"/>
      <c r="M764" s="70"/>
      <c r="N764" s="67"/>
      <c r="O764" s="70"/>
      <c r="P764" s="70"/>
      <c r="Q764" s="69"/>
      <c r="R764" s="66"/>
      <c r="S764" s="70"/>
      <c r="T764" s="70"/>
      <c r="U764" s="70"/>
      <c r="V764" s="70"/>
      <c r="W764" s="70"/>
      <c r="X764" s="70"/>
      <c r="Y764" s="70"/>
      <c r="Z764" s="70"/>
      <c r="AA764" s="70"/>
      <c r="AB764" s="70"/>
      <c r="AC764" s="70"/>
      <c r="AD764" s="70"/>
      <c r="AE764" s="66"/>
      <c r="AF764" s="70"/>
      <c r="AG764" s="70"/>
      <c r="AH764" s="68"/>
      <c r="AI764" s="68"/>
      <c r="AJ764" s="68"/>
      <c r="AK764" s="68"/>
      <c r="AL764" s="66"/>
      <c r="AM764" s="68"/>
      <c r="AN764" s="68"/>
      <c r="AO764" s="68"/>
      <c r="AP764" s="68"/>
      <c r="AQ764" s="71"/>
      <c r="AR764" s="66"/>
      <c r="AS764" s="68"/>
      <c r="AT764" s="68"/>
      <c r="AU764" s="68"/>
      <c r="AV764" s="68"/>
      <c r="AW764" s="68"/>
      <c r="AX764" s="141"/>
      <c r="AY764" s="66"/>
      <c r="AZ764" s="78"/>
      <c r="BA764" s="66"/>
      <c r="BB764" s="53" t="str">
        <f t="shared" si="159"/>
        <v/>
      </c>
      <c r="BC764" s="53" t="str">
        <f t="shared" si="160"/>
        <v/>
      </c>
      <c r="BD764" s="51" t="str">
        <f t="shared" si="161"/>
        <v/>
      </c>
      <c r="BE764" s="51" t="str">
        <f t="shared" si="162"/>
        <v/>
      </c>
      <c r="BF764" s="51" t="str">
        <f t="shared" si="163"/>
        <v/>
      </c>
      <c r="BG764" s="142" t="str">
        <f t="shared" si="164"/>
        <v/>
      </c>
      <c r="BH764" s="55" t="str">
        <f t="shared" si="168"/>
        <v/>
      </c>
      <c r="BI764" s="51" t="str">
        <f t="shared" si="169"/>
        <v/>
      </c>
      <c r="BJ764" s="55" t="str">
        <f t="shared" si="170"/>
        <v/>
      </c>
      <c r="BK764" s="51" t="str">
        <f t="shared" si="171"/>
        <v/>
      </c>
    </row>
    <row r="765" spans="1:63" s="72" customFormat="1" ht="37.5" customHeight="1" x14ac:dyDescent="0.25">
      <c r="A765" s="52" t="str">
        <f t="shared" si="158"/>
        <v>Not Started</v>
      </c>
      <c r="B765" s="63"/>
      <c r="C765" s="63"/>
      <c r="D765" s="52" t="str">
        <f t="shared" si="165"/>
        <v>-</v>
      </c>
      <c r="E765" s="52" t="str">
        <f t="shared" si="166"/>
        <v>-</v>
      </c>
      <c r="F765" s="52" t="str">
        <f t="shared" si="167"/>
        <v>-</v>
      </c>
      <c r="G765" s="64"/>
      <c r="H765" s="64"/>
      <c r="I765" s="64"/>
      <c r="J765" s="65"/>
      <c r="K765" s="66"/>
      <c r="L765" s="70"/>
      <c r="M765" s="70"/>
      <c r="N765" s="67"/>
      <c r="O765" s="70"/>
      <c r="P765" s="70"/>
      <c r="Q765" s="69"/>
      <c r="R765" s="66"/>
      <c r="S765" s="70"/>
      <c r="T765" s="70"/>
      <c r="U765" s="70"/>
      <c r="V765" s="70"/>
      <c r="W765" s="70"/>
      <c r="X765" s="70"/>
      <c r="Y765" s="70"/>
      <c r="Z765" s="70"/>
      <c r="AA765" s="70"/>
      <c r="AB765" s="70"/>
      <c r="AC765" s="70"/>
      <c r="AD765" s="70"/>
      <c r="AE765" s="66"/>
      <c r="AF765" s="70"/>
      <c r="AG765" s="70"/>
      <c r="AH765" s="68"/>
      <c r="AI765" s="68"/>
      <c r="AJ765" s="68"/>
      <c r="AK765" s="68"/>
      <c r="AL765" s="66"/>
      <c r="AM765" s="68"/>
      <c r="AN765" s="68"/>
      <c r="AO765" s="68"/>
      <c r="AP765" s="68"/>
      <c r="AQ765" s="71"/>
      <c r="AR765" s="66"/>
      <c r="AS765" s="68"/>
      <c r="AT765" s="68"/>
      <c r="AU765" s="68"/>
      <c r="AV765" s="68"/>
      <c r="AW765" s="68"/>
      <c r="AX765" s="141"/>
      <c r="AY765" s="66"/>
      <c r="AZ765" s="78"/>
      <c r="BA765" s="66"/>
      <c r="BB765" s="53" t="str">
        <f t="shared" si="159"/>
        <v/>
      </c>
      <c r="BC765" s="53" t="str">
        <f t="shared" si="160"/>
        <v/>
      </c>
      <c r="BD765" s="51" t="str">
        <f t="shared" si="161"/>
        <v/>
      </c>
      <c r="BE765" s="51" t="str">
        <f t="shared" si="162"/>
        <v/>
      </c>
      <c r="BF765" s="51" t="str">
        <f t="shared" si="163"/>
        <v/>
      </c>
      <c r="BG765" s="142" t="str">
        <f t="shared" si="164"/>
        <v/>
      </c>
      <c r="BH765" s="55" t="str">
        <f t="shared" si="168"/>
        <v/>
      </c>
      <c r="BI765" s="51" t="str">
        <f t="shared" si="169"/>
        <v/>
      </c>
      <c r="BJ765" s="55" t="str">
        <f t="shared" si="170"/>
        <v/>
      </c>
      <c r="BK765" s="51" t="str">
        <f t="shared" si="171"/>
        <v/>
      </c>
    </row>
    <row r="766" spans="1:63" s="72" customFormat="1" ht="37.5" customHeight="1" x14ac:dyDescent="0.25">
      <c r="A766" s="52" t="str">
        <f t="shared" si="158"/>
        <v>Not Started</v>
      </c>
      <c r="B766" s="63"/>
      <c r="C766" s="63"/>
      <c r="D766" s="52" t="str">
        <f t="shared" si="165"/>
        <v>-</v>
      </c>
      <c r="E766" s="52" t="str">
        <f t="shared" si="166"/>
        <v>-</v>
      </c>
      <c r="F766" s="52" t="str">
        <f t="shared" si="167"/>
        <v>-</v>
      </c>
      <c r="G766" s="64"/>
      <c r="H766" s="64"/>
      <c r="I766" s="64"/>
      <c r="J766" s="65"/>
      <c r="K766" s="66"/>
      <c r="L766" s="70"/>
      <c r="M766" s="70"/>
      <c r="N766" s="67"/>
      <c r="O766" s="70"/>
      <c r="P766" s="70"/>
      <c r="Q766" s="69"/>
      <c r="R766" s="66"/>
      <c r="S766" s="70"/>
      <c r="T766" s="70"/>
      <c r="U766" s="70"/>
      <c r="V766" s="70"/>
      <c r="W766" s="70"/>
      <c r="X766" s="70"/>
      <c r="Y766" s="70"/>
      <c r="Z766" s="70"/>
      <c r="AA766" s="70"/>
      <c r="AB766" s="70"/>
      <c r="AC766" s="70"/>
      <c r="AD766" s="70"/>
      <c r="AE766" s="66"/>
      <c r="AF766" s="70"/>
      <c r="AG766" s="70"/>
      <c r="AH766" s="68"/>
      <c r="AI766" s="68"/>
      <c r="AJ766" s="68"/>
      <c r="AK766" s="68"/>
      <c r="AL766" s="66"/>
      <c r="AM766" s="68"/>
      <c r="AN766" s="68"/>
      <c r="AO766" s="68"/>
      <c r="AP766" s="68"/>
      <c r="AQ766" s="71"/>
      <c r="AR766" s="66"/>
      <c r="AS766" s="68"/>
      <c r="AT766" s="68"/>
      <c r="AU766" s="68"/>
      <c r="AV766" s="68"/>
      <c r="AW766" s="68"/>
      <c r="AX766" s="141"/>
      <c r="AY766" s="66"/>
      <c r="AZ766" s="78"/>
      <c r="BA766" s="66"/>
      <c r="BB766" s="53" t="str">
        <f t="shared" si="159"/>
        <v/>
      </c>
      <c r="BC766" s="53" t="str">
        <f t="shared" si="160"/>
        <v/>
      </c>
      <c r="BD766" s="51" t="str">
        <f t="shared" si="161"/>
        <v/>
      </c>
      <c r="BE766" s="51" t="str">
        <f t="shared" si="162"/>
        <v/>
      </c>
      <c r="BF766" s="51" t="str">
        <f t="shared" si="163"/>
        <v/>
      </c>
      <c r="BG766" s="142" t="str">
        <f t="shared" si="164"/>
        <v/>
      </c>
      <c r="BH766" s="55" t="str">
        <f t="shared" si="168"/>
        <v/>
      </c>
      <c r="BI766" s="51" t="str">
        <f t="shared" si="169"/>
        <v/>
      </c>
      <c r="BJ766" s="55" t="str">
        <f t="shared" si="170"/>
        <v/>
      </c>
      <c r="BK766" s="51" t="str">
        <f t="shared" si="171"/>
        <v/>
      </c>
    </row>
    <row r="767" spans="1:63" s="72" customFormat="1" ht="37.5" customHeight="1" x14ac:dyDescent="0.25">
      <c r="A767" s="52" t="str">
        <f t="shared" si="158"/>
        <v>Not Started</v>
      </c>
      <c r="B767" s="63"/>
      <c r="C767" s="63"/>
      <c r="D767" s="52" t="str">
        <f t="shared" si="165"/>
        <v>-</v>
      </c>
      <c r="E767" s="52" t="str">
        <f t="shared" si="166"/>
        <v>-</v>
      </c>
      <c r="F767" s="52" t="str">
        <f t="shared" si="167"/>
        <v>-</v>
      </c>
      <c r="G767" s="64"/>
      <c r="H767" s="64"/>
      <c r="I767" s="64"/>
      <c r="J767" s="65"/>
      <c r="K767" s="66"/>
      <c r="L767" s="70"/>
      <c r="M767" s="70"/>
      <c r="N767" s="67"/>
      <c r="O767" s="70"/>
      <c r="P767" s="70"/>
      <c r="Q767" s="69"/>
      <c r="R767" s="66"/>
      <c r="S767" s="70"/>
      <c r="T767" s="70"/>
      <c r="U767" s="70"/>
      <c r="V767" s="70"/>
      <c r="W767" s="70"/>
      <c r="X767" s="70"/>
      <c r="Y767" s="70"/>
      <c r="Z767" s="70"/>
      <c r="AA767" s="70"/>
      <c r="AB767" s="70"/>
      <c r="AC767" s="70"/>
      <c r="AD767" s="70"/>
      <c r="AE767" s="66"/>
      <c r="AF767" s="70"/>
      <c r="AG767" s="70"/>
      <c r="AH767" s="68"/>
      <c r="AI767" s="68"/>
      <c r="AJ767" s="68"/>
      <c r="AK767" s="68"/>
      <c r="AL767" s="66"/>
      <c r="AM767" s="68"/>
      <c r="AN767" s="68"/>
      <c r="AO767" s="68"/>
      <c r="AP767" s="68"/>
      <c r="AQ767" s="71"/>
      <c r="AR767" s="66"/>
      <c r="AS767" s="68"/>
      <c r="AT767" s="68"/>
      <c r="AU767" s="68"/>
      <c r="AV767" s="68"/>
      <c r="AW767" s="68"/>
      <c r="AX767" s="141"/>
      <c r="AY767" s="66"/>
      <c r="AZ767" s="78"/>
      <c r="BA767" s="66"/>
      <c r="BB767" s="53" t="str">
        <f t="shared" si="159"/>
        <v/>
      </c>
      <c r="BC767" s="53" t="str">
        <f t="shared" si="160"/>
        <v/>
      </c>
      <c r="BD767" s="51" t="str">
        <f t="shared" si="161"/>
        <v/>
      </c>
      <c r="BE767" s="51" t="str">
        <f t="shared" si="162"/>
        <v/>
      </c>
      <c r="BF767" s="51" t="str">
        <f t="shared" si="163"/>
        <v/>
      </c>
      <c r="BG767" s="142" t="str">
        <f t="shared" si="164"/>
        <v/>
      </c>
      <c r="BH767" s="55" t="str">
        <f t="shared" si="168"/>
        <v/>
      </c>
      <c r="BI767" s="51" t="str">
        <f t="shared" si="169"/>
        <v/>
      </c>
      <c r="BJ767" s="55" t="str">
        <f t="shared" si="170"/>
        <v/>
      </c>
      <c r="BK767" s="51" t="str">
        <f t="shared" si="171"/>
        <v/>
      </c>
    </row>
    <row r="768" spans="1:63" s="72" customFormat="1" ht="37.5" customHeight="1" x14ac:dyDescent="0.25">
      <c r="A768" s="52" t="str">
        <f t="shared" si="158"/>
        <v>Not Started</v>
      </c>
      <c r="B768" s="63"/>
      <c r="C768" s="63"/>
      <c r="D768" s="52" t="str">
        <f t="shared" si="165"/>
        <v>-</v>
      </c>
      <c r="E768" s="52" t="str">
        <f t="shared" si="166"/>
        <v>-</v>
      </c>
      <c r="F768" s="52" t="str">
        <f t="shared" si="167"/>
        <v>-</v>
      </c>
      <c r="G768" s="64"/>
      <c r="H768" s="64"/>
      <c r="I768" s="64"/>
      <c r="J768" s="65"/>
      <c r="K768" s="66"/>
      <c r="L768" s="70"/>
      <c r="M768" s="70"/>
      <c r="N768" s="67"/>
      <c r="O768" s="70"/>
      <c r="P768" s="70"/>
      <c r="Q768" s="69"/>
      <c r="R768" s="66"/>
      <c r="S768" s="70"/>
      <c r="T768" s="70"/>
      <c r="U768" s="70"/>
      <c r="V768" s="70"/>
      <c r="W768" s="70"/>
      <c r="X768" s="70"/>
      <c r="Y768" s="70"/>
      <c r="Z768" s="70"/>
      <c r="AA768" s="70"/>
      <c r="AB768" s="70"/>
      <c r="AC768" s="70"/>
      <c r="AD768" s="70"/>
      <c r="AE768" s="66"/>
      <c r="AF768" s="70"/>
      <c r="AG768" s="70"/>
      <c r="AH768" s="68"/>
      <c r="AI768" s="68"/>
      <c r="AJ768" s="68"/>
      <c r="AK768" s="68"/>
      <c r="AL768" s="66"/>
      <c r="AM768" s="68"/>
      <c r="AN768" s="68"/>
      <c r="AO768" s="68"/>
      <c r="AP768" s="68"/>
      <c r="AQ768" s="71"/>
      <c r="AR768" s="66"/>
      <c r="AS768" s="68"/>
      <c r="AT768" s="68"/>
      <c r="AU768" s="68"/>
      <c r="AV768" s="68"/>
      <c r="AW768" s="68"/>
      <c r="AX768" s="141"/>
      <c r="AY768" s="66"/>
      <c r="AZ768" s="78"/>
      <c r="BA768" s="66"/>
      <c r="BB768" s="53" t="str">
        <f t="shared" si="159"/>
        <v/>
      </c>
      <c r="BC768" s="53" t="str">
        <f t="shared" si="160"/>
        <v/>
      </c>
      <c r="BD768" s="51" t="str">
        <f t="shared" si="161"/>
        <v/>
      </c>
      <c r="BE768" s="51" t="str">
        <f t="shared" si="162"/>
        <v/>
      </c>
      <c r="BF768" s="51" t="str">
        <f t="shared" si="163"/>
        <v/>
      </c>
      <c r="BG768" s="142" t="str">
        <f t="shared" si="164"/>
        <v/>
      </c>
      <c r="BH768" s="55" t="str">
        <f t="shared" si="168"/>
        <v/>
      </c>
      <c r="BI768" s="51" t="str">
        <f t="shared" si="169"/>
        <v/>
      </c>
      <c r="BJ768" s="55" t="str">
        <f t="shared" si="170"/>
        <v/>
      </c>
      <c r="BK768" s="51" t="str">
        <f t="shared" si="171"/>
        <v/>
      </c>
    </row>
    <row r="769" spans="1:63" s="72" customFormat="1" ht="37.5" customHeight="1" x14ac:dyDescent="0.25">
      <c r="A769" s="52" t="str">
        <f t="shared" si="158"/>
        <v>Not Started</v>
      </c>
      <c r="B769" s="63"/>
      <c r="C769" s="63"/>
      <c r="D769" s="52" t="str">
        <f t="shared" si="165"/>
        <v>-</v>
      </c>
      <c r="E769" s="52" t="str">
        <f t="shared" si="166"/>
        <v>-</v>
      </c>
      <c r="F769" s="52" t="str">
        <f t="shared" si="167"/>
        <v>-</v>
      </c>
      <c r="G769" s="64"/>
      <c r="H769" s="64"/>
      <c r="I769" s="64"/>
      <c r="J769" s="65"/>
      <c r="K769" s="66"/>
      <c r="L769" s="70"/>
      <c r="M769" s="70"/>
      <c r="N769" s="67"/>
      <c r="O769" s="70"/>
      <c r="P769" s="70"/>
      <c r="Q769" s="69"/>
      <c r="R769" s="66"/>
      <c r="S769" s="70"/>
      <c r="T769" s="70"/>
      <c r="U769" s="70"/>
      <c r="V769" s="70"/>
      <c r="W769" s="70"/>
      <c r="X769" s="70"/>
      <c r="Y769" s="70"/>
      <c r="Z769" s="70"/>
      <c r="AA769" s="70"/>
      <c r="AB769" s="70"/>
      <c r="AC769" s="70"/>
      <c r="AD769" s="70"/>
      <c r="AE769" s="66"/>
      <c r="AF769" s="70"/>
      <c r="AG769" s="70"/>
      <c r="AH769" s="68"/>
      <c r="AI769" s="68"/>
      <c r="AJ769" s="68"/>
      <c r="AK769" s="68"/>
      <c r="AL769" s="66"/>
      <c r="AM769" s="68"/>
      <c r="AN769" s="68"/>
      <c r="AO769" s="68"/>
      <c r="AP769" s="68"/>
      <c r="AQ769" s="71"/>
      <c r="AR769" s="66"/>
      <c r="AS769" s="68"/>
      <c r="AT769" s="68"/>
      <c r="AU769" s="68"/>
      <c r="AV769" s="68"/>
      <c r="AW769" s="68"/>
      <c r="AX769" s="141"/>
      <c r="AY769" s="66"/>
      <c r="AZ769" s="78"/>
      <c r="BA769" s="66"/>
      <c r="BB769" s="53" t="str">
        <f t="shared" si="159"/>
        <v/>
      </c>
      <c r="BC769" s="53" t="str">
        <f t="shared" si="160"/>
        <v/>
      </c>
      <c r="BD769" s="51" t="str">
        <f t="shared" si="161"/>
        <v/>
      </c>
      <c r="BE769" s="51" t="str">
        <f t="shared" si="162"/>
        <v/>
      </c>
      <c r="BF769" s="51" t="str">
        <f t="shared" si="163"/>
        <v/>
      </c>
      <c r="BG769" s="142" t="str">
        <f t="shared" si="164"/>
        <v/>
      </c>
      <c r="BH769" s="55" t="str">
        <f t="shared" si="168"/>
        <v/>
      </c>
      <c r="BI769" s="51" t="str">
        <f t="shared" si="169"/>
        <v/>
      </c>
      <c r="BJ769" s="55" t="str">
        <f t="shared" si="170"/>
        <v/>
      </c>
      <c r="BK769" s="51" t="str">
        <f t="shared" si="171"/>
        <v/>
      </c>
    </row>
    <row r="770" spans="1:63" s="72" customFormat="1" ht="37.5" customHeight="1" x14ac:dyDescent="0.25">
      <c r="A770" s="52" t="str">
        <f t="shared" si="158"/>
        <v>Not Started</v>
      </c>
      <c r="B770" s="63"/>
      <c r="C770" s="63"/>
      <c r="D770" s="52" t="str">
        <f t="shared" si="165"/>
        <v>-</v>
      </c>
      <c r="E770" s="52" t="str">
        <f t="shared" si="166"/>
        <v>-</v>
      </c>
      <c r="F770" s="52" t="str">
        <f t="shared" si="167"/>
        <v>-</v>
      </c>
      <c r="G770" s="64"/>
      <c r="H770" s="64"/>
      <c r="I770" s="64"/>
      <c r="J770" s="65"/>
      <c r="K770" s="66"/>
      <c r="L770" s="70"/>
      <c r="M770" s="70"/>
      <c r="N770" s="67"/>
      <c r="O770" s="70"/>
      <c r="P770" s="70"/>
      <c r="Q770" s="69"/>
      <c r="R770" s="66"/>
      <c r="S770" s="70"/>
      <c r="T770" s="70"/>
      <c r="U770" s="70"/>
      <c r="V770" s="70"/>
      <c r="W770" s="70"/>
      <c r="X770" s="70"/>
      <c r="Y770" s="70"/>
      <c r="Z770" s="70"/>
      <c r="AA770" s="70"/>
      <c r="AB770" s="70"/>
      <c r="AC770" s="70"/>
      <c r="AD770" s="70"/>
      <c r="AE770" s="66"/>
      <c r="AF770" s="70"/>
      <c r="AG770" s="70"/>
      <c r="AH770" s="68"/>
      <c r="AI770" s="68"/>
      <c r="AJ770" s="68"/>
      <c r="AK770" s="68"/>
      <c r="AL770" s="66"/>
      <c r="AM770" s="68"/>
      <c r="AN770" s="68"/>
      <c r="AO770" s="68"/>
      <c r="AP770" s="68"/>
      <c r="AQ770" s="71"/>
      <c r="AR770" s="66"/>
      <c r="AS770" s="68"/>
      <c r="AT770" s="68"/>
      <c r="AU770" s="68"/>
      <c r="AV770" s="68"/>
      <c r="AW770" s="68"/>
      <c r="AX770" s="141"/>
      <c r="AY770" s="66"/>
      <c r="AZ770" s="78"/>
      <c r="BA770" s="66"/>
      <c r="BB770" s="53" t="str">
        <f t="shared" si="159"/>
        <v/>
      </c>
      <c r="BC770" s="53" t="str">
        <f t="shared" si="160"/>
        <v/>
      </c>
      <c r="BD770" s="51" t="str">
        <f t="shared" si="161"/>
        <v/>
      </c>
      <c r="BE770" s="51" t="str">
        <f t="shared" si="162"/>
        <v/>
      </c>
      <c r="BF770" s="51" t="str">
        <f t="shared" si="163"/>
        <v/>
      </c>
      <c r="BG770" s="142" t="str">
        <f t="shared" si="164"/>
        <v/>
      </c>
      <c r="BH770" s="55" t="str">
        <f t="shared" si="168"/>
        <v/>
      </c>
      <c r="BI770" s="51" t="str">
        <f t="shared" si="169"/>
        <v/>
      </c>
      <c r="BJ770" s="55" t="str">
        <f t="shared" si="170"/>
        <v/>
      </c>
      <c r="BK770" s="51" t="str">
        <f t="shared" si="171"/>
        <v/>
      </c>
    </row>
    <row r="771" spans="1:63" s="72" customFormat="1" ht="37.5" customHeight="1" x14ac:dyDescent="0.25">
      <c r="A771" s="52" t="str">
        <f t="shared" si="158"/>
        <v>Not Started</v>
      </c>
      <c r="B771" s="63"/>
      <c r="C771" s="63"/>
      <c r="D771" s="52" t="str">
        <f t="shared" si="165"/>
        <v>-</v>
      </c>
      <c r="E771" s="52" t="str">
        <f t="shared" si="166"/>
        <v>-</v>
      </c>
      <c r="F771" s="52" t="str">
        <f t="shared" si="167"/>
        <v>-</v>
      </c>
      <c r="G771" s="64"/>
      <c r="H771" s="64"/>
      <c r="I771" s="64"/>
      <c r="J771" s="65"/>
      <c r="K771" s="66"/>
      <c r="L771" s="70"/>
      <c r="M771" s="70"/>
      <c r="N771" s="67"/>
      <c r="O771" s="70"/>
      <c r="P771" s="70"/>
      <c r="Q771" s="69"/>
      <c r="R771" s="66"/>
      <c r="S771" s="70"/>
      <c r="T771" s="70"/>
      <c r="U771" s="70"/>
      <c r="V771" s="70"/>
      <c r="W771" s="70"/>
      <c r="X771" s="70"/>
      <c r="Y771" s="70"/>
      <c r="Z771" s="70"/>
      <c r="AA771" s="70"/>
      <c r="AB771" s="70"/>
      <c r="AC771" s="70"/>
      <c r="AD771" s="70"/>
      <c r="AE771" s="66"/>
      <c r="AF771" s="70"/>
      <c r="AG771" s="70"/>
      <c r="AH771" s="68"/>
      <c r="AI771" s="68"/>
      <c r="AJ771" s="68"/>
      <c r="AK771" s="68"/>
      <c r="AL771" s="66"/>
      <c r="AM771" s="68"/>
      <c r="AN771" s="68"/>
      <c r="AO771" s="68"/>
      <c r="AP771" s="68"/>
      <c r="AQ771" s="71"/>
      <c r="AR771" s="66"/>
      <c r="AS771" s="68"/>
      <c r="AT771" s="68"/>
      <c r="AU771" s="68"/>
      <c r="AV771" s="68"/>
      <c r="AW771" s="68"/>
      <c r="AX771" s="141"/>
      <c r="AY771" s="66"/>
      <c r="AZ771" s="78"/>
      <c r="BA771" s="66"/>
      <c r="BB771" s="53" t="str">
        <f t="shared" si="159"/>
        <v/>
      </c>
      <c r="BC771" s="53" t="str">
        <f t="shared" si="160"/>
        <v/>
      </c>
      <c r="BD771" s="51" t="str">
        <f t="shared" si="161"/>
        <v/>
      </c>
      <c r="BE771" s="51" t="str">
        <f t="shared" si="162"/>
        <v/>
      </c>
      <c r="BF771" s="51" t="str">
        <f t="shared" si="163"/>
        <v/>
      </c>
      <c r="BG771" s="142" t="str">
        <f t="shared" si="164"/>
        <v/>
      </c>
      <c r="BH771" s="55" t="str">
        <f t="shared" si="168"/>
        <v/>
      </c>
      <c r="BI771" s="51" t="str">
        <f t="shared" si="169"/>
        <v/>
      </c>
      <c r="BJ771" s="55" t="str">
        <f t="shared" si="170"/>
        <v/>
      </c>
      <c r="BK771" s="51" t="str">
        <f t="shared" si="171"/>
        <v/>
      </c>
    </row>
    <row r="772" spans="1:63" s="72" customFormat="1" ht="37.5" customHeight="1" x14ac:dyDescent="0.25">
      <c r="A772" s="52" t="str">
        <f t="shared" ref="A772:A835" si="172">IF(J772="Cancelled",J772,IF(J772="Closed",J772,IF(J772="On Hold",J772,IF(BK772="",IF(BI772="",IF(BF772="",IF(Q772=0,"Not Started","On Going"),"RFI"),"RFM"),"Completed"))))</f>
        <v>Not Started</v>
      </c>
      <c r="B772" s="63"/>
      <c r="C772" s="63"/>
      <c r="D772" s="52" t="str">
        <f t="shared" si="165"/>
        <v>-</v>
      </c>
      <c r="E772" s="52" t="str">
        <f t="shared" si="166"/>
        <v>-</v>
      </c>
      <c r="F772" s="52" t="str">
        <f t="shared" si="167"/>
        <v>-</v>
      </c>
      <c r="G772" s="64"/>
      <c r="H772" s="64"/>
      <c r="I772" s="64"/>
      <c r="J772" s="65"/>
      <c r="K772" s="66"/>
      <c r="L772" s="70"/>
      <c r="M772" s="70"/>
      <c r="N772" s="67"/>
      <c r="O772" s="70"/>
      <c r="P772" s="70"/>
      <c r="Q772" s="69"/>
      <c r="R772" s="66"/>
      <c r="S772" s="70"/>
      <c r="T772" s="70"/>
      <c r="U772" s="70"/>
      <c r="V772" s="70"/>
      <c r="W772" s="70"/>
      <c r="X772" s="70"/>
      <c r="Y772" s="70"/>
      <c r="Z772" s="70"/>
      <c r="AA772" s="70"/>
      <c r="AB772" s="70"/>
      <c r="AC772" s="70"/>
      <c r="AD772" s="70"/>
      <c r="AE772" s="66"/>
      <c r="AF772" s="70"/>
      <c r="AG772" s="70"/>
      <c r="AH772" s="68"/>
      <c r="AI772" s="68"/>
      <c r="AJ772" s="68"/>
      <c r="AK772" s="68"/>
      <c r="AL772" s="66"/>
      <c r="AM772" s="68"/>
      <c r="AN772" s="68"/>
      <c r="AO772" s="68"/>
      <c r="AP772" s="68"/>
      <c r="AQ772" s="71"/>
      <c r="AR772" s="66"/>
      <c r="AS772" s="68"/>
      <c r="AT772" s="68"/>
      <c r="AU772" s="68"/>
      <c r="AV772" s="68"/>
      <c r="AW772" s="68"/>
      <c r="AX772" s="141"/>
      <c r="AY772" s="66"/>
      <c r="AZ772" s="78"/>
      <c r="BA772" s="66"/>
      <c r="BB772" s="53" t="str">
        <f t="shared" ref="BB772:BB835" si="173">IF(O772="","",O772)</f>
        <v/>
      </c>
      <c r="BC772" s="53" t="str">
        <f t="shared" ref="BC772:BC835" si="174">IF(M772="","",M772)</f>
        <v/>
      </c>
      <c r="BD772" s="51" t="str">
        <f t="shared" ref="BD772:BD835" si="175">IF(Q772="","",Q772)</f>
        <v/>
      </c>
      <c r="BE772" s="51" t="str">
        <f t="shared" ref="BE772:BE835" si="176">IF(AJ772="","",AJ772)</f>
        <v/>
      </c>
      <c r="BF772" s="51" t="str">
        <f t="shared" ref="BF772:BF835" si="177">IF(AK772="","",AK772)</f>
        <v/>
      </c>
      <c r="BG772" s="142" t="str">
        <f t="shared" ref="BG772:BG835" si="178">IF(AQ772="","",AQ772)</f>
        <v/>
      </c>
      <c r="BH772" s="55" t="str">
        <f t="shared" si="168"/>
        <v/>
      </c>
      <c r="BI772" s="51" t="str">
        <f t="shared" si="169"/>
        <v/>
      </c>
      <c r="BJ772" s="55" t="str">
        <f t="shared" si="170"/>
        <v/>
      </c>
      <c r="BK772" s="51" t="str">
        <f t="shared" si="171"/>
        <v/>
      </c>
    </row>
    <row r="773" spans="1:63" s="72" customFormat="1" ht="37.5" customHeight="1" x14ac:dyDescent="0.25">
      <c r="A773" s="52" t="str">
        <f t="shared" si="172"/>
        <v>Not Started</v>
      </c>
      <c r="B773" s="63"/>
      <c r="C773" s="63"/>
      <c r="D773" s="52" t="str">
        <f t="shared" si="165"/>
        <v>-</v>
      </c>
      <c r="E773" s="52" t="str">
        <f t="shared" si="166"/>
        <v>-</v>
      </c>
      <c r="F773" s="52" t="str">
        <f t="shared" si="167"/>
        <v>-</v>
      </c>
      <c r="G773" s="64"/>
      <c r="H773" s="64"/>
      <c r="I773" s="64"/>
      <c r="J773" s="65"/>
      <c r="K773" s="66"/>
      <c r="L773" s="70"/>
      <c r="M773" s="70"/>
      <c r="N773" s="67"/>
      <c r="O773" s="70"/>
      <c r="P773" s="70"/>
      <c r="Q773" s="69"/>
      <c r="R773" s="66"/>
      <c r="S773" s="70"/>
      <c r="T773" s="70"/>
      <c r="U773" s="70"/>
      <c r="V773" s="70"/>
      <c r="W773" s="70"/>
      <c r="X773" s="70"/>
      <c r="Y773" s="70"/>
      <c r="Z773" s="70"/>
      <c r="AA773" s="70"/>
      <c r="AB773" s="70"/>
      <c r="AC773" s="70"/>
      <c r="AD773" s="70"/>
      <c r="AE773" s="66"/>
      <c r="AF773" s="70"/>
      <c r="AG773" s="70"/>
      <c r="AH773" s="68"/>
      <c r="AI773" s="68"/>
      <c r="AJ773" s="68"/>
      <c r="AK773" s="68"/>
      <c r="AL773" s="66"/>
      <c r="AM773" s="68"/>
      <c r="AN773" s="68"/>
      <c r="AO773" s="68"/>
      <c r="AP773" s="68"/>
      <c r="AQ773" s="71"/>
      <c r="AR773" s="66"/>
      <c r="AS773" s="68"/>
      <c r="AT773" s="68"/>
      <c r="AU773" s="68"/>
      <c r="AV773" s="68"/>
      <c r="AW773" s="68"/>
      <c r="AX773" s="141"/>
      <c r="AY773" s="66"/>
      <c r="AZ773" s="78"/>
      <c r="BA773" s="66"/>
      <c r="BB773" s="53" t="str">
        <f t="shared" si="173"/>
        <v/>
      </c>
      <c r="BC773" s="53" t="str">
        <f t="shared" si="174"/>
        <v/>
      </c>
      <c r="BD773" s="51" t="str">
        <f t="shared" si="175"/>
        <v/>
      </c>
      <c r="BE773" s="51" t="str">
        <f t="shared" si="176"/>
        <v/>
      </c>
      <c r="BF773" s="51" t="str">
        <f t="shared" si="177"/>
        <v/>
      </c>
      <c r="BG773" s="142" t="str">
        <f t="shared" si="178"/>
        <v/>
      </c>
      <c r="BH773" s="55" t="str">
        <f t="shared" si="168"/>
        <v/>
      </c>
      <c r="BI773" s="51" t="str">
        <f t="shared" si="169"/>
        <v/>
      </c>
      <c r="BJ773" s="55" t="str">
        <f t="shared" si="170"/>
        <v/>
      </c>
      <c r="BK773" s="51" t="str">
        <f t="shared" si="171"/>
        <v/>
      </c>
    </row>
    <row r="774" spans="1:63" s="72" customFormat="1" ht="37.5" customHeight="1" x14ac:dyDescent="0.25">
      <c r="A774" s="52" t="str">
        <f t="shared" si="172"/>
        <v>Not Started</v>
      </c>
      <c r="B774" s="63"/>
      <c r="C774" s="63"/>
      <c r="D774" s="52" t="str">
        <f t="shared" ref="D774:D837" si="179">IF(AG774="","-",AG774)</f>
        <v>-</v>
      </c>
      <c r="E774" s="52" t="str">
        <f t="shared" ref="E774:E837" si="180">IF(V774="","-",V774)</f>
        <v>-</v>
      </c>
      <c r="F774" s="52" t="str">
        <f t="shared" ref="F774:F837" si="181">IF(W774="","-",W774)</f>
        <v>-</v>
      </c>
      <c r="G774" s="64"/>
      <c r="H774" s="64"/>
      <c r="I774" s="64"/>
      <c r="J774" s="65"/>
      <c r="K774" s="66"/>
      <c r="L774" s="70"/>
      <c r="M774" s="70"/>
      <c r="N774" s="67"/>
      <c r="O774" s="70"/>
      <c r="P774" s="70"/>
      <c r="Q774" s="69"/>
      <c r="R774" s="66"/>
      <c r="S774" s="70"/>
      <c r="T774" s="70"/>
      <c r="U774" s="70"/>
      <c r="V774" s="70"/>
      <c r="W774" s="70"/>
      <c r="X774" s="70"/>
      <c r="Y774" s="70"/>
      <c r="Z774" s="70"/>
      <c r="AA774" s="70"/>
      <c r="AB774" s="70"/>
      <c r="AC774" s="70"/>
      <c r="AD774" s="70"/>
      <c r="AE774" s="66"/>
      <c r="AF774" s="70"/>
      <c r="AG774" s="70"/>
      <c r="AH774" s="68"/>
      <c r="AI774" s="68"/>
      <c r="AJ774" s="68"/>
      <c r="AK774" s="68"/>
      <c r="AL774" s="66"/>
      <c r="AM774" s="68"/>
      <c r="AN774" s="68"/>
      <c r="AO774" s="68"/>
      <c r="AP774" s="68"/>
      <c r="AQ774" s="71"/>
      <c r="AR774" s="66"/>
      <c r="AS774" s="68"/>
      <c r="AT774" s="68"/>
      <c r="AU774" s="68"/>
      <c r="AV774" s="68"/>
      <c r="AW774" s="68"/>
      <c r="AX774" s="141"/>
      <c r="AY774" s="66"/>
      <c r="AZ774" s="78"/>
      <c r="BA774" s="66"/>
      <c r="BB774" s="53" t="str">
        <f t="shared" si="173"/>
        <v/>
      </c>
      <c r="BC774" s="53" t="str">
        <f t="shared" si="174"/>
        <v/>
      </c>
      <c r="BD774" s="51" t="str">
        <f t="shared" si="175"/>
        <v/>
      </c>
      <c r="BE774" s="51" t="str">
        <f t="shared" si="176"/>
        <v/>
      </c>
      <c r="BF774" s="51" t="str">
        <f t="shared" si="177"/>
        <v/>
      </c>
      <c r="BG774" s="142" t="str">
        <f t="shared" si="178"/>
        <v/>
      </c>
      <c r="BH774" s="55" t="str">
        <f t="shared" ref="BH774:BH837" si="182">IF(AT774="","",AT774)</f>
        <v/>
      </c>
      <c r="BI774" s="51" t="str">
        <f t="shared" ref="BI774:BI837" si="183">IF(AU774="","",AU774)</f>
        <v/>
      </c>
      <c r="BJ774" s="55" t="str">
        <f t="shared" ref="BJ774:BJ837" si="184">IF(AV774="","",AV774)</f>
        <v/>
      </c>
      <c r="BK774" s="51" t="str">
        <f t="shared" ref="BK774:BK837" si="185">IF(AW774="","",AW774)</f>
        <v/>
      </c>
    </row>
    <row r="775" spans="1:63" s="72" customFormat="1" ht="37.5" customHeight="1" x14ac:dyDescent="0.25">
      <c r="A775" s="52" t="str">
        <f t="shared" si="172"/>
        <v>Not Started</v>
      </c>
      <c r="B775" s="63"/>
      <c r="C775" s="63"/>
      <c r="D775" s="52" t="str">
        <f t="shared" si="179"/>
        <v>-</v>
      </c>
      <c r="E775" s="52" t="str">
        <f t="shared" si="180"/>
        <v>-</v>
      </c>
      <c r="F775" s="52" t="str">
        <f t="shared" si="181"/>
        <v>-</v>
      </c>
      <c r="G775" s="64"/>
      <c r="H775" s="64"/>
      <c r="I775" s="64"/>
      <c r="J775" s="65"/>
      <c r="K775" s="66"/>
      <c r="L775" s="70"/>
      <c r="M775" s="70"/>
      <c r="N775" s="67"/>
      <c r="O775" s="70"/>
      <c r="P775" s="70"/>
      <c r="Q775" s="69"/>
      <c r="R775" s="66"/>
      <c r="S775" s="70"/>
      <c r="T775" s="70"/>
      <c r="U775" s="70"/>
      <c r="V775" s="70"/>
      <c r="W775" s="70"/>
      <c r="X775" s="70"/>
      <c r="Y775" s="70"/>
      <c r="Z775" s="70"/>
      <c r="AA775" s="70"/>
      <c r="AB775" s="70"/>
      <c r="AC775" s="70"/>
      <c r="AD775" s="70"/>
      <c r="AE775" s="66"/>
      <c r="AF775" s="70"/>
      <c r="AG775" s="70"/>
      <c r="AH775" s="68"/>
      <c r="AI775" s="68"/>
      <c r="AJ775" s="68"/>
      <c r="AK775" s="68"/>
      <c r="AL775" s="66"/>
      <c r="AM775" s="68"/>
      <c r="AN775" s="68"/>
      <c r="AO775" s="68"/>
      <c r="AP775" s="68"/>
      <c r="AQ775" s="71"/>
      <c r="AR775" s="66"/>
      <c r="AS775" s="68"/>
      <c r="AT775" s="68"/>
      <c r="AU775" s="68"/>
      <c r="AV775" s="68"/>
      <c r="AW775" s="68"/>
      <c r="AX775" s="141"/>
      <c r="AY775" s="66"/>
      <c r="AZ775" s="78"/>
      <c r="BA775" s="66"/>
      <c r="BB775" s="53" t="str">
        <f t="shared" si="173"/>
        <v/>
      </c>
      <c r="BC775" s="53" t="str">
        <f t="shared" si="174"/>
        <v/>
      </c>
      <c r="BD775" s="51" t="str">
        <f t="shared" si="175"/>
        <v/>
      </c>
      <c r="BE775" s="51" t="str">
        <f t="shared" si="176"/>
        <v/>
      </c>
      <c r="BF775" s="51" t="str">
        <f t="shared" si="177"/>
        <v/>
      </c>
      <c r="BG775" s="142" t="str">
        <f t="shared" si="178"/>
        <v/>
      </c>
      <c r="BH775" s="55" t="str">
        <f t="shared" si="182"/>
        <v/>
      </c>
      <c r="BI775" s="51" t="str">
        <f t="shared" si="183"/>
        <v/>
      </c>
      <c r="BJ775" s="55" t="str">
        <f t="shared" si="184"/>
        <v/>
      </c>
      <c r="BK775" s="51" t="str">
        <f t="shared" si="185"/>
        <v/>
      </c>
    </row>
    <row r="776" spans="1:63" s="72" customFormat="1" ht="37.5" customHeight="1" x14ac:dyDescent="0.25">
      <c r="A776" s="52" t="str">
        <f t="shared" si="172"/>
        <v>Not Started</v>
      </c>
      <c r="B776" s="63"/>
      <c r="C776" s="63"/>
      <c r="D776" s="52" t="str">
        <f t="shared" si="179"/>
        <v>-</v>
      </c>
      <c r="E776" s="52" t="str">
        <f t="shared" si="180"/>
        <v>-</v>
      </c>
      <c r="F776" s="52" t="str">
        <f t="shared" si="181"/>
        <v>-</v>
      </c>
      <c r="G776" s="64"/>
      <c r="H776" s="64"/>
      <c r="I776" s="64"/>
      <c r="J776" s="65"/>
      <c r="K776" s="66"/>
      <c r="L776" s="70"/>
      <c r="M776" s="70"/>
      <c r="N776" s="67"/>
      <c r="O776" s="70"/>
      <c r="P776" s="70"/>
      <c r="Q776" s="69"/>
      <c r="R776" s="66"/>
      <c r="S776" s="70"/>
      <c r="T776" s="70"/>
      <c r="U776" s="70"/>
      <c r="V776" s="70"/>
      <c r="W776" s="70"/>
      <c r="X776" s="70"/>
      <c r="Y776" s="70"/>
      <c r="Z776" s="70"/>
      <c r="AA776" s="70"/>
      <c r="AB776" s="70"/>
      <c r="AC776" s="70"/>
      <c r="AD776" s="70"/>
      <c r="AE776" s="66"/>
      <c r="AF776" s="70"/>
      <c r="AG776" s="70"/>
      <c r="AH776" s="68"/>
      <c r="AI776" s="68"/>
      <c r="AJ776" s="68"/>
      <c r="AK776" s="68"/>
      <c r="AL776" s="66"/>
      <c r="AM776" s="68"/>
      <c r="AN776" s="68"/>
      <c r="AO776" s="68"/>
      <c r="AP776" s="68"/>
      <c r="AQ776" s="71"/>
      <c r="AR776" s="66"/>
      <c r="AS776" s="68"/>
      <c r="AT776" s="68"/>
      <c r="AU776" s="68"/>
      <c r="AV776" s="68"/>
      <c r="AW776" s="68"/>
      <c r="AX776" s="141"/>
      <c r="AY776" s="66"/>
      <c r="AZ776" s="78"/>
      <c r="BA776" s="66"/>
      <c r="BB776" s="53" t="str">
        <f t="shared" si="173"/>
        <v/>
      </c>
      <c r="BC776" s="53" t="str">
        <f t="shared" si="174"/>
        <v/>
      </c>
      <c r="BD776" s="51" t="str">
        <f t="shared" si="175"/>
        <v/>
      </c>
      <c r="BE776" s="51" t="str">
        <f t="shared" si="176"/>
        <v/>
      </c>
      <c r="BF776" s="51" t="str">
        <f t="shared" si="177"/>
        <v/>
      </c>
      <c r="BG776" s="142" t="str">
        <f t="shared" si="178"/>
        <v/>
      </c>
      <c r="BH776" s="55" t="str">
        <f t="shared" si="182"/>
        <v/>
      </c>
      <c r="BI776" s="51" t="str">
        <f t="shared" si="183"/>
        <v/>
      </c>
      <c r="BJ776" s="55" t="str">
        <f t="shared" si="184"/>
        <v/>
      </c>
      <c r="BK776" s="51" t="str">
        <f t="shared" si="185"/>
        <v/>
      </c>
    </row>
    <row r="777" spans="1:63" s="72" customFormat="1" ht="37.5" customHeight="1" x14ac:dyDescent="0.25">
      <c r="A777" s="52" t="str">
        <f t="shared" si="172"/>
        <v>Not Started</v>
      </c>
      <c r="B777" s="63"/>
      <c r="C777" s="63"/>
      <c r="D777" s="52" t="str">
        <f t="shared" si="179"/>
        <v>-</v>
      </c>
      <c r="E777" s="52" t="str">
        <f t="shared" si="180"/>
        <v>-</v>
      </c>
      <c r="F777" s="52" t="str">
        <f t="shared" si="181"/>
        <v>-</v>
      </c>
      <c r="G777" s="64"/>
      <c r="H777" s="64"/>
      <c r="I777" s="64"/>
      <c r="J777" s="65"/>
      <c r="K777" s="66"/>
      <c r="L777" s="70"/>
      <c r="M777" s="70"/>
      <c r="N777" s="67"/>
      <c r="O777" s="70"/>
      <c r="P777" s="70"/>
      <c r="Q777" s="69"/>
      <c r="R777" s="66"/>
      <c r="S777" s="70"/>
      <c r="T777" s="70"/>
      <c r="U777" s="70"/>
      <c r="V777" s="70"/>
      <c r="W777" s="70"/>
      <c r="X777" s="70"/>
      <c r="Y777" s="70"/>
      <c r="Z777" s="70"/>
      <c r="AA777" s="70"/>
      <c r="AB777" s="70"/>
      <c r="AC777" s="70"/>
      <c r="AD777" s="70"/>
      <c r="AE777" s="66"/>
      <c r="AF777" s="70"/>
      <c r="AG777" s="70"/>
      <c r="AH777" s="68"/>
      <c r="AI777" s="68"/>
      <c r="AJ777" s="68"/>
      <c r="AK777" s="68"/>
      <c r="AL777" s="66"/>
      <c r="AM777" s="68"/>
      <c r="AN777" s="68"/>
      <c r="AO777" s="68"/>
      <c r="AP777" s="68"/>
      <c r="AQ777" s="71"/>
      <c r="AR777" s="66"/>
      <c r="AS777" s="68"/>
      <c r="AT777" s="68"/>
      <c r="AU777" s="68"/>
      <c r="AV777" s="68"/>
      <c r="AW777" s="68"/>
      <c r="AX777" s="141"/>
      <c r="AY777" s="66"/>
      <c r="AZ777" s="78"/>
      <c r="BA777" s="66"/>
      <c r="BB777" s="53" t="str">
        <f t="shared" si="173"/>
        <v/>
      </c>
      <c r="BC777" s="53" t="str">
        <f t="shared" si="174"/>
        <v/>
      </c>
      <c r="BD777" s="51" t="str">
        <f t="shared" si="175"/>
        <v/>
      </c>
      <c r="BE777" s="51" t="str">
        <f t="shared" si="176"/>
        <v/>
      </c>
      <c r="BF777" s="51" t="str">
        <f t="shared" si="177"/>
        <v/>
      </c>
      <c r="BG777" s="142" t="str">
        <f t="shared" si="178"/>
        <v/>
      </c>
      <c r="BH777" s="55" t="str">
        <f t="shared" si="182"/>
        <v/>
      </c>
      <c r="BI777" s="51" t="str">
        <f t="shared" si="183"/>
        <v/>
      </c>
      <c r="BJ777" s="55" t="str">
        <f t="shared" si="184"/>
        <v/>
      </c>
      <c r="BK777" s="51" t="str">
        <f t="shared" si="185"/>
        <v/>
      </c>
    </row>
    <row r="778" spans="1:63" s="72" customFormat="1" ht="37.5" customHeight="1" x14ac:dyDescent="0.25">
      <c r="A778" s="52" t="str">
        <f t="shared" si="172"/>
        <v>Not Started</v>
      </c>
      <c r="B778" s="63"/>
      <c r="C778" s="63"/>
      <c r="D778" s="52" t="str">
        <f t="shared" si="179"/>
        <v>-</v>
      </c>
      <c r="E778" s="52" t="str">
        <f t="shared" si="180"/>
        <v>-</v>
      </c>
      <c r="F778" s="52" t="str">
        <f t="shared" si="181"/>
        <v>-</v>
      </c>
      <c r="G778" s="64"/>
      <c r="H778" s="64"/>
      <c r="I778" s="64"/>
      <c r="J778" s="65"/>
      <c r="K778" s="66"/>
      <c r="L778" s="70"/>
      <c r="M778" s="70"/>
      <c r="N778" s="67"/>
      <c r="O778" s="70"/>
      <c r="P778" s="70"/>
      <c r="Q778" s="69"/>
      <c r="R778" s="66"/>
      <c r="S778" s="70"/>
      <c r="T778" s="70"/>
      <c r="U778" s="70"/>
      <c r="V778" s="70"/>
      <c r="W778" s="70"/>
      <c r="X778" s="70"/>
      <c r="Y778" s="70"/>
      <c r="Z778" s="70"/>
      <c r="AA778" s="70"/>
      <c r="AB778" s="70"/>
      <c r="AC778" s="70"/>
      <c r="AD778" s="70"/>
      <c r="AE778" s="66"/>
      <c r="AF778" s="70"/>
      <c r="AG778" s="70"/>
      <c r="AH778" s="68"/>
      <c r="AI778" s="68"/>
      <c r="AJ778" s="68"/>
      <c r="AK778" s="68"/>
      <c r="AL778" s="66"/>
      <c r="AM778" s="68"/>
      <c r="AN778" s="68"/>
      <c r="AO778" s="68"/>
      <c r="AP778" s="68"/>
      <c r="AQ778" s="71"/>
      <c r="AR778" s="66"/>
      <c r="AS778" s="68"/>
      <c r="AT778" s="68"/>
      <c r="AU778" s="68"/>
      <c r="AV778" s="68"/>
      <c r="AW778" s="68"/>
      <c r="AX778" s="141"/>
      <c r="AY778" s="66"/>
      <c r="AZ778" s="78"/>
      <c r="BA778" s="66"/>
      <c r="BB778" s="53" t="str">
        <f t="shared" si="173"/>
        <v/>
      </c>
      <c r="BC778" s="53" t="str">
        <f t="shared" si="174"/>
        <v/>
      </c>
      <c r="BD778" s="51" t="str">
        <f t="shared" si="175"/>
        <v/>
      </c>
      <c r="BE778" s="51" t="str">
        <f t="shared" si="176"/>
        <v/>
      </c>
      <c r="BF778" s="51" t="str">
        <f t="shared" si="177"/>
        <v/>
      </c>
      <c r="BG778" s="142" t="str">
        <f t="shared" si="178"/>
        <v/>
      </c>
      <c r="BH778" s="55" t="str">
        <f t="shared" si="182"/>
        <v/>
      </c>
      <c r="BI778" s="51" t="str">
        <f t="shared" si="183"/>
        <v/>
      </c>
      <c r="BJ778" s="55" t="str">
        <f t="shared" si="184"/>
        <v/>
      </c>
      <c r="BK778" s="51" t="str">
        <f t="shared" si="185"/>
        <v/>
      </c>
    </row>
    <row r="779" spans="1:63" s="72" customFormat="1" ht="37.5" customHeight="1" x14ac:dyDescent="0.25">
      <c r="A779" s="52" t="str">
        <f t="shared" si="172"/>
        <v>Not Started</v>
      </c>
      <c r="B779" s="63"/>
      <c r="C779" s="63"/>
      <c r="D779" s="52" t="str">
        <f t="shared" si="179"/>
        <v>-</v>
      </c>
      <c r="E779" s="52" t="str">
        <f t="shared" si="180"/>
        <v>-</v>
      </c>
      <c r="F779" s="52" t="str">
        <f t="shared" si="181"/>
        <v>-</v>
      </c>
      <c r="G779" s="64"/>
      <c r="H779" s="64"/>
      <c r="I779" s="64"/>
      <c r="J779" s="65"/>
      <c r="K779" s="66"/>
      <c r="L779" s="70"/>
      <c r="M779" s="70"/>
      <c r="N779" s="67"/>
      <c r="O779" s="70"/>
      <c r="P779" s="70"/>
      <c r="Q779" s="69"/>
      <c r="R779" s="66"/>
      <c r="S779" s="70"/>
      <c r="T779" s="70"/>
      <c r="U779" s="70"/>
      <c r="V779" s="70"/>
      <c r="W779" s="70"/>
      <c r="X779" s="70"/>
      <c r="Y779" s="70"/>
      <c r="Z779" s="70"/>
      <c r="AA779" s="70"/>
      <c r="AB779" s="70"/>
      <c r="AC779" s="70"/>
      <c r="AD779" s="70"/>
      <c r="AE779" s="66"/>
      <c r="AF779" s="70"/>
      <c r="AG779" s="70"/>
      <c r="AH779" s="68"/>
      <c r="AI779" s="68"/>
      <c r="AJ779" s="68"/>
      <c r="AK779" s="68"/>
      <c r="AL779" s="66"/>
      <c r="AM779" s="68"/>
      <c r="AN779" s="68"/>
      <c r="AO779" s="68"/>
      <c r="AP779" s="68"/>
      <c r="AQ779" s="71"/>
      <c r="AR779" s="66"/>
      <c r="AS779" s="68"/>
      <c r="AT779" s="68"/>
      <c r="AU779" s="68"/>
      <c r="AV779" s="68"/>
      <c r="AW779" s="68"/>
      <c r="AX779" s="141"/>
      <c r="AY779" s="66"/>
      <c r="AZ779" s="78"/>
      <c r="BA779" s="66"/>
      <c r="BB779" s="53" t="str">
        <f t="shared" si="173"/>
        <v/>
      </c>
      <c r="BC779" s="53" t="str">
        <f t="shared" si="174"/>
        <v/>
      </c>
      <c r="BD779" s="51" t="str">
        <f t="shared" si="175"/>
        <v/>
      </c>
      <c r="BE779" s="51" t="str">
        <f t="shared" si="176"/>
        <v/>
      </c>
      <c r="BF779" s="51" t="str">
        <f t="shared" si="177"/>
        <v/>
      </c>
      <c r="BG779" s="142" t="str">
        <f t="shared" si="178"/>
        <v/>
      </c>
      <c r="BH779" s="55" t="str">
        <f t="shared" si="182"/>
        <v/>
      </c>
      <c r="BI779" s="51" t="str">
        <f t="shared" si="183"/>
        <v/>
      </c>
      <c r="BJ779" s="55" t="str">
        <f t="shared" si="184"/>
        <v/>
      </c>
      <c r="BK779" s="51" t="str">
        <f t="shared" si="185"/>
        <v/>
      </c>
    </row>
    <row r="780" spans="1:63" s="72" customFormat="1" ht="37.5" customHeight="1" x14ac:dyDescent="0.25">
      <c r="A780" s="52" t="str">
        <f t="shared" si="172"/>
        <v>Not Started</v>
      </c>
      <c r="B780" s="63"/>
      <c r="C780" s="63"/>
      <c r="D780" s="52" t="str">
        <f t="shared" si="179"/>
        <v>-</v>
      </c>
      <c r="E780" s="52" t="str">
        <f t="shared" si="180"/>
        <v>-</v>
      </c>
      <c r="F780" s="52" t="str">
        <f t="shared" si="181"/>
        <v>-</v>
      </c>
      <c r="G780" s="64"/>
      <c r="H780" s="64"/>
      <c r="I780" s="64"/>
      <c r="J780" s="65"/>
      <c r="K780" s="66"/>
      <c r="L780" s="70"/>
      <c r="M780" s="70"/>
      <c r="N780" s="67"/>
      <c r="O780" s="70"/>
      <c r="P780" s="70"/>
      <c r="Q780" s="69"/>
      <c r="R780" s="66"/>
      <c r="S780" s="70"/>
      <c r="T780" s="70"/>
      <c r="U780" s="70"/>
      <c r="V780" s="70"/>
      <c r="W780" s="70"/>
      <c r="X780" s="70"/>
      <c r="Y780" s="70"/>
      <c r="Z780" s="70"/>
      <c r="AA780" s="70"/>
      <c r="AB780" s="70"/>
      <c r="AC780" s="70"/>
      <c r="AD780" s="70"/>
      <c r="AE780" s="66"/>
      <c r="AF780" s="70"/>
      <c r="AG780" s="70"/>
      <c r="AH780" s="68"/>
      <c r="AI780" s="68"/>
      <c r="AJ780" s="68"/>
      <c r="AK780" s="68"/>
      <c r="AL780" s="66"/>
      <c r="AM780" s="68"/>
      <c r="AN780" s="68"/>
      <c r="AO780" s="68"/>
      <c r="AP780" s="68"/>
      <c r="AQ780" s="71"/>
      <c r="AR780" s="66"/>
      <c r="AS780" s="68"/>
      <c r="AT780" s="68"/>
      <c r="AU780" s="68"/>
      <c r="AV780" s="68"/>
      <c r="AW780" s="68"/>
      <c r="AX780" s="141"/>
      <c r="AY780" s="66"/>
      <c r="AZ780" s="78"/>
      <c r="BA780" s="66"/>
      <c r="BB780" s="53" t="str">
        <f t="shared" si="173"/>
        <v/>
      </c>
      <c r="BC780" s="53" t="str">
        <f t="shared" si="174"/>
        <v/>
      </c>
      <c r="BD780" s="51" t="str">
        <f t="shared" si="175"/>
        <v/>
      </c>
      <c r="BE780" s="51" t="str">
        <f t="shared" si="176"/>
        <v/>
      </c>
      <c r="BF780" s="51" t="str">
        <f t="shared" si="177"/>
        <v/>
      </c>
      <c r="BG780" s="142" t="str">
        <f t="shared" si="178"/>
        <v/>
      </c>
      <c r="BH780" s="55" t="str">
        <f t="shared" si="182"/>
        <v/>
      </c>
      <c r="BI780" s="51" t="str">
        <f t="shared" si="183"/>
        <v/>
      </c>
      <c r="BJ780" s="55" t="str">
        <f t="shared" si="184"/>
        <v/>
      </c>
      <c r="BK780" s="51" t="str">
        <f t="shared" si="185"/>
        <v/>
      </c>
    </row>
    <row r="781" spans="1:63" s="72" customFormat="1" ht="37.5" customHeight="1" x14ac:dyDescent="0.25">
      <c r="A781" s="52" t="str">
        <f t="shared" si="172"/>
        <v>Not Started</v>
      </c>
      <c r="B781" s="63"/>
      <c r="C781" s="63"/>
      <c r="D781" s="52" t="str">
        <f t="shared" si="179"/>
        <v>-</v>
      </c>
      <c r="E781" s="52" t="str">
        <f t="shared" si="180"/>
        <v>-</v>
      </c>
      <c r="F781" s="52" t="str">
        <f t="shared" si="181"/>
        <v>-</v>
      </c>
      <c r="G781" s="64"/>
      <c r="H781" s="64"/>
      <c r="I781" s="64"/>
      <c r="J781" s="65"/>
      <c r="K781" s="66"/>
      <c r="L781" s="70"/>
      <c r="M781" s="70"/>
      <c r="N781" s="67"/>
      <c r="O781" s="70"/>
      <c r="P781" s="70"/>
      <c r="Q781" s="69"/>
      <c r="R781" s="66"/>
      <c r="S781" s="70"/>
      <c r="T781" s="70"/>
      <c r="U781" s="70"/>
      <c r="V781" s="70"/>
      <c r="W781" s="70"/>
      <c r="X781" s="70"/>
      <c r="Y781" s="70"/>
      <c r="Z781" s="70"/>
      <c r="AA781" s="70"/>
      <c r="AB781" s="70"/>
      <c r="AC781" s="70"/>
      <c r="AD781" s="70"/>
      <c r="AE781" s="66"/>
      <c r="AF781" s="70"/>
      <c r="AG781" s="70"/>
      <c r="AH781" s="68"/>
      <c r="AI781" s="68"/>
      <c r="AJ781" s="68"/>
      <c r="AK781" s="68"/>
      <c r="AL781" s="66"/>
      <c r="AM781" s="68"/>
      <c r="AN781" s="68"/>
      <c r="AO781" s="68"/>
      <c r="AP781" s="68"/>
      <c r="AQ781" s="71"/>
      <c r="AR781" s="66"/>
      <c r="AS781" s="68"/>
      <c r="AT781" s="68"/>
      <c r="AU781" s="68"/>
      <c r="AV781" s="68"/>
      <c r="AW781" s="68"/>
      <c r="AX781" s="141"/>
      <c r="AY781" s="66"/>
      <c r="AZ781" s="78"/>
      <c r="BA781" s="66"/>
      <c r="BB781" s="53" t="str">
        <f t="shared" si="173"/>
        <v/>
      </c>
      <c r="BC781" s="53" t="str">
        <f t="shared" si="174"/>
        <v/>
      </c>
      <c r="BD781" s="51" t="str">
        <f t="shared" si="175"/>
        <v/>
      </c>
      <c r="BE781" s="51" t="str">
        <f t="shared" si="176"/>
        <v/>
      </c>
      <c r="BF781" s="51" t="str">
        <f t="shared" si="177"/>
        <v/>
      </c>
      <c r="BG781" s="142" t="str">
        <f t="shared" si="178"/>
        <v/>
      </c>
      <c r="BH781" s="55" t="str">
        <f t="shared" si="182"/>
        <v/>
      </c>
      <c r="BI781" s="51" t="str">
        <f t="shared" si="183"/>
        <v/>
      </c>
      <c r="BJ781" s="55" t="str">
        <f t="shared" si="184"/>
        <v/>
      </c>
      <c r="BK781" s="51" t="str">
        <f t="shared" si="185"/>
        <v/>
      </c>
    </row>
    <row r="782" spans="1:63" s="72" customFormat="1" ht="37.5" customHeight="1" x14ac:dyDescent="0.25">
      <c r="A782" s="52" t="str">
        <f t="shared" si="172"/>
        <v>Not Started</v>
      </c>
      <c r="B782" s="63"/>
      <c r="C782" s="63"/>
      <c r="D782" s="52" t="str">
        <f t="shared" si="179"/>
        <v>-</v>
      </c>
      <c r="E782" s="52" t="str">
        <f t="shared" si="180"/>
        <v>-</v>
      </c>
      <c r="F782" s="52" t="str">
        <f t="shared" si="181"/>
        <v>-</v>
      </c>
      <c r="G782" s="64"/>
      <c r="H782" s="64"/>
      <c r="I782" s="64"/>
      <c r="J782" s="65"/>
      <c r="K782" s="66"/>
      <c r="L782" s="70"/>
      <c r="M782" s="70"/>
      <c r="N782" s="67"/>
      <c r="O782" s="70"/>
      <c r="P782" s="70"/>
      <c r="Q782" s="69"/>
      <c r="R782" s="66"/>
      <c r="S782" s="70"/>
      <c r="T782" s="70"/>
      <c r="U782" s="70"/>
      <c r="V782" s="70"/>
      <c r="W782" s="70"/>
      <c r="X782" s="70"/>
      <c r="Y782" s="70"/>
      <c r="Z782" s="70"/>
      <c r="AA782" s="70"/>
      <c r="AB782" s="70"/>
      <c r="AC782" s="70"/>
      <c r="AD782" s="70"/>
      <c r="AE782" s="66"/>
      <c r="AF782" s="70"/>
      <c r="AG782" s="70"/>
      <c r="AH782" s="68"/>
      <c r="AI782" s="68"/>
      <c r="AJ782" s="68"/>
      <c r="AK782" s="68"/>
      <c r="AL782" s="66"/>
      <c r="AM782" s="68"/>
      <c r="AN782" s="68"/>
      <c r="AO782" s="68"/>
      <c r="AP782" s="68"/>
      <c r="AQ782" s="71"/>
      <c r="AR782" s="66"/>
      <c r="AS782" s="68"/>
      <c r="AT782" s="68"/>
      <c r="AU782" s="68"/>
      <c r="AV782" s="68"/>
      <c r="AW782" s="68"/>
      <c r="AX782" s="141"/>
      <c r="AY782" s="66"/>
      <c r="AZ782" s="78"/>
      <c r="BA782" s="66"/>
      <c r="BB782" s="53" t="str">
        <f t="shared" si="173"/>
        <v/>
      </c>
      <c r="BC782" s="53" t="str">
        <f t="shared" si="174"/>
        <v/>
      </c>
      <c r="BD782" s="51" t="str">
        <f t="shared" si="175"/>
        <v/>
      </c>
      <c r="BE782" s="51" t="str">
        <f t="shared" si="176"/>
        <v/>
      </c>
      <c r="BF782" s="51" t="str">
        <f t="shared" si="177"/>
        <v/>
      </c>
      <c r="BG782" s="142" t="str">
        <f t="shared" si="178"/>
        <v/>
      </c>
      <c r="BH782" s="55" t="str">
        <f t="shared" si="182"/>
        <v/>
      </c>
      <c r="BI782" s="51" t="str">
        <f t="shared" si="183"/>
        <v/>
      </c>
      <c r="BJ782" s="55" t="str">
        <f t="shared" si="184"/>
        <v/>
      </c>
      <c r="BK782" s="51" t="str">
        <f t="shared" si="185"/>
        <v/>
      </c>
    </row>
    <row r="783" spans="1:63" s="72" customFormat="1" ht="37.5" customHeight="1" x14ac:dyDescent="0.25">
      <c r="A783" s="52" t="str">
        <f t="shared" si="172"/>
        <v>Not Started</v>
      </c>
      <c r="B783" s="63"/>
      <c r="C783" s="63"/>
      <c r="D783" s="52" t="str">
        <f t="shared" si="179"/>
        <v>-</v>
      </c>
      <c r="E783" s="52" t="str">
        <f t="shared" si="180"/>
        <v>-</v>
      </c>
      <c r="F783" s="52" t="str">
        <f t="shared" si="181"/>
        <v>-</v>
      </c>
      <c r="G783" s="64"/>
      <c r="H783" s="64"/>
      <c r="I783" s="64"/>
      <c r="J783" s="65"/>
      <c r="K783" s="66"/>
      <c r="L783" s="70"/>
      <c r="M783" s="70"/>
      <c r="N783" s="67"/>
      <c r="O783" s="70"/>
      <c r="P783" s="70"/>
      <c r="Q783" s="69"/>
      <c r="R783" s="66"/>
      <c r="S783" s="70"/>
      <c r="T783" s="70"/>
      <c r="U783" s="70"/>
      <c r="V783" s="70"/>
      <c r="W783" s="70"/>
      <c r="X783" s="70"/>
      <c r="Y783" s="70"/>
      <c r="Z783" s="70"/>
      <c r="AA783" s="70"/>
      <c r="AB783" s="70"/>
      <c r="AC783" s="70"/>
      <c r="AD783" s="70"/>
      <c r="AE783" s="66"/>
      <c r="AF783" s="70"/>
      <c r="AG783" s="70"/>
      <c r="AH783" s="68"/>
      <c r="AI783" s="68"/>
      <c r="AJ783" s="68"/>
      <c r="AK783" s="68"/>
      <c r="AL783" s="66"/>
      <c r="AM783" s="68"/>
      <c r="AN783" s="68"/>
      <c r="AO783" s="68"/>
      <c r="AP783" s="68"/>
      <c r="AQ783" s="71"/>
      <c r="AR783" s="66"/>
      <c r="AS783" s="68"/>
      <c r="AT783" s="68"/>
      <c r="AU783" s="68"/>
      <c r="AV783" s="68"/>
      <c r="AW783" s="68"/>
      <c r="AX783" s="141"/>
      <c r="AY783" s="66"/>
      <c r="AZ783" s="78"/>
      <c r="BA783" s="66"/>
      <c r="BB783" s="53" t="str">
        <f t="shared" si="173"/>
        <v/>
      </c>
      <c r="BC783" s="53" t="str">
        <f t="shared" si="174"/>
        <v/>
      </c>
      <c r="BD783" s="51" t="str">
        <f t="shared" si="175"/>
        <v/>
      </c>
      <c r="BE783" s="51" t="str">
        <f t="shared" si="176"/>
        <v/>
      </c>
      <c r="BF783" s="51" t="str">
        <f t="shared" si="177"/>
        <v/>
      </c>
      <c r="BG783" s="142" t="str">
        <f t="shared" si="178"/>
        <v/>
      </c>
      <c r="BH783" s="55" t="str">
        <f t="shared" si="182"/>
        <v/>
      </c>
      <c r="BI783" s="51" t="str">
        <f t="shared" si="183"/>
        <v/>
      </c>
      <c r="BJ783" s="55" t="str">
        <f t="shared" si="184"/>
        <v/>
      </c>
      <c r="BK783" s="51" t="str">
        <f t="shared" si="185"/>
        <v/>
      </c>
    </row>
    <row r="784" spans="1:63" s="72" customFormat="1" ht="37.5" customHeight="1" x14ac:dyDescent="0.25">
      <c r="A784" s="52" t="str">
        <f t="shared" si="172"/>
        <v>Not Started</v>
      </c>
      <c r="B784" s="63"/>
      <c r="C784" s="63"/>
      <c r="D784" s="52" t="str">
        <f t="shared" si="179"/>
        <v>-</v>
      </c>
      <c r="E784" s="52" t="str">
        <f t="shared" si="180"/>
        <v>-</v>
      </c>
      <c r="F784" s="52" t="str">
        <f t="shared" si="181"/>
        <v>-</v>
      </c>
      <c r="G784" s="64"/>
      <c r="H784" s="64"/>
      <c r="I784" s="64"/>
      <c r="J784" s="65"/>
      <c r="K784" s="66"/>
      <c r="L784" s="70"/>
      <c r="M784" s="70"/>
      <c r="N784" s="67"/>
      <c r="O784" s="70"/>
      <c r="P784" s="70"/>
      <c r="Q784" s="69"/>
      <c r="R784" s="66"/>
      <c r="S784" s="70"/>
      <c r="T784" s="70"/>
      <c r="U784" s="70"/>
      <c r="V784" s="70"/>
      <c r="W784" s="70"/>
      <c r="X784" s="70"/>
      <c r="Y784" s="70"/>
      <c r="Z784" s="70"/>
      <c r="AA784" s="70"/>
      <c r="AB784" s="70"/>
      <c r="AC784" s="70"/>
      <c r="AD784" s="70"/>
      <c r="AE784" s="66"/>
      <c r="AF784" s="70"/>
      <c r="AG784" s="70"/>
      <c r="AH784" s="68"/>
      <c r="AI784" s="68"/>
      <c r="AJ784" s="68"/>
      <c r="AK784" s="68"/>
      <c r="AL784" s="66"/>
      <c r="AM784" s="68"/>
      <c r="AN784" s="68"/>
      <c r="AO784" s="68"/>
      <c r="AP784" s="68"/>
      <c r="AQ784" s="71"/>
      <c r="AR784" s="66"/>
      <c r="AS784" s="68"/>
      <c r="AT784" s="68"/>
      <c r="AU784" s="68"/>
      <c r="AV784" s="68"/>
      <c r="AW784" s="68"/>
      <c r="AX784" s="141"/>
      <c r="AY784" s="66"/>
      <c r="AZ784" s="78"/>
      <c r="BA784" s="66"/>
      <c r="BB784" s="53" t="str">
        <f t="shared" si="173"/>
        <v/>
      </c>
      <c r="BC784" s="53" t="str">
        <f t="shared" si="174"/>
        <v/>
      </c>
      <c r="BD784" s="51" t="str">
        <f t="shared" si="175"/>
        <v/>
      </c>
      <c r="BE784" s="51" t="str">
        <f t="shared" si="176"/>
        <v/>
      </c>
      <c r="BF784" s="51" t="str">
        <f t="shared" si="177"/>
        <v/>
      </c>
      <c r="BG784" s="142" t="str">
        <f t="shared" si="178"/>
        <v/>
      </c>
      <c r="BH784" s="55" t="str">
        <f t="shared" si="182"/>
        <v/>
      </c>
      <c r="BI784" s="51" t="str">
        <f t="shared" si="183"/>
        <v/>
      </c>
      <c r="BJ784" s="55" t="str">
        <f t="shared" si="184"/>
        <v/>
      </c>
      <c r="BK784" s="51" t="str">
        <f t="shared" si="185"/>
        <v/>
      </c>
    </row>
    <row r="785" spans="1:63" s="72" customFormat="1" ht="37.5" customHeight="1" x14ac:dyDescent="0.25">
      <c r="A785" s="52" t="str">
        <f t="shared" si="172"/>
        <v>Not Started</v>
      </c>
      <c r="B785" s="63"/>
      <c r="C785" s="63"/>
      <c r="D785" s="52" t="str">
        <f t="shared" si="179"/>
        <v>-</v>
      </c>
      <c r="E785" s="52" t="str">
        <f t="shared" si="180"/>
        <v>-</v>
      </c>
      <c r="F785" s="52" t="str">
        <f t="shared" si="181"/>
        <v>-</v>
      </c>
      <c r="G785" s="64"/>
      <c r="H785" s="64"/>
      <c r="I785" s="64"/>
      <c r="J785" s="65"/>
      <c r="K785" s="66"/>
      <c r="L785" s="70"/>
      <c r="M785" s="70"/>
      <c r="N785" s="67"/>
      <c r="O785" s="70"/>
      <c r="P785" s="70"/>
      <c r="Q785" s="69"/>
      <c r="R785" s="66"/>
      <c r="S785" s="70"/>
      <c r="T785" s="70"/>
      <c r="U785" s="70"/>
      <c r="V785" s="70"/>
      <c r="W785" s="70"/>
      <c r="X785" s="70"/>
      <c r="Y785" s="70"/>
      <c r="Z785" s="70"/>
      <c r="AA785" s="70"/>
      <c r="AB785" s="70"/>
      <c r="AC785" s="70"/>
      <c r="AD785" s="70"/>
      <c r="AE785" s="66"/>
      <c r="AF785" s="70"/>
      <c r="AG785" s="70"/>
      <c r="AH785" s="68"/>
      <c r="AI785" s="68"/>
      <c r="AJ785" s="68"/>
      <c r="AK785" s="68"/>
      <c r="AL785" s="66"/>
      <c r="AM785" s="68"/>
      <c r="AN785" s="68"/>
      <c r="AO785" s="68"/>
      <c r="AP785" s="68"/>
      <c r="AQ785" s="71"/>
      <c r="AR785" s="66"/>
      <c r="AS785" s="68"/>
      <c r="AT785" s="68"/>
      <c r="AU785" s="68"/>
      <c r="AV785" s="68"/>
      <c r="AW785" s="68"/>
      <c r="AX785" s="141"/>
      <c r="AY785" s="66"/>
      <c r="AZ785" s="78"/>
      <c r="BA785" s="66"/>
      <c r="BB785" s="53" t="str">
        <f t="shared" si="173"/>
        <v/>
      </c>
      <c r="BC785" s="53" t="str">
        <f t="shared" si="174"/>
        <v/>
      </c>
      <c r="BD785" s="51" t="str">
        <f t="shared" si="175"/>
        <v/>
      </c>
      <c r="BE785" s="51" t="str">
        <f t="shared" si="176"/>
        <v/>
      </c>
      <c r="BF785" s="51" t="str">
        <f t="shared" si="177"/>
        <v/>
      </c>
      <c r="BG785" s="142" t="str">
        <f t="shared" si="178"/>
        <v/>
      </c>
      <c r="BH785" s="55" t="str">
        <f t="shared" si="182"/>
        <v/>
      </c>
      <c r="BI785" s="51" t="str">
        <f t="shared" si="183"/>
        <v/>
      </c>
      <c r="BJ785" s="55" t="str">
        <f t="shared" si="184"/>
        <v/>
      </c>
      <c r="BK785" s="51" t="str">
        <f t="shared" si="185"/>
        <v/>
      </c>
    </row>
    <row r="786" spans="1:63" s="72" customFormat="1" ht="37.5" customHeight="1" x14ac:dyDescent="0.25">
      <c r="A786" s="52" t="str">
        <f t="shared" si="172"/>
        <v>Not Started</v>
      </c>
      <c r="B786" s="63"/>
      <c r="C786" s="63"/>
      <c r="D786" s="52" t="str">
        <f t="shared" si="179"/>
        <v>-</v>
      </c>
      <c r="E786" s="52" t="str">
        <f t="shared" si="180"/>
        <v>-</v>
      </c>
      <c r="F786" s="52" t="str">
        <f t="shared" si="181"/>
        <v>-</v>
      </c>
      <c r="G786" s="64"/>
      <c r="H786" s="64"/>
      <c r="I786" s="64"/>
      <c r="J786" s="65"/>
      <c r="K786" s="66"/>
      <c r="L786" s="70"/>
      <c r="M786" s="70"/>
      <c r="N786" s="67"/>
      <c r="O786" s="70"/>
      <c r="P786" s="70"/>
      <c r="Q786" s="69"/>
      <c r="R786" s="66"/>
      <c r="S786" s="70"/>
      <c r="T786" s="70"/>
      <c r="U786" s="70"/>
      <c r="V786" s="70"/>
      <c r="W786" s="70"/>
      <c r="X786" s="70"/>
      <c r="Y786" s="70"/>
      <c r="Z786" s="70"/>
      <c r="AA786" s="70"/>
      <c r="AB786" s="70"/>
      <c r="AC786" s="70"/>
      <c r="AD786" s="70"/>
      <c r="AE786" s="66"/>
      <c r="AF786" s="70"/>
      <c r="AG786" s="70"/>
      <c r="AH786" s="68"/>
      <c r="AI786" s="68"/>
      <c r="AJ786" s="68"/>
      <c r="AK786" s="68"/>
      <c r="AL786" s="66"/>
      <c r="AM786" s="68"/>
      <c r="AN786" s="68"/>
      <c r="AO786" s="68"/>
      <c r="AP786" s="68"/>
      <c r="AQ786" s="71"/>
      <c r="AR786" s="66"/>
      <c r="AS786" s="68"/>
      <c r="AT786" s="68"/>
      <c r="AU786" s="68"/>
      <c r="AV786" s="68"/>
      <c r="AW786" s="68"/>
      <c r="AX786" s="141"/>
      <c r="AY786" s="66"/>
      <c r="AZ786" s="78"/>
      <c r="BA786" s="66"/>
      <c r="BB786" s="53" t="str">
        <f t="shared" si="173"/>
        <v/>
      </c>
      <c r="BC786" s="53" t="str">
        <f t="shared" si="174"/>
        <v/>
      </c>
      <c r="BD786" s="51" t="str">
        <f t="shared" si="175"/>
        <v/>
      </c>
      <c r="BE786" s="51" t="str">
        <f t="shared" si="176"/>
        <v/>
      </c>
      <c r="BF786" s="51" t="str">
        <f t="shared" si="177"/>
        <v/>
      </c>
      <c r="BG786" s="142" t="str">
        <f t="shared" si="178"/>
        <v/>
      </c>
      <c r="BH786" s="55" t="str">
        <f t="shared" si="182"/>
        <v/>
      </c>
      <c r="BI786" s="51" t="str">
        <f t="shared" si="183"/>
        <v/>
      </c>
      <c r="BJ786" s="55" t="str">
        <f t="shared" si="184"/>
        <v/>
      </c>
      <c r="BK786" s="51" t="str">
        <f t="shared" si="185"/>
        <v/>
      </c>
    </row>
    <row r="787" spans="1:63" s="72" customFormat="1" ht="37.5" customHeight="1" x14ac:dyDescent="0.25">
      <c r="A787" s="52" t="str">
        <f t="shared" si="172"/>
        <v>Not Started</v>
      </c>
      <c r="B787" s="63"/>
      <c r="C787" s="63"/>
      <c r="D787" s="52" t="str">
        <f t="shared" si="179"/>
        <v>-</v>
      </c>
      <c r="E787" s="52" t="str">
        <f t="shared" si="180"/>
        <v>-</v>
      </c>
      <c r="F787" s="52" t="str">
        <f t="shared" si="181"/>
        <v>-</v>
      </c>
      <c r="G787" s="64"/>
      <c r="H787" s="64"/>
      <c r="I787" s="64"/>
      <c r="J787" s="65"/>
      <c r="K787" s="66"/>
      <c r="L787" s="70"/>
      <c r="M787" s="70"/>
      <c r="N787" s="67"/>
      <c r="O787" s="70"/>
      <c r="P787" s="70"/>
      <c r="Q787" s="69"/>
      <c r="R787" s="66"/>
      <c r="S787" s="70"/>
      <c r="T787" s="70"/>
      <c r="U787" s="70"/>
      <c r="V787" s="70"/>
      <c r="W787" s="70"/>
      <c r="X787" s="70"/>
      <c r="Y787" s="70"/>
      <c r="Z787" s="70"/>
      <c r="AA787" s="70"/>
      <c r="AB787" s="70"/>
      <c r="AC787" s="70"/>
      <c r="AD787" s="70"/>
      <c r="AE787" s="66"/>
      <c r="AF787" s="70"/>
      <c r="AG787" s="70"/>
      <c r="AH787" s="68"/>
      <c r="AI787" s="68"/>
      <c r="AJ787" s="68"/>
      <c r="AK787" s="68"/>
      <c r="AL787" s="66"/>
      <c r="AM787" s="68"/>
      <c r="AN787" s="68"/>
      <c r="AO787" s="68"/>
      <c r="AP787" s="68"/>
      <c r="AQ787" s="71"/>
      <c r="AR787" s="66"/>
      <c r="AS787" s="68"/>
      <c r="AT787" s="68"/>
      <c r="AU787" s="68"/>
      <c r="AV787" s="68"/>
      <c r="AW787" s="68"/>
      <c r="AX787" s="141"/>
      <c r="AY787" s="66"/>
      <c r="AZ787" s="78"/>
      <c r="BA787" s="66"/>
      <c r="BB787" s="53" t="str">
        <f t="shared" si="173"/>
        <v/>
      </c>
      <c r="BC787" s="53" t="str">
        <f t="shared" si="174"/>
        <v/>
      </c>
      <c r="BD787" s="51" t="str">
        <f t="shared" si="175"/>
        <v/>
      </c>
      <c r="BE787" s="51" t="str">
        <f t="shared" si="176"/>
        <v/>
      </c>
      <c r="BF787" s="51" t="str">
        <f t="shared" si="177"/>
        <v/>
      </c>
      <c r="BG787" s="142" t="str">
        <f t="shared" si="178"/>
        <v/>
      </c>
      <c r="BH787" s="55" t="str">
        <f t="shared" si="182"/>
        <v/>
      </c>
      <c r="BI787" s="51" t="str">
        <f t="shared" si="183"/>
        <v/>
      </c>
      <c r="BJ787" s="55" t="str">
        <f t="shared" si="184"/>
        <v/>
      </c>
      <c r="BK787" s="51" t="str">
        <f t="shared" si="185"/>
        <v/>
      </c>
    </row>
    <row r="788" spans="1:63" s="72" customFormat="1" ht="37.5" customHeight="1" x14ac:dyDescent="0.25">
      <c r="A788" s="52" t="str">
        <f t="shared" si="172"/>
        <v>Not Started</v>
      </c>
      <c r="B788" s="63"/>
      <c r="C788" s="63"/>
      <c r="D788" s="52" t="str">
        <f t="shared" si="179"/>
        <v>-</v>
      </c>
      <c r="E788" s="52" t="str">
        <f t="shared" si="180"/>
        <v>-</v>
      </c>
      <c r="F788" s="52" t="str">
        <f t="shared" si="181"/>
        <v>-</v>
      </c>
      <c r="G788" s="64"/>
      <c r="H788" s="64"/>
      <c r="I788" s="64"/>
      <c r="J788" s="65"/>
      <c r="K788" s="66"/>
      <c r="L788" s="70"/>
      <c r="M788" s="70"/>
      <c r="N788" s="67"/>
      <c r="O788" s="70"/>
      <c r="P788" s="70"/>
      <c r="Q788" s="69"/>
      <c r="R788" s="66"/>
      <c r="S788" s="70"/>
      <c r="T788" s="70"/>
      <c r="U788" s="70"/>
      <c r="V788" s="70"/>
      <c r="W788" s="70"/>
      <c r="X788" s="70"/>
      <c r="Y788" s="70"/>
      <c r="Z788" s="70"/>
      <c r="AA788" s="70"/>
      <c r="AB788" s="70"/>
      <c r="AC788" s="70"/>
      <c r="AD788" s="70"/>
      <c r="AE788" s="66"/>
      <c r="AF788" s="70"/>
      <c r="AG788" s="70"/>
      <c r="AH788" s="68"/>
      <c r="AI788" s="68"/>
      <c r="AJ788" s="68"/>
      <c r="AK788" s="68"/>
      <c r="AL788" s="66"/>
      <c r="AM788" s="68"/>
      <c r="AN788" s="68"/>
      <c r="AO788" s="68"/>
      <c r="AP788" s="68"/>
      <c r="AQ788" s="71"/>
      <c r="AR788" s="66"/>
      <c r="AS788" s="68"/>
      <c r="AT788" s="68"/>
      <c r="AU788" s="68"/>
      <c r="AV788" s="68"/>
      <c r="AW788" s="68"/>
      <c r="AX788" s="141"/>
      <c r="AY788" s="66"/>
      <c r="AZ788" s="78"/>
      <c r="BA788" s="66"/>
      <c r="BB788" s="53" t="str">
        <f t="shared" si="173"/>
        <v/>
      </c>
      <c r="BC788" s="53" t="str">
        <f t="shared" si="174"/>
        <v/>
      </c>
      <c r="BD788" s="51" t="str">
        <f t="shared" si="175"/>
        <v/>
      </c>
      <c r="BE788" s="51" t="str">
        <f t="shared" si="176"/>
        <v/>
      </c>
      <c r="BF788" s="51" t="str">
        <f t="shared" si="177"/>
        <v/>
      </c>
      <c r="BG788" s="142" t="str">
        <f t="shared" si="178"/>
        <v/>
      </c>
      <c r="BH788" s="55" t="str">
        <f t="shared" si="182"/>
        <v/>
      </c>
      <c r="BI788" s="51" t="str">
        <f t="shared" si="183"/>
        <v/>
      </c>
      <c r="BJ788" s="55" t="str">
        <f t="shared" si="184"/>
        <v/>
      </c>
      <c r="BK788" s="51" t="str">
        <f t="shared" si="185"/>
        <v/>
      </c>
    </row>
    <row r="789" spans="1:63" s="72" customFormat="1" ht="37.5" customHeight="1" x14ac:dyDescent="0.25">
      <c r="A789" s="52" t="str">
        <f t="shared" si="172"/>
        <v>Not Started</v>
      </c>
      <c r="B789" s="63"/>
      <c r="C789" s="63"/>
      <c r="D789" s="52" t="str">
        <f t="shared" si="179"/>
        <v>-</v>
      </c>
      <c r="E789" s="52" t="str">
        <f t="shared" si="180"/>
        <v>-</v>
      </c>
      <c r="F789" s="52" t="str">
        <f t="shared" si="181"/>
        <v>-</v>
      </c>
      <c r="G789" s="64"/>
      <c r="H789" s="64"/>
      <c r="I789" s="64"/>
      <c r="J789" s="65"/>
      <c r="K789" s="66"/>
      <c r="L789" s="70"/>
      <c r="M789" s="70"/>
      <c r="N789" s="67"/>
      <c r="O789" s="70"/>
      <c r="P789" s="70"/>
      <c r="Q789" s="69"/>
      <c r="R789" s="66"/>
      <c r="S789" s="70"/>
      <c r="T789" s="70"/>
      <c r="U789" s="70"/>
      <c r="V789" s="70"/>
      <c r="W789" s="70"/>
      <c r="X789" s="70"/>
      <c r="Y789" s="70"/>
      <c r="Z789" s="70"/>
      <c r="AA789" s="70"/>
      <c r="AB789" s="70"/>
      <c r="AC789" s="70"/>
      <c r="AD789" s="70"/>
      <c r="AE789" s="66"/>
      <c r="AF789" s="70"/>
      <c r="AG789" s="70"/>
      <c r="AH789" s="68"/>
      <c r="AI789" s="68"/>
      <c r="AJ789" s="68"/>
      <c r="AK789" s="68"/>
      <c r="AL789" s="66"/>
      <c r="AM789" s="68"/>
      <c r="AN789" s="68"/>
      <c r="AO789" s="68"/>
      <c r="AP789" s="68"/>
      <c r="AQ789" s="71"/>
      <c r="AR789" s="66"/>
      <c r="AS789" s="68"/>
      <c r="AT789" s="68"/>
      <c r="AU789" s="68"/>
      <c r="AV789" s="68"/>
      <c r="AW789" s="68"/>
      <c r="AX789" s="141"/>
      <c r="AY789" s="66"/>
      <c r="AZ789" s="78"/>
      <c r="BA789" s="66"/>
      <c r="BB789" s="53" t="str">
        <f t="shared" si="173"/>
        <v/>
      </c>
      <c r="BC789" s="53" t="str">
        <f t="shared" si="174"/>
        <v/>
      </c>
      <c r="BD789" s="51" t="str">
        <f t="shared" si="175"/>
        <v/>
      </c>
      <c r="BE789" s="51" t="str">
        <f t="shared" si="176"/>
        <v/>
      </c>
      <c r="BF789" s="51" t="str">
        <f t="shared" si="177"/>
        <v/>
      </c>
      <c r="BG789" s="142" t="str">
        <f t="shared" si="178"/>
        <v/>
      </c>
      <c r="BH789" s="55" t="str">
        <f t="shared" si="182"/>
        <v/>
      </c>
      <c r="BI789" s="51" t="str">
        <f t="shared" si="183"/>
        <v/>
      </c>
      <c r="BJ789" s="55" t="str">
        <f t="shared" si="184"/>
        <v/>
      </c>
      <c r="BK789" s="51" t="str">
        <f t="shared" si="185"/>
        <v/>
      </c>
    </row>
    <row r="790" spans="1:63" s="72" customFormat="1" ht="37.5" customHeight="1" x14ac:dyDescent="0.25">
      <c r="A790" s="52" t="str">
        <f t="shared" si="172"/>
        <v>Not Started</v>
      </c>
      <c r="B790" s="63"/>
      <c r="C790" s="63"/>
      <c r="D790" s="52" t="str">
        <f t="shared" si="179"/>
        <v>-</v>
      </c>
      <c r="E790" s="52" t="str">
        <f t="shared" si="180"/>
        <v>-</v>
      </c>
      <c r="F790" s="52" t="str">
        <f t="shared" si="181"/>
        <v>-</v>
      </c>
      <c r="G790" s="64"/>
      <c r="H790" s="64"/>
      <c r="I790" s="64"/>
      <c r="J790" s="65"/>
      <c r="K790" s="66"/>
      <c r="L790" s="70"/>
      <c r="M790" s="70"/>
      <c r="N790" s="67"/>
      <c r="O790" s="70"/>
      <c r="P790" s="70"/>
      <c r="Q790" s="69"/>
      <c r="R790" s="66"/>
      <c r="S790" s="70"/>
      <c r="T790" s="70"/>
      <c r="U790" s="70"/>
      <c r="V790" s="70"/>
      <c r="W790" s="70"/>
      <c r="X790" s="70"/>
      <c r="Y790" s="70"/>
      <c r="Z790" s="70"/>
      <c r="AA790" s="70"/>
      <c r="AB790" s="70"/>
      <c r="AC790" s="70"/>
      <c r="AD790" s="70"/>
      <c r="AE790" s="66"/>
      <c r="AF790" s="70"/>
      <c r="AG790" s="70"/>
      <c r="AH790" s="68"/>
      <c r="AI790" s="68"/>
      <c r="AJ790" s="68"/>
      <c r="AK790" s="68"/>
      <c r="AL790" s="66"/>
      <c r="AM790" s="68"/>
      <c r="AN790" s="68"/>
      <c r="AO790" s="68"/>
      <c r="AP790" s="68"/>
      <c r="AQ790" s="71"/>
      <c r="AR790" s="66"/>
      <c r="AS790" s="68"/>
      <c r="AT790" s="68"/>
      <c r="AU790" s="68"/>
      <c r="AV790" s="68"/>
      <c r="AW790" s="68"/>
      <c r="AX790" s="141"/>
      <c r="AY790" s="66"/>
      <c r="AZ790" s="78"/>
      <c r="BA790" s="66"/>
      <c r="BB790" s="53" t="str">
        <f t="shared" si="173"/>
        <v/>
      </c>
      <c r="BC790" s="53" t="str">
        <f t="shared" si="174"/>
        <v/>
      </c>
      <c r="BD790" s="51" t="str">
        <f t="shared" si="175"/>
        <v/>
      </c>
      <c r="BE790" s="51" t="str">
        <f t="shared" si="176"/>
        <v/>
      </c>
      <c r="BF790" s="51" t="str">
        <f t="shared" si="177"/>
        <v/>
      </c>
      <c r="BG790" s="142" t="str">
        <f t="shared" si="178"/>
        <v/>
      </c>
      <c r="BH790" s="55" t="str">
        <f t="shared" si="182"/>
        <v/>
      </c>
      <c r="BI790" s="51" t="str">
        <f t="shared" si="183"/>
        <v/>
      </c>
      <c r="BJ790" s="55" t="str">
        <f t="shared" si="184"/>
        <v/>
      </c>
      <c r="BK790" s="51" t="str">
        <f t="shared" si="185"/>
        <v/>
      </c>
    </row>
    <row r="791" spans="1:63" s="72" customFormat="1" ht="37.5" customHeight="1" x14ac:dyDescent="0.25">
      <c r="A791" s="52" t="str">
        <f t="shared" si="172"/>
        <v>Not Started</v>
      </c>
      <c r="B791" s="63"/>
      <c r="C791" s="63"/>
      <c r="D791" s="52" t="str">
        <f t="shared" si="179"/>
        <v>-</v>
      </c>
      <c r="E791" s="52" t="str">
        <f t="shared" si="180"/>
        <v>-</v>
      </c>
      <c r="F791" s="52" t="str">
        <f t="shared" si="181"/>
        <v>-</v>
      </c>
      <c r="G791" s="64"/>
      <c r="H791" s="64"/>
      <c r="I791" s="64"/>
      <c r="J791" s="65"/>
      <c r="K791" s="66"/>
      <c r="L791" s="70"/>
      <c r="M791" s="70"/>
      <c r="N791" s="67"/>
      <c r="O791" s="70"/>
      <c r="P791" s="70"/>
      <c r="Q791" s="69"/>
      <c r="R791" s="66"/>
      <c r="S791" s="70"/>
      <c r="T791" s="70"/>
      <c r="U791" s="70"/>
      <c r="V791" s="70"/>
      <c r="W791" s="70"/>
      <c r="X791" s="70"/>
      <c r="Y791" s="70"/>
      <c r="Z791" s="70"/>
      <c r="AA791" s="70"/>
      <c r="AB791" s="70"/>
      <c r="AC791" s="70"/>
      <c r="AD791" s="70"/>
      <c r="AE791" s="66"/>
      <c r="AF791" s="70"/>
      <c r="AG791" s="70"/>
      <c r="AH791" s="68"/>
      <c r="AI791" s="68"/>
      <c r="AJ791" s="68"/>
      <c r="AK791" s="68"/>
      <c r="AL791" s="66"/>
      <c r="AM791" s="68"/>
      <c r="AN791" s="68"/>
      <c r="AO791" s="68"/>
      <c r="AP791" s="68"/>
      <c r="AQ791" s="71"/>
      <c r="AR791" s="66"/>
      <c r="AS791" s="68"/>
      <c r="AT791" s="68"/>
      <c r="AU791" s="68"/>
      <c r="AV791" s="68"/>
      <c r="AW791" s="68"/>
      <c r="AX791" s="141"/>
      <c r="AY791" s="66"/>
      <c r="AZ791" s="78"/>
      <c r="BA791" s="66"/>
      <c r="BB791" s="53" t="str">
        <f t="shared" si="173"/>
        <v/>
      </c>
      <c r="BC791" s="53" t="str">
        <f t="shared" si="174"/>
        <v/>
      </c>
      <c r="BD791" s="51" t="str">
        <f t="shared" si="175"/>
        <v/>
      </c>
      <c r="BE791" s="51" t="str">
        <f t="shared" si="176"/>
        <v/>
      </c>
      <c r="BF791" s="51" t="str">
        <f t="shared" si="177"/>
        <v/>
      </c>
      <c r="BG791" s="142" t="str">
        <f t="shared" si="178"/>
        <v/>
      </c>
      <c r="BH791" s="55" t="str">
        <f t="shared" si="182"/>
        <v/>
      </c>
      <c r="BI791" s="51" t="str">
        <f t="shared" si="183"/>
        <v/>
      </c>
      <c r="BJ791" s="55" t="str">
        <f t="shared" si="184"/>
        <v/>
      </c>
      <c r="BK791" s="51" t="str">
        <f t="shared" si="185"/>
        <v/>
      </c>
    </row>
    <row r="792" spans="1:63" s="72" customFormat="1" ht="37.5" customHeight="1" x14ac:dyDescent="0.25">
      <c r="A792" s="52" t="str">
        <f t="shared" si="172"/>
        <v>Not Started</v>
      </c>
      <c r="B792" s="63"/>
      <c r="C792" s="63"/>
      <c r="D792" s="52" t="str">
        <f t="shared" si="179"/>
        <v>-</v>
      </c>
      <c r="E792" s="52" t="str">
        <f t="shared" si="180"/>
        <v>-</v>
      </c>
      <c r="F792" s="52" t="str">
        <f t="shared" si="181"/>
        <v>-</v>
      </c>
      <c r="G792" s="64"/>
      <c r="H792" s="64"/>
      <c r="I792" s="64"/>
      <c r="J792" s="65"/>
      <c r="K792" s="66"/>
      <c r="L792" s="70"/>
      <c r="M792" s="70"/>
      <c r="N792" s="67"/>
      <c r="O792" s="70"/>
      <c r="P792" s="70"/>
      <c r="Q792" s="69"/>
      <c r="R792" s="66"/>
      <c r="S792" s="70"/>
      <c r="T792" s="70"/>
      <c r="U792" s="70"/>
      <c r="V792" s="70"/>
      <c r="W792" s="70"/>
      <c r="X792" s="70"/>
      <c r="Y792" s="70"/>
      <c r="Z792" s="70"/>
      <c r="AA792" s="70"/>
      <c r="AB792" s="70"/>
      <c r="AC792" s="70"/>
      <c r="AD792" s="70"/>
      <c r="AE792" s="66"/>
      <c r="AF792" s="70"/>
      <c r="AG792" s="70"/>
      <c r="AH792" s="68"/>
      <c r="AI792" s="68"/>
      <c r="AJ792" s="68"/>
      <c r="AK792" s="68"/>
      <c r="AL792" s="66"/>
      <c r="AM792" s="68"/>
      <c r="AN792" s="68"/>
      <c r="AO792" s="68"/>
      <c r="AP792" s="68"/>
      <c r="AQ792" s="71"/>
      <c r="AR792" s="66"/>
      <c r="AS792" s="68"/>
      <c r="AT792" s="68"/>
      <c r="AU792" s="68"/>
      <c r="AV792" s="68"/>
      <c r="AW792" s="68"/>
      <c r="AX792" s="141"/>
      <c r="AY792" s="66"/>
      <c r="AZ792" s="78"/>
      <c r="BA792" s="66"/>
      <c r="BB792" s="53" t="str">
        <f t="shared" si="173"/>
        <v/>
      </c>
      <c r="BC792" s="53" t="str">
        <f t="shared" si="174"/>
        <v/>
      </c>
      <c r="BD792" s="51" t="str">
        <f t="shared" si="175"/>
        <v/>
      </c>
      <c r="BE792" s="51" t="str">
        <f t="shared" si="176"/>
        <v/>
      </c>
      <c r="BF792" s="51" t="str">
        <f t="shared" si="177"/>
        <v/>
      </c>
      <c r="BG792" s="142" t="str">
        <f t="shared" si="178"/>
        <v/>
      </c>
      <c r="BH792" s="55" t="str">
        <f t="shared" si="182"/>
        <v/>
      </c>
      <c r="BI792" s="51" t="str">
        <f t="shared" si="183"/>
        <v/>
      </c>
      <c r="BJ792" s="55" t="str">
        <f t="shared" si="184"/>
        <v/>
      </c>
      <c r="BK792" s="51" t="str">
        <f t="shared" si="185"/>
        <v/>
      </c>
    </row>
    <row r="793" spans="1:63" s="72" customFormat="1" ht="37.5" customHeight="1" x14ac:dyDescent="0.25">
      <c r="A793" s="52" t="str">
        <f t="shared" si="172"/>
        <v>Not Started</v>
      </c>
      <c r="B793" s="63"/>
      <c r="C793" s="63"/>
      <c r="D793" s="52" t="str">
        <f t="shared" si="179"/>
        <v>-</v>
      </c>
      <c r="E793" s="52" t="str">
        <f t="shared" si="180"/>
        <v>-</v>
      </c>
      <c r="F793" s="52" t="str">
        <f t="shared" si="181"/>
        <v>-</v>
      </c>
      <c r="G793" s="64"/>
      <c r="H793" s="64"/>
      <c r="I793" s="64"/>
      <c r="J793" s="65"/>
      <c r="K793" s="66"/>
      <c r="L793" s="70"/>
      <c r="M793" s="70"/>
      <c r="N793" s="67"/>
      <c r="O793" s="70"/>
      <c r="P793" s="70"/>
      <c r="Q793" s="69"/>
      <c r="R793" s="66"/>
      <c r="S793" s="70"/>
      <c r="T793" s="70"/>
      <c r="U793" s="70"/>
      <c r="V793" s="70"/>
      <c r="W793" s="70"/>
      <c r="X793" s="70"/>
      <c r="Y793" s="70"/>
      <c r="Z793" s="70"/>
      <c r="AA793" s="70"/>
      <c r="AB793" s="70"/>
      <c r="AC793" s="70"/>
      <c r="AD793" s="70"/>
      <c r="AE793" s="66"/>
      <c r="AF793" s="70"/>
      <c r="AG793" s="70"/>
      <c r="AH793" s="68"/>
      <c r="AI793" s="68"/>
      <c r="AJ793" s="68"/>
      <c r="AK793" s="68"/>
      <c r="AL793" s="66"/>
      <c r="AM793" s="68"/>
      <c r="AN793" s="68"/>
      <c r="AO793" s="68"/>
      <c r="AP793" s="68"/>
      <c r="AQ793" s="71"/>
      <c r="AR793" s="66"/>
      <c r="AS793" s="68"/>
      <c r="AT793" s="68"/>
      <c r="AU793" s="68"/>
      <c r="AV793" s="68"/>
      <c r="AW793" s="68"/>
      <c r="AX793" s="141"/>
      <c r="AY793" s="66"/>
      <c r="AZ793" s="78"/>
      <c r="BA793" s="66"/>
      <c r="BB793" s="53" t="str">
        <f t="shared" si="173"/>
        <v/>
      </c>
      <c r="BC793" s="53" t="str">
        <f t="shared" si="174"/>
        <v/>
      </c>
      <c r="BD793" s="51" t="str">
        <f t="shared" si="175"/>
        <v/>
      </c>
      <c r="BE793" s="51" t="str">
        <f t="shared" si="176"/>
        <v/>
      </c>
      <c r="BF793" s="51" t="str">
        <f t="shared" si="177"/>
        <v/>
      </c>
      <c r="BG793" s="142" t="str">
        <f t="shared" si="178"/>
        <v/>
      </c>
      <c r="BH793" s="55" t="str">
        <f t="shared" si="182"/>
        <v/>
      </c>
      <c r="BI793" s="51" t="str">
        <f t="shared" si="183"/>
        <v/>
      </c>
      <c r="BJ793" s="55" t="str">
        <f t="shared" si="184"/>
        <v/>
      </c>
      <c r="BK793" s="51" t="str">
        <f t="shared" si="185"/>
        <v/>
      </c>
    </row>
    <row r="794" spans="1:63" s="72" customFormat="1" ht="37.5" customHeight="1" x14ac:dyDescent="0.25">
      <c r="A794" s="52" t="str">
        <f t="shared" si="172"/>
        <v>Not Started</v>
      </c>
      <c r="B794" s="63"/>
      <c r="C794" s="63"/>
      <c r="D794" s="52" t="str">
        <f t="shared" si="179"/>
        <v>-</v>
      </c>
      <c r="E794" s="52" t="str">
        <f t="shared" si="180"/>
        <v>-</v>
      </c>
      <c r="F794" s="52" t="str">
        <f t="shared" si="181"/>
        <v>-</v>
      </c>
      <c r="G794" s="64"/>
      <c r="H794" s="64"/>
      <c r="I794" s="64"/>
      <c r="J794" s="65"/>
      <c r="K794" s="66"/>
      <c r="L794" s="70"/>
      <c r="M794" s="70"/>
      <c r="N794" s="67"/>
      <c r="O794" s="70"/>
      <c r="P794" s="70"/>
      <c r="Q794" s="69"/>
      <c r="R794" s="66"/>
      <c r="S794" s="70"/>
      <c r="T794" s="70"/>
      <c r="U794" s="70"/>
      <c r="V794" s="70"/>
      <c r="W794" s="70"/>
      <c r="X794" s="70"/>
      <c r="Y794" s="70"/>
      <c r="Z794" s="70"/>
      <c r="AA794" s="70"/>
      <c r="AB794" s="70"/>
      <c r="AC794" s="70"/>
      <c r="AD794" s="70"/>
      <c r="AE794" s="66"/>
      <c r="AF794" s="70"/>
      <c r="AG794" s="70"/>
      <c r="AH794" s="68"/>
      <c r="AI794" s="68"/>
      <c r="AJ794" s="68"/>
      <c r="AK794" s="68"/>
      <c r="AL794" s="66"/>
      <c r="AM794" s="68"/>
      <c r="AN794" s="68"/>
      <c r="AO794" s="68"/>
      <c r="AP794" s="68"/>
      <c r="AQ794" s="71"/>
      <c r="AR794" s="66"/>
      <c r="AS794" s="68"/>
      <c r="AT794" s="68"/>
      <c r="AU794" s="68"/>
      <c r="AV794" s="68"/>
      <c r="AW794" s="68"/>
      <c r="AX794" s="141"/>
      <c r="AY794" s="66"/>
      <c r="AZ794" s="78"/>
      <c r="BA794" s="66"/>
      <c r="BB794" s="53" t="str">
        <f t="shared" si="173"/>
        <v/>
      </c>
      <c r="BC794" s="53" t="str">
        <f t="shared" si="174"/>
        <v/>
      </c>
      <c r="BD794" s="51" t="str">
        <f t="shared" si="175"/>
        <v/>
      </c>
      <c r="BE794" s="51" t="str">
        <f t="shared" si="176"/>
        <v/>
      </c>
      <c r="BF794" s="51" t="str">
        <f t="shared" si="177"/>
        <v/>
      </c>
      <c r="BG794" s="142" t="str">
        <f t="shared" si="178"/>
        <v/>
      </c>
      <c r="BH794" s="55" t="str">
        <f t="shared" si="182"/>
        <v/>
      </c>
      <c r="BI794" s="51" t="str">
        <f t="shared" si="183"/>
        <v/>
      </c>
      <c r="BJ794" s="55" t="str">
        <f t="shared" si="184"/>
        <v/>
      </c>
      <c r="BK794" s="51" t="str">
        <f t="shared" si="185"/>
        <v/>
      </c>
    </row>
    <row r="795" spans="1:63" s="72" customFormat="1" ht="37.5" customHeight="1" x14ac:dyDescent="0.25">
      <c r="A795" s="52" t="str">
        <f t="shared" si="172"/>
        <v>Not Started</v>
      </c>
      <c r="B795" s="63"/>
      <c r="C795" s="63"/>
      <c r="D795" s="52" t="str">
        <f t="shared" si="179"/>
        <v>-</v>
      </c>
      <c r="E795" s="52" t="str">
        <f t="shared" si="180"/>
        <v>-</v>
      </c>
      <c r="F795" s="52" t="str">
        <f t="shared" si="181"/>
        <v>-</v>
      </c>
      <c r="G795" s="64"/>
      <c r="H795" s="64"/>
      <c r="I795" s="64"/>
      <c r="J795" s="65"/>
      <c r="K795" s="66"/>
      <c r="L795" s="70"/>
      <c r="M795" s="70"/>
      <c r="N795" s="67"/>
      <c r="O795" s="70"/>
      <c r="P795" s="70"/>
      <c r="Q795" s="69"/>
      <c r="R795" s="66"/>
      <c r="S795" s="70"/>
      <c r="T795" s="70"/>
      <c r="U795" s="70"/>
      <c r="V795" s="70"/>
      <c r="W795" s="70"/>
      <c r="X795" s="70"/>
      <c r="Y795" s="70"/>
      <c r="Z795" s="70"/>
      <c r="AA795" s="70"/>
      <c r="AB795" s="70"/>
      <c r="AC795" s="70"/>
      <c r="AD795" s="70"/>
      <c r="AE795" s="66"/>
      <c r="AF795" s="70"/>
      <c r="AG795" s="70"/>
      <c r="AH795" s="68"/>
      <c r="AI795" s="68"/>
      <c r="AJ795" s="68"/>
      <c r="AK795" s="68"/>
      <c r="AL795" s="66"/>
      <c r="AM795" s="68"/>
      <c r="AN795" s="68"/>
      <c r="AO795" s="68"/>
      <c r="AP795" s="68"/>
      <c r="AQ795" s="71"/>
      <c r="AR795" s="66"/>
      <c r="AS795" s="68"/>
      <c r="AT795" s="68"/>
      <c r="AU795" s="68"/>
      <c r="AV795" s="68"/>
      <c r="AW795" s="68"/>
      <c r="AX795" s="141"/>
      <c r="AY795" s="66"/>
      <c r="AZ795" s="78"/>
      <c r="BA795" s="66"/>
      <c r="BB795" s="53" t="str">
        <f t="shared" si="173"/>
        <v/>
      </c>
      <c r="BC795" s="53" t="str">
        <f t="shared" si="174"/>
        <v/>
      </c>
      <c r="BD795" s="51" t="str">
        <f t="shared" si="175"/>
        <v/>
      </c>
      <c r="BE795" s="51" t="str">
        <f t="shared" si="176"/>
        <v/>
      </c>
      <c r="BF795" s="51" t="str">
        <f t="shared" si="177"/>
        <v/>
      </c>
      <c r="BG795" s="142" t="str">
        <f t="shared" si="178"/>
        <v/>
      </c>
      <c r="BH795" s="55" t="str">
        <f t="shared" si="182"/>
        <v/>
      </c>
      <c r="BI795" s="51" t="str">
        <f t="shared" si="183"/>
        <v/>
      </c>
      <c r="BJ795" s="55" t="str">
        <f t="shared" si="184"/>
        <v/>
      </c>
      <c r="BK795" s="51" t="str">
        <f t="shared" si="185"/>
        <v/>
      </c>
    </row>
    <row r="796" spans="1:63" s="72" customFormat="1" ht="37.5" customHeight="1" x14ac:dyDescent="0.25">
      <c r="A796" s="52" t="str">
        <f t="shared" si="172"/>
        <v>Not Started</v>
      </c>
      <c r="B796" s="63"/>
      <c r="C796" s="63"/>
      <c r="D796" s="52" t="str">
        <f t="shared" si="179"/>
        <v>-</v>
      </c>
      <c r="E796" s="52" t="str">
        <f t="shared" si="180"/>
        <v>-</v>
      </c>
      <c r="F796" s="52" t="str">
        <f t="shared" si="181"/>
        <v>-</v>
      </c>
      <c r="G796" s="64"/>
      <c r="H796" s="64"/>
      <c r="I796" s="64"/>
      <c r="J796" s="65"/>
      <c r="K796" s="66"/>
      <c r="L796" s="70"/>
      <c r="M796" s="70"/>
      <c r="N796" s="67"/>
      <c r="O796" s="70"/>
      <c r="P796" s="70"/>
      <c r="Q796" s="69"/>
      <c r="R796" s="66"/>
      <c r="S796" s="70"/>
      <c r="T796" s="70"/>
      <c r="U796" s="70"/>
      <c r="V796" s="70"/>
      <c r="W796" s="70"/>
      <c r="X796" s="70"/>
      <c r="Y796" s="70"/>
      <c r="Z796" s="70"/>
      <c r="AA796" s="70"/>
      <c r="AB796" s="70"/>
      <c r="AC796" s="70"/>
      <c r="AD796" s="70"/>
      <c r="AE796" s="66"/>
      <c r="AF796" s="70"/>
      <c r="AG796" s="70"/>
      <c r="AH796" s="68"/>
      <c r="AI796" s="68"/>
      <c r="AJ796" s="68"/>
      <c r="AK796" s="68"/>
      <c r="AL796" s="66"/>
      <c r="AM796" s="68"/>
      <c r="AN796" s="68"/>
      <c r="AO796" s="68"/>
      <c r="AP796" s="68"/>
      <c r="AQ796" s="71"/>
      <c r="AR796" s="66"/>
      <c r="AS796" s="68"/>
      <c r="AT796" s="68"/>
      <c r="AU796" s="68"/>
      <c r="AV796" s="68"/>
      <c r="AW796" s="68"/>
      <c r="AX796" s="141"/>
      <c r="AY796" s="66"/>
      <c r="AZ796" s="78"/>
      <c r="BA796" s="66"/>
      <c r="BB796" s="53" t="str">
        <f t="shared" si="173"/>
        <v/>
      </c>
      <c r="BC796" s="53" t="str">
        <f t="shared" si="174"/>
        <v/>
      </c>
      <c r="BD796" s="51" t="str">
        <f t="shared" si="175"/>
        <v/>
      </c>
      <c r="BE796" s="51" t="str">
        <f t="shared" si="176"/>
        <v/>
      </c>
      <c r="BF796" s="51" t="str">
        <f t="shared" si="177"/>
        <v/>
      </c>
      <c r="BG796" s="142" t="str">
        <f t="shared" si="178"/>
        <v/>
      </c>
      <c r="BH796" s="55" t="str">
        <f t="shared" si="182"/>
        <v/>
      </c>
      <c r="BI796" s="51" t="str">
        <f t="shared" si="183"/>
        <v/>
      </c>
      <c r="BJ796" s="55" t="str">
        <f t="shared" si="184"/>
        <v/>
      </c>
      <c r="BK796" s="51" t="str">
        <f t="shared" si="185"/>
        <v/>
      </c>
    </row>
    <row r="797" spans="1:63" s="72" customFormat="1" ht="37.5" customHeight="1" x14ac:dyDescent="0.25">
      <c r="A797" s="52" t="str">
        <f t="shared" si="172"/>
        <v>Not Started</v>
      </c>
      <c r="B797" s="63"/>
      <c r="C797" s="63"/>
      <c r="D797" s="52" t="str">
        <f t="shared" si="179"/>
        <v>-</v>
      </c>
      <c r="E797" s="52" t="str">
        <f t="shared" si="180"/>
        <v>-</v>
      </c>
      <c r="F797" s="52" t="str">
        <f t="shared" si="181"/>
        <v>-</v>
      </c>
      <c r="G797" s="64"/>
      <c r="H797" s="64"/>
      <c r="I797" s="64"/>
      <c r="J797" s="65"/>
      <c r="K797" s="66"/>
      <c r="L797" s="70"/>
      <c r="M797" s="70"/>
      <c r="N797" s="67"/>
      <c r="O797" s="70"/>
      <c r="P797" s="70"/>
      <c r="Q797" s="69"/>
      <c r="R797" s="66"/>
      <c r="S797" s="70"/>
      <c r="T797" s="70"/>
      <c r="U797" s="70"/>
      <c r="V797" s="70"/>
      <c r="W797" s="70"/>
      <c r="X797" s="70"/>
      <c r="Y797" s="70"/>
      <c r="Z797" s="70"/>
      <c r="AA797" s="70"/>
      <c r="AB797" s="70"/>
      <c r="AC797" s="70"/>
      <c r="AD797" s="70"/>
      <c r="AE797" s="66"/>
      <c r="AF797" s="70"/>
      <c r="AG797" s="70"/>
      <c r="AH797" s="68"/>
      <c r="AI797" s="68"/>
      <c r="AJ797" s="68"/>
      <c r="AK797" s="68"/>
      <c r="AL797" s="66"/>
      <c r="AM797" s="68"/>
      <c r="AN797" s="68"/>
      <c r="AO797" s="68"/>
      <c r="AP797" s="68"/>
      <c r="AQ797" s="71"/>
      <c r="AR797" s="66"/>
      <c r="AS797" s="68"/>
      <c r="AT797" s="68"/>
      <c r="AU797" s="68"/>
      <c r="AV797" s="68"/>
      <c r="AW797" s="68"/>
      <c r="AX797" s="141"/>
      <c r="AY797" s="66"/>
      <c r="AZ797" s="78"/>
      <c r="BA797" s="66"/>
      <c r="BB797" s="53" t="str">
        <f t="shared" si="173"/>
        <v/>
      </c>
      <c r="BC797" s="53" t="str">
        <f t="shared" si="174"/>
        <v/>
      </c>
      <c r="BD797" s="51" t="str">
        <f t="shared" si="175"/>
        <v/>
      </c>
      <c r="BE797" s="51" t="str">
        <f t="shared" si="176"/>
        <v/>
      </c>
      <c r="BF797" s="51" t="str">
        <f t="shared" si="177"/>
        <v/>
      </c>
      <c r="BG797" s="142" t="str">
        <f t="shared" si="178"/>
        <v/>
      </c>
      <c r="BH797" s="55" t="str">
        <f t="shared" si="182"/>
        <v/>
      </c>
      <c r="BI797" s="51" t="str">
        <f t="shared" si="183"/>
        <v/>
      </c>
      <c r="BJ797" s="55" t="str">
        <f t="shared" si="184"/>
        <v/>
      </c>
      <c r="BK797" s="51" t="str">
        <f t="shared" si="185"/>
        <v/>
      </c>
    </row>
    <row r="798" spans="1:63" s="72" customFormat="1" ht="37.5" customHeight="1" x14ac:dyDescent="0.25">
      <c r="A798" s="52" t="str">
        <f t="shared" si="172"/>
        <v>Not Started</v>
      </c>
      <c r="B798" s="63"/>
      <c r="C798" s="63"/>
      <c r="D798" s="52" t="str">
        <f t="shared" si="179"/>
        <v>-</v>
      </c>
      <c r="E798" s="52" t="str">
        <f t="shared" si="180"/>
        <v>-</v>
      </c>
      <c r="F798" s="52" t="str">
        <f t="shared" si="181"/>
        <v>-</v>
      </c>
      <c r="G798" s="64"/>
      <c r="H798" s="64"/>
      <c r="I798" s="64"/>
      <c r="J798" s="65"/>
      <c r="K798" s="66"/>
      <c r="L798" s="70"/>
      <c r="M798" s="70"/>
      <c r="N798" s="67"/>
      <c r="O798" s="70"/>
      <c r="P798" s="70"/>
      <c r="Q798" s="69"/>
      <c r="R798" s="66"/>
      <c r="S798" s="70"/>
      <c r="T798" s="70"/>
      <c r="U798" s="70"/>
      <c r="V798" s="70"/>
      <c r="W798" s="70"/>
      <c r="X798" s="70"/>
      <c r="Y798" s="70"/>
      <c r="Z798" s="70"/>
      <c r="AA798" s="70"/>
      <c r="AB798" s="70"/>
      <c r="AC798" s="70"/>
      <c r="AD798" s="70"/>
      <c r="AE798" s="66"/>
      <c r="AF798" s="70"/>
      <c r="AG798" s="70"/>
      <c r="AH798" s="68"/>
      <c r="AI798" s="68"/>
      <c r="AJ798" s="68"/>
      <c r="AK798" s="68"/>
      <c r="AL798" s="66"/>
      <c r="AM798" s="68"/>
      <c r="AN798" s="68"/>
      <c r="AO798" s="68"/>
      <c r="AP798" s="68"/>
      <c r="AQ798" s="71"/>
      <c r="AR798" s="66"/>
      <c r="AS798" s="68"/>
      <c r="AT798" s="68"/>
      <c r="AU798" s="68"/>
      <c r="AV798" s="68"/>
      <c r="AW798" s="68"/>
      <c r="AX798" s="141"/>
      <c r="AY798" s="66"/>
      <c r="AZ798" s="78"/>
      <c r="BA798" s="66"/>
      <c r="BB798" s="53" t="str">
        <f t="shared" si="173"/>
        <v/>
      </c>
      <c r="BC798" s="53" t="str">
        <f t="shared" si="174"/>
        <v/>
      </c>
      <c r="BD798" s="51" t="str">
        <f t="shared" si="175"/>
        <v/>
      </c>
      <c r="BE798" s="51" t="str">
        <f t="shared" si="176"/>
        <v/>
      </c>
      <c r="BF798" s="51" t="str">
        <f t="shared" si="177"/>
        <v/>
      </c>
      <c r="BG798" s="142" t="str">
        <f t="shared" si="178"/>
        <v/>
      </c>
      <c r="BH798" s="55" t="str">
        <f t="shared" si="182"/>
        <v/>
      </c>
      <c r="BI798" s="51" t="str">
        <f t="shared" si="183"/>
        <v/>
      </c>
      <c r="BJ798" s="55" t="str">
        <f t="shared" si="184"/>
        <v/>
      </c>
      <c r="BK798" s="51" t="str">
        <f t="shared" si="185"/>
        <v/>
      </c>
    </row>
    <row r="799" spans="1:63" s="72" customFormat="1" ht="37.5" customHeight="1" x14ac:dyDescent="0.25">
      <c r="A799" s="52" t="str">
        <f t="shared" si="172"/>
        <v>Not Started</v>
      </c>
      <c r="B799" s="63"/>
      <c r="C799" s="63"/>
      <c r="D799" s="52" t="str">
        <f t="shared" si="179"/>
        <v>-</v>
      </c>
      <c r="E799" s="52" t="str">
        <f t="shared" si="180"/>
        <v>-</v>
      </c>
      <c r="F799" s="52" t="str">
        <f t="shared" si="181"/>
        <v>-</v>
      </c>
      <c r="G799" s="64"/>
      <c r="H799" s="64"/>
      <c r="I799" s="64"/>
      <c r="J799" s="65"/>
      <c r="K799" s="66"/>
      <c r="L799" s="70"/>
      <c r="M799" s="70"/>
      <c r="N799" s="67"/>
      <c r="O799" s="70"/>
      <c r="P799" s="70"/>
      <c r="Q799" s="69"/>
      <c r="R799" s="66"/>
      <c r="S799" s="70"/>
      <c r="T799" s="70"/>
      <c r="U799" s="70"/>
      <c r="V799" s="70"/>
      <c r="W799" s="70"/>
      <c r="X799" s="70"/>
      <c r="Y799" s="70"/>
      <c r="Z799" s="70"/>
      <c r="AA799" s="70"/>
      <c r="AB799" s="70"/>
      <c r="AC799" s="70"/>
      <c r="AD799" s="70"/>
      <c r="AE799" s="66"/>
      <c r="AF799" s="70"/>
      <c r="AG799" s="70"/>
      <c r="AH799" s="68"/>
      <c r="AI799" s="68"/>
      <c r="AJ799" s="68"/>
      <c r="AK799" s="68"/>
      <c r="AL799" s="66"/>
      <c r="AM799" s="68"/>
      <c r="AN799" s="68"/>
      <c r="AO799" s="68"/>
      <c r="AP799" s="68"/>
      <c r="AQ799" s="71"/>
      <c r="AR799" s="66"/>
      <c r="AS799" s="68"/>
      <c r="AT799" s="68"/>
      <c r="AU799" s="68"/>
      <c r="AV799" s="68"/>
      <c r="AW799" s="68"/>
      <c r="AX799" s="141"/>
      <c r="AY799" s="66"/>
      <c r="AZ799" s="78"/>
      <c r="BA799" s="66"/>
      <c r="BB799" s="53" t="str">
        <f t="shared" si="173"/>
        <v/>
      </c>
      <c r="BC799" s="53" t="str">
        <f t="shared" si="174"/>
        <v/>
      </c>
      <c r="BD799" s="51" t="str">
        <f t="shared" si="175"/>
        <v/>
      </c>
      <c r="BE799" s="51" t="str">
        <f t="shared" si="176"/>
        <v/>
      </c>
      <c r="BF799" s="51" t="str">
        <f t="shared" si="177"/>
        <v/>
      </c>
      <c r="BG799" s="142" t="str">
        <f t="shared" si="178"/>
        <v/>
      </c>
      <c r="BH799" s="55" t="str">
        <f t="shared" si="182"/>
        <v/>
      </c>
      <c r="BI799" s="51" t="str">
        <f t="shared" si="183"/>
        <v/>
      </c>
      <c r="BJ799" s="55" t="str">
        <f t="shared" si="184"/>
        <v/>
      </c>
      <c r="BK799" s="51" t="str">
        <f t="shared" si="185"/>
        <v/>
      </c>
    </row>
    <row r="800" spans="1:63" s="72" customFormat="1" ht="37.5" customHeight="1" x14ac:dyDescent="0.25">
      <c r="A800" s="52" t="str">
        <f t="shared" si="172"/>
        <v>Not Started</v>
      </c>
      <c r="B800" s="63"/>
      <c r="C800" s="63"/>
      <c r="D800" s="52" t="str">
        <f t="shared" si="179"/>
        <v>-</v>
      </c>
      <c r="E800" s="52" t="str">
        <f t="shared" si="180"/>
        <v>-</v>
      </c>
      <c r="F800" s="52" t="str">
        <f t="shared" si="181"/>
        <v>-</v>
      </c>
      <c r="G800" s="64"/>
      <c r="H800" s="64"/>
      <c r="I800" s="64"/>
      <c r="J800" s="65"/>
      <c r="K800" s="66"/>
      <c r="L800" s="70"/>
      <c r="M800" s="70"/>
      <c r="N800" s="67"/>
      <c r="O800" s="70"/>
      <c r="P800" s="70"/>
      <c r="Q800" s="69"/>
      <c r="R800" s="66"/>
      <c r="S800" s="70"/>
      <c r="T800" s="70"/>
      <c r="U800" s="70"/>
      <c r="V800" s="70"/>
      <c r="W800" s="70"/>
      <c r="X800" s="70"/>
      <c r="Y800" s="70"/>
      <c r="Z800" s="70"/>
      <c r="AA800" s="70"/>
      <c r="AB800" s="70"/>
      <c r="AC800" s="70"/>
      <c r="AD800" s="70"/>
      <c r="AE800" s="66"/>
      <c r="AF800" s="70"/>
      <c r="AG800" s="70"/>
      <c r="AH800" s="68"/>
      <c r="AI800" s="68"/>
      <c r="AJ800" s="68"/>
      <c r="AK800" s="68"/>
      <c r="AL800" s="66"/>
      <c r="AM800" s="68"/>
      <c r="AN800" s="68"/>
      <c r="AO800" s="68"/>
      <c r="AP800" s="68"/>
      <c r="AQ800" s="71"/>
      <c r="AR800" s="66"/>
      <c r="AS800" s="68"/>
      <c r="AT800" s="68"/>
      <c r="AU800" s="68"/>
      <c r="AV800" s="68"/>
      <c r="AW800" s="68"/>
      <c r="AX800" s="141"/>
      <c r="AY800" s="66"/>
      <c r="AZ800" s="78"/>
      <c r="BA800" s="66"/>
      <c r="BB800" s="53" t="str">
        <f t="shared" si="173"/>
        <v/>
      </c>
      <c r="BC800" s="53" t="str">
        <f t="shared" si="174"/>
        <v/>
      </c>
      <c r="BD800" s="51" t="str">
        <f t="shared" si="175"/>
        <v/>
      </c>
      <c r="BE800" s="51" t="str">
        <f t="shared" si="176"/>
        <v/>
      </c>
      <c r="BF800" s="51" t="str">
        <f t="shared" si="177"/>
        <v/>
      </c>
      <c r="BG800" s="142" t="str">
        <f t="shared" si="178"/>
        <v/>
      </c>
      <c r="BH800" s="55" t="str">
        <f t="shared" si="182"/>
        <v/>
      </c>
      <c r="BI800" s="51" t="str">
        <f t="shared" si="183"/>
        <v/>
      </c>
      <c r="BJ800" s="55" t="str">
        <f t="shared" si="184"/>
        <v/>
      </c>
      <c r="BK800" s="51" t="str">
        <f t="shared" si="185"/>
        <v/>
      </c>
    </row>
    <row r="801" spans="1:63" s="72" customFormat="1" ht="37.5" customHeight="1" x14ac:dyDescent="0.25">
      <c r="A801" s="52" t="str">
        <f t="shared" si="172"/>
        <v>Not Started</v>
      </c>
      <c r="B801" s="63"/>
      <c r="C801" s="63"/>
      <c r="D801" s="52" t="str">
        <f t="shared" si="179"/>
        <v>-</v>
      </c>
      <c r="E801" s="52" t="str">
        <f t="shared" si="180"/>
        <v>-</v>
      </c>
      <c r="F801" s="52" t="str">
        <f t="shared" si="181"/>
        <v>-</v>
      </c>
      <c r="G801" s="64"/>
      <c r="H801" s="64"/>
      <c r="I801" s="64"/>
      <c r="J801" s="65"/>
      <c r="K801" s="66"/>
      <c r="L801" s="70"/>
      <c r="M801" s="70"/>
      <c r="N801" s="67"/>
      <c r="O801" s="70"/>
      <c r="P801" s="70"/>
      <c r="Q801" s="69"/>
      <c r="R801" s="66"/>
      <c r="S801" s="70"/>
      <c r="T801" s="70"/>
      <c r="U801" s="70"/>
      <c r="V801" s="70"/>
      <c r="W801" s="70"/>
      <c r="X801" s="70"/>
      <c r="Y801" s="70"/>
      <c r="Z801" s="70"/>
      <c r="AA801" s="70"/>
      <c r="AB801" s="70"/>
      <c r="AC801" s="70"/>
      <c r="AD801" s="70"/>
      <c r="AE801" s="66"/>
      <c r="AF801" s="70"/>
      <c r="AG801" s="70"/>
      <c r="AH801" s="68"/>
      <c r="AI801" s="68"/>
      <c r="AJ801" s="68"/>
      <c r="AK801" s="68"/>
      <c r="AL801" s="66"/>
      <c r="AM801" s="68"/>
      <c r="AN801" s="68"/>
      <c r="AO801" s="68"/>
      <c r="AP801" s="68"/>
      <c r="AQ801" s="71"/>
      <c r="AR801" s="66"/>
      <c r="AS801" s="68"/>
      <c r="AT801" s="68"/>
      <c r="AU801" s="68"/>
      <c r="AV801" s="68"/>
      <c r="AW801" s="68"/>
      <c r="AX801" s="141"/>
      <c r="AY801" s="66"/>
      <c r="AZ801" s="78"/>
      <c r="BA801" s="66"/>
      <c r="BB801" s="53" t="str">
        <f t="shared" si="173"/>
        <v/>
      </c>
      <c r="BC801" s="53" t="str">
        <f t="shared" si="174"/>
        <v/>
      </c>
      <c r="BD801" s="51" t="str">
        <f t="shared" si="175"/>
        <v/>
      </c>
      <c r="BE801" s="51" t="str">
        <f t="shared" si="176"/>
        <v/>
      </c>
      <c r="BF801" s="51" t="str">
        <f t="shared" si="177"/>
        <v/>
      </c>
      <c r="BG801" s="142" t="str">
        <f t="shared" si="178"/>
        <v/>
      </c>
      <c r="BH801" s="55" t="str">
        <f t="shared" si="182"/>
        <v/>
      </c>
      <c r="BI801" s="51" t="str">
        <f t="shared" si="183"/>
        <v/>
      </c>
      <c r="BJ801" s="55" t="str">
        <f t="shared" si="184"/>
        <v/>
      </c>
      <c r="BK801" s="51" t="str">
        <f t="shared" si="185"/>
        <v/>
      </c>
    </row>
    <row r="802" spans="1:63" s="72" customFormat="1" ht="37.5" customHeight="1" x14ac:dyDescent="0.25">
      <c r="A802" s="52" t="str">
        <f t="shared" si="172"/>
        <v>Not Started</v>
      </c>
      <c r="B802" s="63"/>
      <c r="C802" s="63"/>
      <c r="D802" s="52" t="str">
        <f t="shared" si="179"/>
        <v>-</v>
      </c>
      <c r="E802" s="52" t="str">
        <f t="shared" si="180"/>
        <v>-</v>
      </c>
      <c r="F802" s="52" t="str">
        <f t="shared" si="181"/>
        <v>-</v>
      </c>
      <c r="G802" s="64"/>
      <c r="H802" s="64"/>
      <c r="I802" s="64"/>
      <c r="J802" s="65"/>
      <c r="K802" s="66"/>
      <c r="L802" s="70"/>
      <c r="M802" s="70"/>
      <c r="N802" s="67"/>
      <c r="O802" s="70"/>
      <c r="P802" s="70"/>
      <c r="Q802" s="69"/>
      <c r="R802" s="66"/>
      <c r="S802" s="70"/>
      <c r="T802" s="70"/>
      <c r="U802" s="70"/>
      <c r="V802" s="70"/>
      <c r="W802" s="70"/>
      <c r="X802" s="70"/>
      <c r="Y802" s="70"/>
      <c r="Z802" s="70"/>
      <c r="AA802" s="70"/>
      <c r="AB802" s="70"/>
      <c r="AC802" s="70"/>
      <c r="AD802" s="70"/>
      <c r="AE802" s="66"/>
      <c r="AF802" s="70"/>
      <c r="AG802" s="70"/>
      <c r="AH802" s="68"/>
      <c r="AI802" s="68"/>
      <c r="AJ802" s="68"/>
      <c r="AK802" s="68"/>
      <c r="AL802" s="66"/>
      <c r="AM802" s="68"/>
      <c r="AN802" s="68"/>
      <c r="AO802" s="68"/>
      <c r="AP802" s="68"/>
      <c r="AQ802" s="71"/>
      <c r="AR802" s="66"/>
      <c r="AS802" s="68"/>
      <c r="AT802" s="68"/>
      <c r="AU802" s="68"/>
      <c r="AV802" s="68"/>
      <c r="AW802" s="68"/>
      <c r="AX802" s="141"/>
      <c r="AY802" s="66"/>
      <c r="AZ802" s="78"/>
      <c r="BA802" s="66"/>
      <c r="BB802" s="53" t="str">
        <f t="shared" si="173"/>
        <v/>
      </c>
      <c r="BC802" s="53" t="str">
        <f t="shared" si="174"/>
        <v/>
      </c>
      <c r="BD802" s="51" t="str">
        <f t="shared" si="175"/>
        <v/>
      </c>
      <c r="BE802" s="51" t="str">
        <f t="shared" si="176"/>
        <v/>
      </c>
      <c r="BF802" s="51" t="str">
        <f t="shared" si="177"/>
        <v/>
      </c>
      <c r="BG802" s="142" t="str">
        <f t="shared" si="178"/>
        <v/>
      </c>
      <c r="BH802" s="55" t="str">
        <f t="shared" si="182"/>
        <v/>
      </c>
      <c r="BI802" s="51" t="str">
        <f t="shared" si="183"/>
        <v/>
      </c>
      <c r="BJ802" s="55" t="str">
        <f t="shared" si="184"/>
        <v/>
      </c>
      <c r="BK802" s="51" t="str">
        <f t="shared" si="185"/>
        <v/>
      </c>
    </row>
    <row r="803" spans="1:63" s="72" customFormat="1" ht="37.5" customHeight="1" x14ac:dyDescent="0.25">
      <c r="A803" s="52" t="str">
        <f t="shared" si="172"/>
        <v>Not Started</v>
      </c>
      <c r="B803" s="63"/>
      <c r="C803" s="63"/>
      <c r="D803" s="52" t="str">
        <f t="shared" si="179"/>
        <v>-</v>
      </c>
      <c r="E803" s="52" t="str">
        <f t="shared" si="180"/>
        <v>-</v>
      </c>
      <c r="F803" s="52" t="str">
        <f t="shared" si="181"/>
        <v>-</v>
      </c>
      <c r="G803" s="64"/>
      <c r="H803" s="64"/>
      <c r="I803" s="64"/>
      <c r="J803" s="65"/>
      <c r="K803" s="66"/>
      <c r="L803" s="70"/>
      <c r="M803" s="70"/>
      <c r="N803" s="67"/>
      <c r="O803" s="70"/>
      <c r="P803" s="70"/>
      <c r="Q803" s="69"/>
      <c r="R803" s="66"/>
      <c r="S803" s="70"/>
      <c r="T803" s="70"/>
      <c r="U803" s="70"/>
      <c r="V803" s="70"/>
      <c r="W803" s="70"/>
      <c r="X803" s="70"/>
      <c r="Y803" s="70"/>
      <c r="Z803" s="70"/>
      <c r="AA803" s="70"/>
      <c r="AB803" s="70"/>
      <c r="AC803" s="70"/>
      <c r="AD803" s="70"/>
      <c r="AE803" s="66"/>
      <c r="AF803" s="70"/>
      <c r="AG803" s="70"/>
      <c r="AH803" s="68"/>
      <c r="AI803" s="68"/>
      <c r="AJ803" s="68"/>
      <c r="AK803" s="68"/>
      <c r="AL803" s="66"/>
      <c r="AM803" s="68"/>
      <c r="AN803" s="68"/>
      <c r="AO803" s="68"/>
      <c r="AP803" s="68"/>
      <c r="AQ803" s="71"/>
      <c r="AR803" s="66"/>
      <c r="AS803" s="68"/>
      <c r="AT803" s="68"/>
      <c r="AU803" s="68"/>
      <c r="AV803" s="68"/>
      <c r="AW803" s="68"/>
      <c r="AX803" s="141"/>
      <c r="AY803" s="66"/>
      <c r="AZ803" s="78"/>
      <c r="BA803" s="66"/>
      <c r="BB803" s="53" t="str">
        <f t="shared" si="173"/>
        <v/>
      </c>
      <c r="BC803" s="53" t="str">
        <f t="shared" si="174"/>
        <v/>
      </c>
      <c r="BD803" s="51" t="str">
        <f t="shared" si="175"/>
        <v/>
      </c>
      <c r="BE803" s="51" t="str">
        <f t="shared" si="176"/>
        <v/>
      </c>
      <c r="BF803" s="51" t="str">
        <f t="shared" si="177"/>
        <v/>
      </c>
      <c r="BG803" s="142" t="str">
        <f t="shared" si="178"/>
        <v/>
      </c>
      <c r="BH803" s="55" t="str">
        <f t="shared" si="182"/>
        <v/>
      </c>
      <c r="BI803" s="51" t="str">
        <f t="shared" si="183"/>
        <v/>
      </c>
      <c r="BJ803" s="55" t="str">
        <f t="shared" si="184"/>
        <v/>
      </c>
      <c r="BK803" s="51" t="str">
        <f t="shared" si="185"/>
        <v/>
      </c>
    </row>
    <row r="804" spans="1:63" s="72" customFormat="1" ht="37.5" customHeight="1" x14ac:dyDescent="0.25">
      <c r="A804" s="52" t="str">
        <f t="shared" si="172"/>
        <v>Not Started</v>
      </c>
      <c r="B804" s="63"/>
      <c r="C804" s="63"/>
      <c r="D804" s="52" t="str">
        <f t="shared" si="179"/>
        <v>-</v>
      </c>
      <c r="E804" s="52" t="str">
        <f t="shared" si="180"/>
        <v>-</v>
      </c>
      <c r="F804" s="52" t="str">
        <f t="shared" si="181"/>
        <v>-</v>
      </c>
      <c r="G804" s="64"/>
      <c r="H804" s="64"/>
      <c r="I804" s="64"/>
      <c r="J804" s="65"/>
      <c r="K804" s="66"/>
      <c r="L804" s="70"/>
      <c r="M804" s="70"/>
      <c r="N804" s="67"/>
      <c r="O804" s="70"/>
      <c r="P804" s="70"/>
      <c r="Q804" s="69"/>
      <c r="R804" s="66"/>
      <c r="S804" s="70"/>
      <c r="T804" s="70"/>
      <c r="U804" s="70"/>
      <c r="V804" s="70"/>
      <c r="W804" s="70"/>
      <c r="X804" s="70"/>
      <c r="Y804" s="70"/>
      <c r="Z804" s="70"/>
      <c r="AA804" s="70"/>
      <c r="AB804" s="70"/>
      <c r="AC804" s="70"/>
      <c r="AD804" s="70"/>
      <c r="AE804" s="66"/>
      <c r="AF804" s="70"/>
      <c r="AG804" s="70"/>
      <c r="AH804" s="68"/>
      <c r="AI804" s="68"/>
      <c r="AJ804" s="68"/>
      <c r="AK804" s="68"/>
      <c r="AL804" s="66"/>
      <c r="AM804" s="68"/>
      <c r="AN804" s="68"/>
      <c r="AO804" s="68"/>
      <c r="AP804" s="68"/>
      <c r="AQ804" s="71"/>
      <c r="AR804" s="66"/>
      <c r="AS804" s="68"/>
      <c r="AT804" s="68"/>
      <c r="AU804" s="68"/>
      <c r="AV804" s="68"/>
      <c r="AW804" s="68"/>
      <c r="AX804" s="141"/>
      <c r="AY804" s="66"/>
      <c r="AZ804" s="78"/>
      <c r="BA804" s="66"/>
      <c r="BB804" s="53" t="str">
        <f t="shared" si="173"/>
        <v/>
      </c>
      <c r="BC804" s="53" t="str">
        <f t="shared" si="174"/>
        <v/>
      </c>
      <c r="BD804" s="51" t="str">
        <f t="shared" si="175"/>
        <v/>
      </c>
      <c r="BE804" s="51" t="str">
        <f t="shared" si="176"/>
        <v/>
      </c>
      <c r="BF804" s="51" t="str">
        <f t="shared" si="177"/>
        <v/>
      </c>
      <c r="BG804" s="142" t="str">
        <f t="shared" si="178"/>
        <v/>
      </c>
      <c r="BH804" s="55" t="str">
        <f t="shared" si="182"/>
        <v/>
      </c>
      <c r="BI804" s="51" t="str">
        <f t="shared" si="183"/>
        <v/>
      </c>
      <c r="BJ804" s="55" t="str">
        <f t="shared" si="184"/>
        <v/>
      </c>
      <c r="BK804" s="51" t="str">
        <f t="shared" si="185"/>
        <v/>
      </c>
    </row>
    <row r="805" spans="1:63" s="72" customFormat="1" ht="37.5" customHeight="1" x14ac:dyDescent="0.25">
      <c r="A805" s="52" t="str">
        <f t="shared" si="172"/>
        <v>Not Started</v>
      </c>
      <c r="B805" s="63"/>
      <c r="C805" s="63"/>
      <c r="D805" s="52" t="str">
        <f t="shared" si="179"/>
        <v>-</v>
      </c>
      <c r="E805" s="52" t="str">
        <f t="shared" si="180"/>
        <v>-</v>
      </c>
      <c r="F805" s="52" t="str">
        <f t="shared" si="181"/>
        <v>-</v>
      </c>
      <c r="G805" s="64"/>
      <c r="H805" s="64"/>
      <c r="I805" s="64"/>
      <c r="J805" s="65"/>
      <c r="K805" s="66"/>
      <c r="L805" s="70"/>
      <c r="M805" s="70"/>
      <c r="N805" s="67"/>
      <c r="O805" s="70"/>
      <c r="P805" s="70"/>
      <c r="Q805" s="69"/>
      <c r="R805" s="66"/>
      <c r="S805" s="70"/>
      <c r="T805" s="70"/>
      <c r="U805" s="70"/>
      <c r="V805" s="70"/>
      <c r="W805" s="70"/>
      <c r="X805" s="70"/>
      <c r="Y805" s="70"/>
      <c r="Z805" s="70"/>
      <c r="AA805" s="70"/>
      <c r="AB805" s="70"/>
      <c r="AC805" s="70"/>
      <c r="AD805" s="70"/>
      <c r="AE805" s="66"/>
      <c r="AF805" s="70"/>
      <c r="AG805" s="70"/>
      <c r="AH805" s="68"/>
      <c r="AI805" s="68"/>
      <c r="AJ805" s="68"/>
      <c r="AK805" s="68"/>
      <c r="AL805" s="66"/>
      <c r="AM805" s="68"/>
      <c r="AN805" s="68"/>
      <c r="AO805" s="68"/>
      <c r="AP805" s="68"/>
      <c r="AQ805" s="71"/>
      <c r="AR805" s="66"/>
      <c r="AS805" s="68"/>
      <c r="AT805" s="68"/>
      <c r="AU805" s="68"/>
      <c r="AV805" s="68"/>
      <c r="AW805" s="68"/>
      <c r="AX805" s="141"/>
      <c r="AY805" s="66"/>
      <c r="AZ805" s="78"/>
      <c r="BA805" s="66"/>
      <c r="BB805" s="53" t="str">
        <f t="shared" si="173"/>
        <v/>
      </c>
      <c r="BC805" s="53" t="str">
        <f t="shared" si="174"/>
        <v/>
      </c>
      <c r="BD805" s="51" t="str">
        <f t="shared" si="175"/>
        <v/>
      </c>
      <c r="BE805" s="51" t="str">
        <f t="shared" si="176"/>
        <v/>
      </c>
      <c r="BF805" s="51" t="str">
        <f t="shared" si="177"/>
        <v/>
      </c>
      <c r="BG805" s="142" t="str">
        <f t="shared" si="178"/>
        <v/>
      </c>
      <c r="BH805" s="55" t="str">
        <f t="shared" si="182"/>
        <v/>
      </c>
      <c r="BI805" s="51" t="str">
        <f t="shared" si="183"/>
        <v/>
      </c>
      <c r="BJ805" s="55" t="str">
        <f t="shared" si="184"/>
        <v/>
      </c>
      <c r="BK805" s="51" t="str">
        <f t="shared" si="185"/>
        <v/>
      </c>
    </row>
    <row r="806" spans="1:63" s="72" customFormat="1" ht="37.5" customHeight="1" x14ac:dyDescent="0.25">
      <c r="A806" s="52" t="str">
        <f t="shared" si="172"/>
        <v>Not Started</v>
      </c>
      <c r="B806" s="63"/>
      <c r="C806" s="63"/>
      <c r="D806" s="52" t="str">
        <f t="shared" si="179"/>
        <v>-</v>
      </c>
      <c r="E806" s="52" t="str">
        <f t="shared" si="180"/>
        <v>-</v>
      </c>
      <c r="F806" s="52" t="str">
        <f t="shared" si="181"/>
        <v>-</v>
      </c>
      <c r="G806" s="64"/>
      <c r="H806" s="64"/>
      <c r="I806" s="64"/>
      <c r="J806" s="65"/>
      <c r="K806" s="66"/>
      <c r="L806" s="70"/>
      <c r="M806" s="70"/>
      <c r="N806" s="67"/>
      <c r="O806" s="70"/>
      <c r="P806" s="70"/>
      <c r="Q806" s="69"/>
      <c r="R806" s="66"/>
      <c r="S806" s="70"/>
      <c r="T806" s="70"/>
      <c r="U806" s="70"/>
      <c r="V806" s="70"/>
      <c r="W806" s="70"/>
      <c r="X806" s="70"/>
      <c r="Y806" s="70"/>
      <c r="Z806" s="70"/>
      <c r="AA806" s="70"/>
      <c r="AB806" s="70"/>
      <c r="AC806" s="70"/>
      <c r="AD806" s="70"/>
      <c r="AE806" s="66"/>
      <c r="AF806" s="70"/>
      <c r="AG806" s="70"/>
      <c r="AH806" s="68"/>
      <c r="AI806" s="68"/>
      <c r="AJ806" s="68"/>
      <c r="AK806" s="68"/>
      <c r="AL806" s="66"/>
      <c r="AM806" s="68"/>
      <c r="AN806" s="68"/>
      <c r="AO806" s="68"/>
      <c r="AP806" s="68"/>
      <c r="AQ806" s="71"/>
      <c r="AR806" s="66"/>
      <c r="AS806" s="68"/>
      <c r="AT806" s="68"/>
      <c r="AU806" s="68"/>
      <c r="AV806" s="68"/>
      <c r="AW806" s="68"/>
      <c r="AX806" s="141"/>
      <c r="AY806" s="66"/>
      <c r="AZ806" s="78"/>
      <c r="BA806" s="66"/>
      <c r="BB806" s="53" t="str">
        <f t="shared" si="173"/>
        <v/>
      </c>
      <c r="BC806" s="53" t="str">
        <f t="shared" si="174"/>
        <v/>
      </c>
      <c r="BD806" s="51" t="str">
        <f t="shared" si="175"/>
        <v/>
      </c>
      <c r="BE806" s="51" t="str">
        <f t="shared" si="176"/>
        <v/>
      </c>
      <c r="BF806" s="51" t="str">
        <f t="shared" si="177"/>
        <v/>
      </c>
      <c r="BG806" s="142" t="str">
        <f t="shared" si="178"/>
        <v/>
      </c>
      <c r="BH806" s="55" t="str">
        <f t="shared" si="182"/>
        <v/>
      </c>
      <c r="BI806" s="51" t="str">
        <f t="shared" si="183"/>
        <v/>
      </c>
      <c r="BJ806" s="55" t="str">
        <f t="shared" si="184"/>
        <v/>
      </c>
      <c r="BK806" s="51" t="str">
        <f t="shared" si="185"/>
        <v/>
      </c>
    </row>
    <row r="807" spans="1:63" s="72" customFormat="1" ht="37.5" customHeight="1" x14ac:dyDescent="0.25">
      <c r="A807" s="52" t="str">
        <f t="shared" si="172"/>
        <v>Not Started</v>
      </c>
      <c r="B807" s="63"/>
      <c r="C807" s="63"/>
      <c r="D807" s="52" t="str">
        <f t="shared" si="179"/>
        <v>-</v>
      </c>
      <c r="E807" s="52" t="str">
        <f t="shared" si="180"/>
        <v>-</v>
      </c>
      <c r="F807" s="52" t="str">
        <f t="shared" si="181"/>
        <v>-</v>
      </c>
      <c r="G807" s="64"/>
      <c r="H807" s="64"/>
      <c r="I807" s="64"/>
      <c r="J807" s="65"/>
      <c r="K807" s="66"/>
      <c r="L807" s="70"/>
      <c r="M807" s="70"/>
      <c r="N807" s="67"/>
      <c r="O807" s="70"/>
      <c r="P807" s="70"/>
      <c r="Q807" s="69"/>
      <c r="R807" s="66"/>
      <c r="S807" s="70"/>
      <c r="T807" s="70"/>
      <c r="U807" s="70"/>
      <c r="V807" s="70"/>
      <c r="W807" s="70"/>
      <c r="X807" s="70"/>
      <c r="Y807" s="70"/>
      <c r="Z807" s="70"/>
      <c r="AA807" s="70"/>
      <c r="AB807" s="70"/>
      <c r="AC807" s="70"/>
      <c r="AD807" s="70"/>
      <c r="AE807" s="66"/>
      <c r="AF807" s="70"/>
      <c r="AG807" s="70"/>
      <c r="AH807" s="68"/>
      <c r="AI807" s="68"/>
      <c r="AJ807" s="68"/>
      <c r="AK807" s="68"/>
      <c r="AL807" s="66"/>
      <c r="AM807" s="68"/>
      <c r="AN807" s="68"/>
      <c r="AO807" s="68"/>
      <c r="AP807" s="68"/>
      <c r="AQ807" s="71"/>
      <c r="AR807" s="66"/>
      <c r="AS807" s="68"/>
      <c r="AT807" s="68"/>
      <c r="AU807" s="68"/>
      <c r="AV807" s="68"/>
      <c r="AW807" s="68"/>
      <c r="AX807" s="141"/>
      <c r="AY807" s="66"/>
      <c r="AZ807" s="78"/>
      <c r="BA807" s="66"/>
      <c r="BB807" s="53" t="str">
        <f t="shared" si="173"/>
        <v/>
      </c>
      <c r="BC807" s="53" t="str">
        <f t="shared" si="174"/>
        <v/>
      </c>
      <c r="BD807" s="51" t="str">
        <f t="shared" si="175"/>
        <v/>
      </c>
      <c r="BE807" s="51" t="str">
        <f t="shared" si="176"/>
        <v/>
      </c>
      <c r="BF807" s="51" t="str">
        <f t="shared" si="177"/>
        <v/>
      </c>
      <c r="BG807" s="142" t="str">
        <f t="shared" si="178"/>
        <v/>
      </c>
      <c r="BH807" s="55" t="str">
        <f t="shared" si="182"/>
        <v/>
      </c>
      <c r="BI807" s="51" t="str">
        <f t="shared" si="183"/>
        <v/>
      </c>
      <c r="BJ807" s="55" t="str">
        <f t="shared" si="184"/>
        <v/>
      </c>
      <c r="BK807" s="51" t="str">
        <f t="shared" si="185"/>
        <v/>
      </c>
    </row>
    <row r="808" spans="1:63" s="72" customFormat="1" ht="37.5" customHeight="1" x14ac:dyDescent="0.25">
      <c r="A808" s="52" t="str">
        <f t="shared" si="172"/>
        <v>Not Started</v>
      </c>
      <c r="B808" s="63"/>
      <c r="C808" s="63"/>
      <c r="D808" s="52" t="str">
        <f t="shared" si="179"/>
        <v>-</v>
      </c>
      <c r="E808" s="52" t="str">
        <f t="shared" si="180"/>
        <v>-</v>
      </c>
      <c r="F808" s="52" t="str">
        <f t="shared" si="181"/>
        <v>-</v>
      </c>
      <c r="G808" s="64"/>
      <c r="H808" s="64"/>
      <c r="I808" s="64"/>
      <c r="J808" s="65"/>
      <c r="K808" s="66"/>
      <c r="L808" s="70"/>
      <c r="M808" s="70"/>
      <c r="N808" s="67"/>
      <c r="O808" s="70"/>
      <c r="P808" s="70"/>
      <c r="Q808" s="69"/>
      <c r="R808" s="66"/>
      <c r="S808" s="70"/>
      <c r="T808" s="70"/>
      <c r="U808" s="70"/>
      <c r="V808" s="70"/>
      <c r="W808" s="70"/>
      <c r="X808" s="70"/>
      <c r="Y808" s="70"/>
      <c r="Z808" s="70"/>
      <c r="AA808" s="70"/>
      <c r="AB808" s="70"/>
      <c r="AC808" s="70"/>
      <c r="AD808" s="70"/>
      <c r="AE808" s="66"/>
      <c r="AF808" s="70"/>
      <c r="AG808" s="70"/>
      <c r="AH808" s="68"/>
      <c r="AI808" s="68"/>
      <c r="AJ808" s="68"/>
      <c r="AK808" s="68"/>
      <c r="AL808" s="66"/>
      <c r="AM808" s="68"/>
      <c r="AN808" s="68"/>
      <c r="AO808" s="68"/>
      <c r="AP808" s="68"/>
      <c r="AQ808" s="71"/>
      <c r="AR808" s="66"/>
      <c r="AS808" s="68"/>
      <c r="AT808" s="68"/>
      <c r="AU808" s="68"/>
      <c r="AV808" s="68"/>
      <c r="AW808" s="68"/>
      <c r="AX808" s="141"/>
      <c r="AY808" s="66"/>
      <c r="AZ808" s="78"/>
      <c r="BA808" s="66"/>
      <c r="BB808" s="53" t="str">
        <f t="shared" si="173"/>
        <v/>
      </c>
      <c r="BC808" s="53" t="str">
        <f t="shared" si="174"/>
        <v/>
      </c>
      <c r="BD808" s="51" t="str">
        <f t="shared" si="175"/>
        <v/>
      </c>
      <c r="BE808" s="51" t="str">
        <f t="shared" si="176"/>
        <v/>
      </c>
      <c r="BF808" s="51" t="str">
        <f t="shared" si="177"/>
        <v/>
      </c>
      <c r="BG808" s="142" t="str">
        <f t="shared" si="178"/>
        <v/>
      </c>
      <c r="BH808" s="55" t="str">
        <f t="shared" si="182"/>
        <v/>
      </c>
      <c r="BI808" s="51" t="str">
        <f t="shared" si="183"/>
        <v/>
      </c>
      <c r="BJ808" s="55" t="str">
        <f t="shared" si="184"/>
        <v/>
      </c>
      <c r="BK808" s="51" t="str">
        <f t="shared" si="185"/>
        <v/>
      </c>
    </row>
    <row r="809" spans="1:63" s="72" customFormat="1" ht="37.5" customHeight="1" x14ac:dyDescent="0.25">
      <c r="A809" s="52" t="str">
        <f t="shared" si="172"/>
        <v>Not Started</v>
      </c>
      <c r="B809" s="63"/>
      <c r="C809" s="63"/>
      <c r="D809" s="52" t="str">
        <f t="shared" si="179"/>
        <v>-</v>
      </c>
      <c r="E809" s="52" t="str">
        <f t="shared" si="180"/>
        <v>-</v>
      </c>
      <c r="F809" s="52" t="str">
        <f t="shared" si="181"/>
        <v>-</v>
      </c>
      <c r="G809" s="64"/>
      <c r="H809" s="64"/>
      <c r="I809" s="64"/>
      <c r="J809" s="65"/>
      <c r="K809" s="66"/>
      <c r="L809" s="70"/>
      <c r="M809" s="70"/>
      <c r="N809" s="67"/>
      <c r="O809" s="70"/>
      <c r="P809" s="70"/>
      <c r="Q809" s="69"/>
      <c r="R809" s="66"/>
      <c r="S809" s="70"/>
      <c r="T809" s="70"/>
      <c r="U809" s="70"/>
      <c r="V809" s="70"/>
      <c r="W809" s="70"/>
      <c r="X809" s="70"/>
      <c r="Y809" s="70"/>
      <c r="Z809" s="70"/>
      <c r="AA809" s="70"/>
      <c r="AB809" s="70"/>
      <c r="AC809" s="70"/>
      <c r="AD809" s="70"/>
      <c r="AE809" s="66"/>
      <c r="AF809" s="70"/>
      <c r="AG809" s="70"/>
      <c r="AH809" s="68"/>
      <c r="AI809" s="68"/>
      <c r="AJ809" s="68"/>
      <c r="AK809" s="68"/>
      <c r="AL809" s="66"/>
      <c r="AM809" s="68"/>
      <c r="AN809" s="68"/>
      <c r="AO809" s="68"/>
      <c r="AP809" s="68"/>
      <c r="AQ809" s="71"/>
      <c r="AR809" s="66"/>
      <c r="AS809" s="68"/>
      <c r="AT809" s="68"/>
      <c r="AU809" s="68"/>
      <c r="AV809" s="68"/>
      <c r="AW809" s="68"/>
      <c r="AX809" s="141"/>
      <c r="AY809" s="66"/>
      <c r="AZ809" s="78"/>
      <c r="BA809" s="66"/>
      <c r="BB809" s="53" t="str">
        <f t="shared" si="173"/>
        <v/>
      </c>
      <c r="BC809" s="53" t="str">
        <f t="shared" si="174"/>
        <v/>
      </c>
      <c r="BD809" s="51" t="str">
        <f t="shared" si="175"/>
        <v/>
      </c>
      <c r="BE809" s="51" t="str">
        <f t="shared" si="176"/>
        <v/>
      </c>
      <c r="BF809" s="51" t="str">
        <f t="shared" si="177"/>
        <v/>
      </c>
      <c r="BG809" s="142" t="str">
        <f t="shared" si="178"/>
        <v/>
      </c>
      <c r="BH809" s="55" t="str">
        <f t="shared" si="182"/>
        <v/>
      </c>
      <c r="BI809" s="51" t="str">
        <f t="shared" si="183"/>
        <v/>
      </c>
      <c r="BJ809" s="55" t="str">
        <f t="shared" si="184"/>
        <v/>
      </c>
      <c r="BK809" s="51" t="str">
        <f t="shared" si="185"/>
        <v/>
      </c>
    </row>
    <row r="810" spans="1:63" s="72" customFormat="1" ht="37.5" customHeight="1" x14ac:dyDescent="0.25">
      <c r="A810" s="52" t="str">
        <f t="shared" si="172"/>
        <v>Not Started</v>
      </c>
      <c r="B810" s="63"/>
      <c r="C810" s="63"/>
      <c r="D810" s="52" t="str">
        <f t="shared" si="179"/>
        <v>-</v>
      </c>
      <c r="E810" s="52" t="str">
        <f t="shared" si="180"/>
        <v>-</v>
      </c>
      <c r="F810" s="52" t="str">
        <f t="shared" si="181"/>
        <v>-</v>
      </c>
      <c r="G810" s="64"/>
      <c r="H810" s="64"/>
      <c r="I810" s="64"/>
      <c r="J810" s="65"/>
      <c r="K810" s="66"/>
      <c r="L810" s="70"/>
      <c r="M810" s="70"/>
      <c r="N810" s="67"/>
      <c r="O810" s="70"/>
      <c r="P810" s="70"/>
      <c r="Q810" s="69"/>
      <c r="R810" s="66"/>
      <c r="S810" s="70"/>
      <c r="T810" s="70"/>
      <c r="U810" s="70"/>
      <c r="V810" s="70"/>
      <c r="W810" s="70"/>
      <c r="X810" s="70"/>
      <c r="Y810" s="70"/>
      <c r="Z810" s="70"/>
      <c r="AA810" s="70"/>
      <c r="AB810" s="70"/>
      <c r="AC810" s="70"/>
      <c r="AD810" s="70"/>
      <c r="AE810" s="66"/>
      <c r="AF810" s="70"/>
      <c r="AG810" s="70"/>
      <c r="AH810" s="68"/>
      <c r="AI810" s="68"/>
      <c r="AJ810" s="68"/>
      <c r="AK810" s="68"/>
      <c r="AL810" s="66"/>
      <c r="AM810" s="68"/>
      <c r="AN810" s="68"/>
      <c r="AO810" s="68"/>
      <c r="AP810" s="68"/>
      <c r="AQ810" s="71"/>
      <c r="AR810" s="66"/>
      <c r="AS810" s="68"/>
      <c r="AT810" s="68"/>
      <c r="AU810" s="68"/>
      <c r="AV810" s="68"/>
      <c r="AW810" s="68"/>
      <c r="AX810" s="141"/>
      <c r="AY810" s="66"/>
      <c r="AZ810" s="78"/>
      <c r="BA810" s="66"/>
      <c r="BB810" s="53" t="str">
        <f t="shared" si="173"/>
        <v/>
      </c>
      <c r="BC810" s="53" t="str">
        <f t="shared" si="174"/>
        <v/>
      </c>
      <c r="BD810" s="51" t="str">
        <f t="shared" si="175"/>
        <v/>
      </c>
      <c r="BE810" s="51" t="str">
        <f t="shared" si="176"/>
        <v/>
      </c>
      <c r="BF810" s="51" t="str">
        <f t="shared" si="177"/>
        <v/>
      </c>
      <c r="BG810" s="142" t="str">
        <f t="shared" si="178"/>
        <v/>
      </c>
      <c r="BH810" s="55" t="str">
        <f t="shared" si="182"/>
        <v/>
      </c>
      <c r="BI810" s="51" t="str">
        <f t="shared" si="183"/>
        <v/>
      </c>
      <c r="BJ810" s="55" t="str">
        <f t="shared" si="184"/>
        <v/>
      </c>
      <c r="BK810" s="51" t="str">
        <f t="shared" si="185"/>
        <v/>
      </c>
    </row>
    <row r="811" spans="1:63" s="72" customFormat="1" ht="37.5" customHeight="1" x14ac:dyDescent="0.25">
      <c r="A811" s="52" t="str">
        <f t="shared" si="172"/>
        <v>Not Started</v>
      </c>
      <c r="B811" s="63"/>
      <c r="C811" s="63"/>
      <c r="D811" s="52" t="str">
        <f t="shared" si="179"/>
        <v>-</v>
      </c>
      <c r="E811" s="52" t="str">
        <f t="shared" si="180"/>
        <v>-</v>
      </c>
      <c r="F811" s="52" t="str">
        <f t="shared" si="181"/>
        <v>-</v>
      </c>
      <c r="G811" s="64"/>
      <c r="H811" s="64"/>
      <c r="I811" s="64"/>
      <c r="J811" s="65"/>
      <c r="K811" s="66"/>
      <c r="L811" s="70"/>
      <c r="M811" s="70"/>
      <c r="N811" s="67"/>
      <c r="O811" s="70"/>
      <c r="P811" s="70"/>
      <c r="Q811" s="69"/>
      <c r="R811" s="66"/>
      <c r="S811" s="70"/>
      <c r="T811" s="70"/>
      <c r="U811" s="70"/>
      <c r="V811" s="70"/>
      <c r="W811" s="70"/>
      <c r="X811" s="70"/>
      <c r="Y811" s="70"/>
      <c r="Z811" s="70"/>
      <c r="AA811" s="70"/>
      <c r="AB811" s="70"/>
      <c r="AC811" s="70"/>
      <c r="AD811" s="70"/>
      <c r="AE811" s="66"/>
      <c r="AF811" s="70"/>
      <c r="AG811" s="70"/>
      <c r="AH811" s="68"/>
      <c r="AI811" s="68"/>
      <c r="AJ811" s="68"/>
      <c r="AK811" s="68"/>
      <c r="AL811" s="66"/>
      <c r="AM811" s="68"/>
      <c r="AN811" s="68"/>
      <c r="AO811" s="68"/>
      <c r="AP811" s="68"/>
      <c r="AQ811" s="71"/>
      <c r="AR811" s="66"/>
      <c r="AS811" s="68"/>
      <c r="AT811" s="68"/>
      <c r="AU811" s="68"/>
      <c r="AV811" s="68"/>
      <c r="AW811" s="68"/>
      <c r="AX811" s="141"/>
      <c r="AY811" s="66"/>
      <c r="AZ811" s="78"/>
      <c r="BA811" s="66"/>
      <c r="BB811" s="53" t="str">
        <f t="shared" si="173"/>
        <v/>
      </c>
      <c r="BC811" s="53" t="str">
        <f t="shared" si="174"/>
        <v/>
      </c>
      <c r="BD811" s="51" t="str">
        <f t="shared" si="175"/>
        <v/>
      </c>
      <c r="BE811" s="51" t="str">
        <f t="shared" si="176"/>
        <v/>
      </c>
      <c r="BF811" s="51" t="str">
        <f t="shared" si="177"/>
        <v/>
      </c>
      <c r="BG811" s="142" t="str">
        <f t="shared" si="178"/>
        <v/>
      </c>
      <c r="BH811" s="55" t="str">
        <f t="shared" si="182"/>
        <v/>
      </c>
      <c r="BI811" s="51" t="str">
        <f t="shared" si="183"/>
        <v/>
      </c>
      <c r="BJ811" s="55" t="str">
        <f t="shared" si="184"/>
        <v/>
      </c>
      <c r="BK811" s="51" t="str">
        <f t="shared" si="185"/>
        <v/>
      </c>
    </row>
    <row r="812" spans="1:63" s="72" customFormat="1" ht="37.5" customHeight="1" x14ac:dyDescent="0.25">
      <c r="A812" s="52" t="str">
        <f t="shared" si="172"/>
        <v>Not Started</v>
      </c>
      <c r="B812" s="63"/>
      <c r="C812" s="63"/>
      <c r="D812" s="52" t="str">
        <f t="shared" si="179"/>
        <v>-</v>
      </c>
      <c r="E812" s="52" t="str">
        <f t="shared" si="180"/>
        <v>-</v>
      </c>
      <c r="F812" s="52" t="str">
        <f t="shared" si="181"/>
        <v>-</v>
      </c>
      <c r="G812" s="64"/>
      <c r="H812" s="64"/>
      <c r="I812" s="64"/>
      <c r="J812" s="65"/>
      <c r="K812" s="66"/>
      <c r="L812" s="70"/>
      <c r="M812" s="70"/>
      <c r="N812" s="67"/>
      <c r="O812" s="70"/>
      <c r="P812" s="70"/>
      <c r="Q812" s="69"/>
      <c r="R812" s="66"/>
      <c r="S812" s="70"/>
      <c r="T812" s="70"/>
      <c r="U812" s="70"/>
      <c r="V812" s="70"/>
      <c r="W812" s="70"/>
      <c r="X812" s="70"/>
      <c r="Y812" s="70"/>
      <c r="Z812" s="70"/>
      <c r="AA812" s="70"/>
      <c r="AB812" s="70"/>
      <c r="AC812" s="70"/>
      <c r="AD812" s="70"/>
      <c r="AE812" s="66"/>
      <c r="AF812" s="70"/>
      <c r="AG812" s="70"/>
      <c r="AH812" s="68"/>
      <c r="AI812" s="68"/>
      <c r="AJ812" s="68"/>
      <c r="AK812" s="68"/>
      <c r="AL812" s="66"/>
      <c r="AM812" s="68"/>
      <c r="AN812" s="68"/>
      <c r="AO812" s="68"/>
      <c r="AP812" s="68"/>
      <c r="AQ812" s="71"/>
      <c r="AR812" s="66"/>
      <c r="AS812" s="68"/>
      <c r="AT812" s="68"/>
      <c r="AU812" s="68"/>
      <c r="AV812" s="68"/>
      <c r="AW812" s="68"/>
      <c r="AX812" s="141"/>
      <c r="AY812" s="66"/>
      <c r="AZ812" s="78"/>
      <c r="BA812" s="66"/>
      <c r="BB812" s="53" t="str">
        <f t="shared" si="173"/>
        <v/>
      </c>
      <c r="BC812" s="53" t="str">
        <f t="shared" si="174"/>
        <v/>
      </c>
      <c r="BD812" s="51" t="str">
        <f t="shared" si="175"/>
        <v/>
      </c>
      <c r="BE812" s="51" t="str">
        <f t="shared" si="176"/>
        <v/>
      </c>
      <c r="BF812" s="51" t="str">
        <f t="shared" si="177"/>
        <v/>
      </c>
      <c r="BG812" s="142" t="str">
        <f t="shared" si="178"/>
        <v/>
      </c>
      <c r="BH812" s="55" t="str">
        <f t="shared" si="182"/>
        <v/>
      </c>
      <c r="BI812" s="51" t="str">
        <f t="shared" si="183"/>
        <v/>
      </c>
      <c r="BJ812" s="55" t="str">
        <f t="shared" si="184"/>
        <v/>
      </c>
      <c r="BK812" s="51" t="str">
        <f t="shared" si="185"/>
        <v/>
      </c>
    </row>
    <row r="813" spans="1:63" s="72" customFormat="1" ht="37.5" customHeight="1" x14ac:dyDescent="0.25">
      <c r="A813" s="52" t="str">
        <f t="shared" si="172"/>
        <v>Not Started</v>
      </c>
      <c r="B813" s="63"/>
      <c r="C813" s="63"/>
      <c r="D813" s="52" t="str">
        <f t="shared" si="179"/>
        <v>-</v>
      </c>
      <c r="E813" s="52" t="str">
        <f t="shared" si="180"/>
        <v>-</v>
      </c>
      <c r="F813" s="52" t="str">
        <f t="shared" si="181"/>
        <v>-</v>
      </c>
      <c r="G813" s="64"/>
      <c r="H813" s="64"/>
      <c r="I813" s="64"/>
      <c r="J813" s="65"/>
      <c r="K813" s="66"/>
      <c r="L813" s="70"/>
      <c r="M813" s="70"/>
      <c r="N813" s="67"/>
      <c r="O813" s="70"/>
      <c r="P813" s="70"/>
      <c r="Q813" s="69"/>
      <c r="R813" s="66"/>
      <c r="S813" s="70"/>
      <c r="T813" s="70"/>
      <c r="U813" s="70"/>
      <c r="V813" s="70"/>
      <c r="W813" s="70"/>
      <c r="X813" s="70"/>
      <c r="Y813" s="70"/>
      <c r="Z813" s="70"/>
      <c r="AA813" s="70"/>
      <c r="AB813" s="70"/>
      <c r="AC813" s="70"/>
      <c r="AD813" s="70"/>
      <c r="AE813" s="66"/>
      <c r="AF813" s="70"/>
      <c r="AG813" s="70"/>
      <c r="AH813" s="68"/>
      <c r="AI813" s="68"/>
      <c r="AJ813" s="68"/>
      <c r="AK813" s="68"/>
      <c r="AL813" s="66"/>
      <c r="AM813" s="68"/>
      <c r="AN813" s="68"/>
      <c r="AO813" s="68"/>
      <c r="AP813" s="68"/>
      <c r="AQ813" s="71"/>
      <c r="AR813" s="66"/>
      <c r="AS813" s="68"/>
      <c r="AT813" s="68"/>
      <c r="AU813" s="68"/>
      <c r="AV813" s="68"/>
      <c r="AW813" s="68"/>
      <c r="AX813" s="141"/>
      <c r="AY813" s="66"/>
      <c r="AZ813" s="78"/>
      <c r="BA813" s="66"/>
      <c r="BB813" s="53" t="str">
        <f t="shared" si="173"/>
        <v/>
      </c>
      <c r="BC813" s="53" t="str">
        <f t="shared" si="174"/>
        <v/>
      </c>
      <c r="BD813" s="51" t="str">
        <f t="shared" si="175"/>
        <v/>
      </c>
      <c r="BE813" s="51" t="str">
        <f t="shared" si="176"/>
        <v/>
      </c>
      <c r="BF813" s="51" t="str">
        <f t="shared" si="177"/>
        <v/>
      </c>
      <c r="BG813" s="142" t="str">
        <f t="shared" si="178"/>
        <v/>
      </c>
      <c r="BH813" s="55" t="str">
        <f t="shared" si="182"/>
        <v/>
      </c>
      <c r="BI813" s="51" t="str">
        <f t="shared" si="183"/>
        <v/>
      </c>
      <c r="BJ813" s="55" t="str">
        <f t="shared" si="184"/>
        <v/>
      </c>
      <c r="BK813" s="51" t="str">
        <f t="shared" si="185"/>
        <v/>
      </c>
    </row>
    <row r="814" spans="1:63" s="72" customFormat="1" ht="37.5" customHeight="1" x14ac:dyDescent="0.25">
      <c r="A814" s="52" t="str">
        <f t="shared" si="172"/>
        <v>Not Started</v>
      </c>
      <c r="B814" s="63"/>
      <c r="C814" s="63"/>
      <c r="D814" s="52" t="str">
        <f t="shared" si="179"/>
        <v>-</v>
      </c>
      <c r="E814" s="52" t="str">
        <f t="shared" si="180"/>
        <v>-</v>
      </c>
      <c r="F814" s="52" t="str">
        <f t="shared" si="181"/>
        <v>-</v>
      </c>
      <c r="G814" s="64"/>
      <c r="H814" s="64"/>
      <c r="I814" s="64"/>
      <c r="J814" s="65"/>
      <c r="K814" s="66"/>
      <c r="L814" s="70"/>
      <c r="M814" s="70"/>
      <c r="N814" s="67"/>
      <c r="O814" s="70"/>
      <c r="P814" s="70"/>
      <c r="Q814" s="69"/>
      <c r="R814" s="66"/>
      <c r="S814" s="70"/>
      <c r="T814" s="70"/>
      <c r="U814" s="70"/>
      <c r="V814" s="70"/>
      <c r="W814" s="70"/>
      <c r="X814" s="70"/>
      <c r="Y814" s="70"/>
      <c r="Z814" s="70"/>
      <c r="AA814" s="70"/>
      <c r="AB814" s="70"/>
      <c r="AC814" s="70"/>
      <c r="AD814" s="70"/>
      <c r="AE814" s="66"/>
      <c r="AF814" s="70"/>
      <c r="AG814" s="70"/>
      <c r="AH814" s="68"/>
      <c r="AI814" s="68"/>
      <c r="AJ814" s="68"/>
      <c r="AK814" s="68"/>
      <c r="AL814" s="66"/>
      <c r="AM814" s="68"/>
      <c r="AN814" s="68"/>
      <c r="AO814" s="68"/>
      <c r="AP814" s="68"/>
      <c r="AQ814" s="71"/>
      <c r="AR814" s="66"/>
      <c r="AS814" s="68"/>
      <c r="AT814" s="68"/>
      <c r="AU814" s="68"/>
      <c r="AV814" s="68"/>
      <c r="AW814" s="68"/>
      <c r="AX814" s="141"/>
      <c r="AY814" s="66"/>
      <c r="AZ814" s="78"/>
      <c r="BA814" s="66"/>
      <c r="BB814" s="53" t="str">
        <f t="shared" si="173"/>
        <v/>
      </c>
      <c r="BC814" s="53" t="str">
        <f t="shared" si="174"/>
        <v/>
      </c>
      <c r="BD814" s="51" t="str">
        <f t="shared" si="175"/>
        <v/>
      </c>
      <c r="BE814" s="51" t="str">
        <f t="shared" si="176"/>
        <v/>
      </c>
      <c r="BF814" s="51" t="str">
        <f t="shared" si="177"/>
        <v/>
      </c>
      <c r="BG814" s="142" t="str">
        <f t="shared" si="178"/>
        <v/>
      </c>
      <c r="BH814" s="55" t="str">
        <f t="shared" si="182"/>
        <v/>
      </c>
      <c r="BI814" s="51" t="str">
        <f t="shared" si="183"/>
        <v/>
      </c>
      <c r="BJ814" s="55" t="str">
        <f t="shared" si="184"/>
        <v/>
      </c>
      <c r="BK814" s="51" t="str">
        <f t="shared" si="185"/>
        <v/>
      </c>
    </row>
    <row r="815" spans="1:63" s="72" customFormat="1" ht="37.5" customHeight="1" x14ac:dyDescent="0.25">
      <c r="A815" s="52" t="str">
        <f t="shared" si="172"/>
        <v>Not Started</v>
      </c>
      <c r="B815" s="63"/>
      <c r="C815" s="63"/>
      <c r="D815" s="52" t="str">
        <f t="shared" si="179"/>
        <v>-</v>
      </c>
      <c r="E815" s="52" t="str">
        <f t="shared" si="180"/>
        <v>-</v>
      </c>
      <c r="F815" s="52" t="str">
        <f t="shared" si="181"/>
        <v>-</v>
      </c>
      <c r="G815" s="64"/>
      <c r="H815" s="64"/>
      <c r="I815" s="64"/>
      <c r="J815" s="65"/>
      <c r="K815" s="66"/>
      <c r="L815" s="70"/>
      <c r="M815" s="70"/>
      <c r="N815" s="67"/>
      <c r="O815" s="70"/>
      <c r="P815" s="70"/>
      <c r="Q815" s="69"/>
      <c r="R815" s="66"/>
      <c r="S815" s="70"/>
      <c r="T815" s="70"/>
      <c r="U815" s="70"/>
      <c r="V815" s="70"/>
      <c r="W815" s="70"/>
      <c r="X815" s="70"/>
      <c r="Y815" s="70"/>
      <c r="Z815" s="70"/>
      <c r="AA815" s="70"/>
      <c r="AB815" s="70"/>
      <c r="AC815" s="70"/>
      <c r="AD815" s="70"/>
      <c r="AE815" s="66"/>
      <c r="AF815" s="70"/>
      <c r="AG815" s="70"/>
      <c r="AH815" s="68"/>
      <c r="AI815" s="68"/>
      <c r="AJ815" s="68"/>
      <c r="AK815" s="68"/>
      <c r="AL815" s="66"/>
      <c r="AM815" s="68"/>
      <c r="AN815" s="68"/>
      <c r="AO815" s="68"/>
      <c r="AP815" s="68"/>
      <c r="AQ815" s="71"/>
      <c r="AR815" s="66"/>
      <c r="AS815" s="68"/>
      <c r="AT815" s="68"/>
      <c r="AU815" s="68"/>
      <c r="AV815" s="68"/>
      <c r="AW815" s="68"/>
      <c r="AX815" s="141"/>
      <c r="AY815" s="66"/>
      <c r="AZ815" s="78"/>
      <c r="BA815" s="66"/>
      <c r="BB815" s="53" t="str">
        <f t="shared" si="173"/>
        <v/>
      </c>
      <c r="BC815" s="53" t="str">
        <f t="shared" si="174"/>
        <v/>
      </c>
      <c r="BD815" s="51" t="str">
        <f t="shared" si="175"/>
        <v/>
      </c>
      <c r="BE815" s="51" t="str">
        <f t="shared" si="176"/>
        <v/>
      </c>
      <c r="BF815" s="51" t="str">
        <f t="shared" si="177"/>
        <v/>
      </c>
      <c r="BG815" s="142" t="str">
        <f t="shared" si="178"/>
        <v/>
      </c>
      <c r="BH815" s="55" t="str">
        <f t="shared" si="182"/>
        <v/>
      </c>
      <c r="BI815" s="51" t="str">
        <f t="shared" si="183"/>
        <v/>
      </c>
      <c r="BJ815" s="55" t="str">
        <f t="shared" si="184"/>
        <v/>
      </c>
      <c r="BK815" s="51" t="str">
        <f t="shared" si="185"/>
        <v/>
      </c>
    </row>
    <row r="816" spans="1:63" s="72" customFormat="1" ht="37.5" customHeight="1" x14ac:dyDescent="0.25">
      <c r="A816" s="52" t="str">
        <f t="shared" si="172"/>
        <v>Not Started</v>
      </c>
      <c r="B816" s="63"/>
      <c r="C816" s="63"/>
      <c r="D816" s="52" t="str">
        <f t="shared" si="179"/>
        <v>-</v>
      </c>
      <c r="E816" s="52" t="str">
        <f t="shared" si="180"/>
        <v>-</v>
      </c>
      <c r="F816" s="52" t="str">
        <f t="shared" si="181"/>
        <v>-</v>
      </c>
      <c r="G816" s="64"/>
      <c r="H816" s="64"/>
      <c r="I816" s="64"/>
      <c r="J816" s="65"/>
      <c r="K816" s="66"/>
      <c r="L816" s="70"/>
      <c r="M816" s="70"/>
      <c r="N816" s="67"/>
      <c r="O816" s="70"/>
      <c r="P816" s="70"/>
      <c r="Q816" s="69"/>
      <c r="R816" s="66"/>
      <c r="S816" s="70"/>
      <c r="T816" s="70"/>
      <c r="U816" s="70"/>
      <c r="V816" s="70"/>
      <c r="W816" s="70"/>
      <c r="X816" s="70"/>
      <c r="Y816" s="70"/>
      <c r="Z816" s="70"/>
      <c r="AA816" s="70"/>
      <c r="AB816" s="70"/>
      <c r="AC816" s="70"/>
      <c r="AD816" s="70"/>
      <c r="AE816" s="66"/>
      <c r="AF816" s="70"/>
      <c r="AG816" s="70"/>
      <c r="AH816" s="68"/>
      <c r="AI816" s="68"/>
      <c r="AJ816" s="68"/>
      <c r="AK816" s="68"/>
      <c r="AL816" s="66"/>
      <c r="AM816" s="68"/>
      <c r="AN816" s="68"/>
      <c r="AO816" s="68"/>
      <c r="AP816" s="68"/>
      <c r="AQ816" s="71"/>
      <c r="AR816" s="66"/>
      <c r="AS816" s="68"/>
      <c r="AT816" s="68"/>
      <c r="AU816" s="68"/>
      <c r="AV816" s="68"/>
      <c r="AW816" s="68"/>
      <c r="AX816" s="141"/>
      <c r="AY816" s="66"/>
      <c r="AZ816" s="78"/>
      <c r="BA816" s="66"/>
      <c r="BB816" s="53" t="str">
        <f t="shared" si="173"/>
        <v/>
      </c>
      <c r="BC816" s="53" t="str">
        <f t="shared" si="174"/>
        <v/>
      </c>
      <c r="BD816" s="51" t="str">
        <f t="shared" si="175"/>
        <v/>
      </c>
      <c r="BE816" s="51" t="str">
        <f t="shared" si="176"/>
        <v/>
      </c>
      <c r="BF816" s="51" t="str">
        <f t="shared" si="177"/>
        <v/>
      </c>
      <c r="BG816" s="142" t="str">
        <f t="shared" si="178"/>
        <v/>
      </c>
      <c r="BH816" s="55" t="str">
        <f t="shared" si="182"/>
        <v/>
      </c>
      <c r="BI816" s="51" t="str">
        <f t="shared" si="183"/>
        <v/>
      </c>
      <c r="BJ816" s="55" t="str">
        <f t="shared" si="184"/>
        <v/>
      </c>
      <c r="BK816" s="51" t="str">
        <f t="shared" si="185"/>
        <v/>
      </c>
    </row>
    <row r="817" spans="1:63" s="72" customFormat="1" ht="37.5" customHeight="1" x14ac:dyDescent="0.25">
      <c r="A817" s="52" t="str">
        <f t="shared" si="172"/>
        <v>Not Started</v>
      </c>
      <c r="B817" s="63"/>
      <c r="C817" s="63"/>
      <c r="D817" s="52" t="str">
        <f t="shared" si="179"/>
        <v>-</v>
      </c>
      <c r="E817" s="52" t="str">
        <f t="shared" si="180"/>
        <v>-</v>
      </c>
      <c r="F817" s="52" t="str">
        <f t="shared" si="181"/>
        <v>-</v>
      </c>
      <c r="G817" s="64"/>
      <c r="H817" s="64"/>
      <c r="I817" s="64"/>
      <c r="J817" s="65"/>
      <c r="K817" s="66"/>
      <c r="L817" s="70"/>
      <c r="M817" s="70"/>
      <c r="N817" s="67"/>
      <c r="O817" s="70"/>
      <c r="P817" s="70"/>
      <c r="Q817" s="69"/>
      <c r="R817" s="66"/>
      <c r="S817" s="70"/>
      <c r="T817" s="70"/>
      <c r="U817" s="70"/>
      <c r="V817" s="70"/>
      <c r="W817" s="70"/>
      <c r="X817" s="70"/>
      <c r="Y817" s="70"/>
      <c r="Z817" s="70"/>
      <c r="AA817" s="70"/>
      <c r="AB817" s="70"/>
      <c r="AC817" s="70"/>
      <c r="AD817" s="70"/>
      <c r="AE817" s="66"/>
      <c r="AF817" s="70"/>
      <c r="AG817" s="70"/>
      <c r="AH817" s="68"/>
      <c r="AI817" s="68"/>
      <c r="AJ817" s="68"/>
      <c r="AK817" s="68"/>
      <c r="AL817" s="66"/>
      <c r="AM817" s="68"/>
      <c r="AN817" s="68"/>
      <c r="AO817" s="68"/>
      <c r="AP817" s="68"/>
      <c r="AQ817" s="71"/>
      <c r="AR817" s="66"/>
      <c r="AS817" s="68"/>
      <c r="AT817" s="68"/>
      <c r="AU817" s="68"/>
      <c r="AV817" s="68"/>
      <c r="AW817" s="68"/>
      <c r="AX817" s="141"/>
      <c r="AY817" s="66"/>
      <c r="AZ817" s="78"/>
      <c r="BA817" s="66"/>
      <c r="BB817" s="53" t="str">
        <f t="shared" si="173"/>
        <v/>
      </c>
      <c r="BC817" s="53" t="str">
        <f t="shared" si="174"/>
        <v/>
      </c>
      <c r="BD817" s="51" t="str">
        <f t="shared" si="175"/>
        <v/>
      </c>
      <c r="BE817" s="51" t="str">
        <f t="shared" si="176"/>
        <v/>
      </c>
      <c r="BF817" s="51" t="str">
        <f t="shared" si="177"/>
        <v/>
      </c>
      <c r="BG817" s="142" t="str">
        <f t="shared" si="178"/>
        <v/>
      </c>
      <c r="BH817" s="55" t="str">
        <f t="shared" si="182"/>
        <v/>
      </c>
      <c r="BI817" s="51" t="str">
        <f t="shared" si="183"/>
        <v/>
      </c>
      <c r="BJ817" s="55" t="str">
        <f t="shared" si="184"/>
        <v/>
      </c>
      <c r="BK817" s="51" t="str">
        <f t="shared" si="185"/>
        <v/>
      </c>
    </row>
    <row r="818" spans="1:63" s="72" customFormat="1" ht="37.5" customHeight="1" x14ac:dyDescent="0.25">
      <c r="A818" s="52" t="str">
        <f t="shared" si="172"/>
        <v>Not Started</v>
      </c>
      <c r="B818" s="63"/>
      <c r="C818" s="63"/>
      <c r="D818" s="52" t="str">
        <f t="shared" si="179"/>
        <v>-</v>
      </c>
      <c r="E818" s="52" t="str">
        <f t="shared" si="180"/>
        <v>-</v>
      </c>
      <c r="F818" s="52" t="str">
        <f t="shared" si="181"/>
        <v>-</v>
      </c>
      <c r="G818" s="64"/>
      <c r="H818" s="64"/>
      <c r="I818" s="64"/>
      <c r="J818" s="65"/>
      <c r="K818" s="66"/>
      <c r="L818" s="70"/>
      <c r="M818" s="70"/>
      <c r="N818" s="67"/>
      <c r="O818" s="70"/>
      <c r="P818" s="70"/>
      <c r="Q818" s="69"/>
      <c r="R818" s="66"/>
      <c r="S818" s="70"/>
      <c r="T818" s="70"/>
      <c r="U818" s="70"/>
      <c r="V818" s="70"/>
      <c r="W818" s="70"/>
      <c r="X818" s="70"/>
      <c r="Y818" s="70"/>
      <c r="Z818" s="70"/>
      <c r="AA818" s="70"/>
      <c r="AB818" s="70"/>
      <c r="AC818" s="70"/>
      <c r="AD818" s="70"/>
      <c r="AE818" s="66"/>
      <c r="AF818" s="70"/>
      <c r="AG818" s="70"/>
      <c r="AH818" s="68"/>
      <c r="AI818" s="68"/>
      <c r="AJ818" s="68"/>
      <c r="AK818" s="68"/>
      <c r="AL818" s="66"/>
      <c r="AM818" s="68"/>
      <c r="AN818" s="68"/>
      <c r="AO818" s="68"/>
      <c r="AP818" s="68"/>
      <c r="AQ818" s="71"/>
      <c r="AR818" s="66"/>
      <c r="AS818" s="68"/>
      <c r="AT818" s="68"/>
      <c r="AU818" s="68"/>
      <c r="AV818" s="68"/>
      <c r="AW818" s="68"/>
      <c r="AX818" s="141"/>
      <c r="AY818" s="66"/>
      <c r="AZ818" s="78"/>
      <c r="BA818" s="66"/>
      <c r="BB818" s="53" t="str">
        <f t="shared" si="173"/>
        <v/>
      </c>
      <c r="BC818" s="53" t="str">
        <f t="shared" si="174"/>
        <v/>
      </c>
      <c r="BD818" s="51" t="str">
        <f t="shared" si="175"/>
        <v/>
      </c>
      <c r="BE818" s="51" t="str">
        <f t="shared" si="176"/>
        <v/>
      </c>
      <c r="BF818" s="51" t="str">
        <f t="shared" si="177"/>
        <v/>
      </c>
      <c r="BG818" s="142" t="str">
        <f t="shared" si="178"/>
        <v/>
      </c>
      <c r="BH818" s="55" t="str">
        <f t="shared" si="182"/>
        <v/>
      </c>
      <c r="BI818" s="51" t="str">
        <f t="shared" si="183"/>
        <v/>
      </c>
      <c r="BJ818" s="55" t="str">
        <f t="shared" si="184"/>
        <v/>
      </c>
      <c r="BK818" s="51" t="str">
        <f t="shared" si="185"/>
        <v/>
      </c>
    </row>
    <row r="819" spans="1:63" s="72" customFormat="1" ht="37.5" customHeight="1" x14ac:dyDescent="0.25">
      <c r="A819" s="52" t="str">
        <f t="shared" si="172"/>
        <v>Not Started</v>
      </c>
      <c r="B819" s="63"/>
      <c r="C819" s="63"/>
      <c r="D819" s="52" t="str">
        <f t="shared" si="179"/>
        <v>-</v>
      </c>
      <c r="E819" s="52" t="str">
        <f t="shared" si="180"/>
        <v>-</v>
      </c>
      <c r="F819" s="52" t="str">
        <f t="shared" si="181"/>
        <v>-</v>
      </c>
      <c r="G819" s="64"/>
      <c r="H819" s="64"/>
      <c r="I819" s="64"/>
      <c r="J819" s="65"/>
      <c r="K819" s="66"/>
      <c r="L819" s="70"/>
      <c r="M819" s="70"/>
      <c r="N819" s="67"/>
      <c r="O819" s="70"/>
      <c r="P819" s="70"/>
      <c r="Q819" s="69"/>
      <c r="R819" s="66"/>
      <c r="S819" s="70"/>
      <c r="T819" s="70"/>
      <c r="U819" s="70"/>
      <c r="V819" s="70"/>
      <c r="W819" s="70"/>
      <c r="X819" s="70"/>
      <c r="Y819" s="70"/>
      <c r="Z819" s="70"/>
      <c r="AA819" s="70"/>
      <c r="AB819" s="70"/>
      <c r="AC819" s="70"/>
      <c r="AD819" s="70"/>
      <c r="AE819" s="66"/>
      <c r="AF819" s="70"/>
      <c r="AG819" s="70"/>
      <c r="AH819" s="68"/>
      <c r="AI819" s="68"/>
      <c r="AJ819" s="68"/>
      <c r="AK819" s="68"/>
      <c r="AL819" s="66"/>
      <c r="AM819" s="68"/>
      <c r="AN819" s="68"/>
      <c r="AO819" s="68"/>
      <c r="AP819" s="68"/>
      <c r="AQ819" s="71"/>
      <c r="AR819" s="66"/>
      <c r="AS819" s="68"/>
      <c r="AT819" s="68"/>
      <c r="AU819" s="68"/>
      <c r="AV819" s="68"/>
      <c r="AW819" s="68"/>
      <c r="AX819" s="141"/>
      <c r="AY819" s="66"/>
      <c r="AZ819" s="78"/>
      <c r="BA819" s="66"/>
      <c r="BB819" s="53" t="str">
        <f t="shared" si="173"/>
        <v/>
      </c>
      <c r="BC819" s="53" t="str">
        <f t="shared" si="174"/>
        <v/>
      </c>
      <c r="BD819" s="51" t="str">
        <f t="shared" si="175"/>
        <v/>
      </c>
      <c r="BE819" s="51" t="str">
        <f t="shared" si="176"/>
        <v/>
      </c>
      <c r="BF819" s="51" t="str">
        <f t="shared" si="177"/>
        <v/>
      </c>
      <c r="BG819" s="142" t="str">
        <f t="shared" si="178"/>
        <v/>
      </c>
      <c r="BH819" s="55" t="str">
        <f t="shared" si="182"/>
        <v/>
      </c>
      <c r="BI819" s="51" t="str">
        <f t="shared" si="183"/>
        <v/>
      </c>
      <c r="BJ819" s="55" t="str">
        <f t="shared" si="184"/>
        <v/>
      </c>
      <c r="BK819" s="51" t="str">
        <f t="shared" si="185"/>
        <v/>
      </c>
    </row>
    <row r="820" spans="1:63" s="72" customFormat="1" ht="37.5" customHeight="1" x14ac:dyDescent="0.25">
      <c r="A820" s="52" t="str">
        <f t="shared" si="172"/>
        <v>Not Started</v>
      </c>
      <c r="B820" s="63"/>
      <c r="C820" s="63"/>
      <c r="D820" s="52" t="str">
        <f t="shared" si="179"/>
        <v>-</v>
      </c>
      <c r="E820" s="52" t="str">
        <f t="shared" si="180"/>
        <v>-</v>
      </c>
      <c r="F820" s="52" t="str">
        <f t="shared" si="181"/>
        <v>-</v>
      </c>
      <c r="G820" s="64"/>
      <c r="H820" s="64"/>
      <c r="I820" s="64"/>
      <c r="J820" s="65"/>
      <c r="K820" s="66"/>
      <c r="L820" s="70"/>
      <c r="M820" s="70"/>
      <c r="N820" s="67"/>
      <c r="O820" s="70"/>
      <c r="P820" s="70"/>
      <c r="Q820" s="69"/>
      <c r="R820" s="66"/>
      <c r="S820" s="70"/>
      <c r="T820" s="70"/>
      <c r="U820" s="70"/>
      <c r="V820" s="70"/>
      <c r="W820" s="70"/>
      <c r="X820" s="70"/>
      <c r="Y820" s="70"/>
      <c r="Z820" s="70"/>
      <c r="AA820" s="70"/>
      <c r="AB820" s="70"/>
      <c r="AC820" s="70"/>
      <c r="AD820" s="70"/>
      <c r="AE820" s="66"/>
      <c r="AF820" s="70"/>
      <c r="AG820" s="70"/>
      <c r="AH820" s="68"/>
      <c r="AI820" s="68"/>
      <c r="AJ820" s="68"/>
      <c r="AK820" s="68"/>
      <c r="AL820" s="66"/>
      <c r="AM820" s="68"/>
      <c r="AN820" s="68"/>
      <c r="AO820" s="68"/>
      <c r="AP820" s="68"/>
      <c r="AQ820" s="71"/>
      <c r="AR820" s="66"/>
      <c r="AS820" s="68"/>
      <c r="AT820" s="68"/>
      <c r="AU820" s="68"/>
      <c r="AV820" s="68"/>
      <c r="AW820" s="68"/>
      <c r="AX820" s="141"/>
      <c r="AY820" s="66"/>
      <c r="AZ820" s="78"/>
      <c r="BA820" s="66"/>
      <c r="BB820" s="53" t="str">
        <f t="shared" si="173"/>
        <v/>
      </c>
      <c r="BC820" s="53" t="str">
        <f t="shared" si="174"/>
        <v/>
      </c>
      <c r="BD820" s="51" t="str">
        <f t="shared" si="175"/>
        <v/>
      </c>
      <c r="BE820" s="51" t="str">
        <f t="shared" si="176"/>
        <v/>
      </c>
      <c r="BF820" s="51" t="str">
        <f t="shared" si="177"/>
        <v/>
      </c>
      <c r="BG820" s="142" t="str">
        <f t="shared" si="178"/>
        <v/>
      </c>
      <c r="BH820" s="55" t="str">
        <f t="shared" si="182"/>
        <v/>
      </c>
      <c r="BI820" s="51" t="str">
        <f t="shared" si="183"/>
        <v/>
      </c>
      <c r="BJ820" s="55" t="str">
        <f t="shared" si="184"/>
        <v/>
      </c>
      <c r="BK820" s="51" t="str">
        <f t="shared" si="185"/>
        <v/>
      </c>
    </row>
    <row r="821" spans="1:63" s="72" customFormat="1" ht="37.5" customHeight="1" x14ac:dyDescent="0.25">
      <c r="A821" s="52" t="str">
        <f t="shared" si="172"/>
        <v>Not Started</v>
      </c>
      <c r="B821" s="63"/>
      <c r="C821" s="63"/>
      <c r="D821" s="52" t="str">
        <f t="shared" si="179"/>
        <v>-</v>
      </c>
      <c r="E821" s="52" t="str">
        <f t="shared" si="180"/>
        <v>-</v>
      </c>
      <c r="F821" s="52" t="str">
        <f t="shared" si="181"/>
        <v>-</v>
      </c>
      <c r="G821" s="64"/>
      <c r="H821" s="64"/>
      <c r="I821" s="64"/>
      <c r="J821" s="65"/>
      <c r="K821" s="66"/>
      <c r="L821" s="70"/>
      <c r="M821" s="70"/>
      <c r="N821" s="67"/>
      <c r="O821" s="70"/>
      <c r="P821" s="70"/>
      <c r="Q821" s="69"/>
      <c r="R821" s="66"/>
      <c r="S821" s="70"/>
      <c r="T821" s="70"/>
      <c r="U821" s="70"/>
      <c r="V821" s="70"/>
      <c r="W821" s="70"/>
      <c r="X821" s="70"/>
      <c r="Y821" s="70"/>
      <c r="Z821" s="70"/>
      <c r="AA821" s="70"/>
      <c r="AB821" s="70"/>
      <c r="AC821" s="70"/>
      <c r="AD821" s="70"/>
      <c r="AE821" s="66"/>
      <c r="AF821" s="70"/>
      <c r="AG821" s="70"/>
      <c r="AH821" s="68"/>
      <c r="AI821" s="68"/>
      <c r="AJ821" s="68"/>
      <c r="AK821" s="68"/>
      <c r="AL821" s="66"/>
      <c r="AM821" s="68"/>
      <c r="AN821" s="68"/>
      <c r="AO821" s="68"/>
      <c r="AP821" s="68"/>
      <c r="AQ821" s="71"/>
      <c r="AR821" s="66"/>
      <c r="AS821" s="68"/>
      <c r="AT821" s="68"/>
      <c r="AU821" s="68"/>
      <c r="AV821" s="68"/>
      <c r="AW821" s="68"/>
      <c r="AX821" s="141"/>
      <c r="AY821" s="66"/>
      <c r="AZ821" s="78"/>
      <c r="BA821" s="66"/>
      <c r="BB821" s="53" t="str">
        <f t="shared" si="173"/>
        <v/>
      </c>
      <c r="BC821" s="53" t="str">
        <f t="shared" si="174"/>
        <v/>
      </c>
      <c r="BD821" s="51" t="str">
        <f t="shared" si="175"/>
        <v/>
      </c>
      <c r="BE821" s="51" t="str">
        <f t="shared" si="176"/>
        <v/>
      </c>
      <c r="BF821" s="51" t="str">
        <f t="shared" si="177"/>
        <v/>
      </c>
      <c r="BG821" s="142" t="str">
        <f t="shared" si="178"/>
        <v/>
      </c>
      <c r="BH821" s="55" t="str">
        <f t="shared" si="182"/>
        <v/>
      </c>
      <c r="BI821" s="51" t="str">
        <f t="shared" si="183"/>
        <v/>
      </c>
      <c r="BJ821" s="55" t="str">
        <f t="shared" si="184"/>
        <v/>
      </c>
      <c r="BK821" s="51" t="str">
        <f t="shared" si="185"/>
        <v/>
      </c>
    </row>
    <row r="822" spans="1:63" s="72" customFormat="1" ht="37.5" customHeight="1" x14ac:dyDescent="0.25">
      <c r="A822" s="52" t="str">
        <f t="shared" si="172"/>
        <v>Not Started</v>
      </c>
      <c r="B822" s="63"/>
      <c r="C822" s="63"/>
      <c r="D822" s="52" t="str">
        <f t="shared" si="179"/>
        <v>-</v>
      </c>
      <c r="E822" s="52" t="str">
        <f t="shared" si="180"/>
        <v>-</v>
      </c>
      <c r="F822" s="52" t="str">
        <f t="shared" si="181"/>
        <v>-</v>
      </c>
      <c r="G822" s="64"/>
      <c r="H822" s="64"/>
      <c r="I822" s="64"/>
      <c r="J822" s="65"/>
      <c r="K822" s="66"/>
      <c r="L822" s="70"/>
      <c r="M822" s="70"/>
      <c r="N822" s="67"/>
      <c r="O822" s="70"/>
      <c r="P822" s="70"/>
      <c r="Q822" s="69"/>
      <c r="R822" s="66"/>
      <c r="S822" s="70"/>
      <c r="T822" s="70"/>
      <c r="U822" s="70"/>
      <c r="V822" s="70"/>
      <c r="W822" s="70"/>
      <c r="X822" s="70"/>
      <c r="Y822" s="70"/>
      <c r="Z822" s="70"/>
      <c r="AA822" s="70"/>
      <c r="AB822" s="70"/>
      <c r="AC822" s="70"/>
      <c r="AD822" s="70"/>
      <c r="AE822" s="66"/>
      <c r="AF822" s="70"/>
      <c r="AG822" s="70"/>
      <c r="AH822" s="68"/>
      <c r="AI822" s="68"/>
      <c r="AJ822" s="68"/>
      <c r="AK822" s="68"/>
      <c r="AL822" s="66"/>
      <c r="AM822" s="68"/>
      <c r="AN822" s="68"/>
      <c r="AO822" s="68"/>
      <c r="AP822" s="68"/>
      <c r="AQ822" s="71"/>
      <c r="AR822" s="66"/>
      <c r="AS822" s="68"/>
      <c r="AT822" s="68"/>
      <c r="AU822" s="68"/>
      <c r="AV822" s="68"/>
      <c r="AW822" s="68"/>
      <c r="AX822" s="141"/>
      <c r="AY822" s="66"/>
      <c r="AZ822" s="78"/>
      <c r="BA822" s="66"/>
      <c r="BB822" s="53" t="str">
        <f t="shared" si="173"/>
        <v/>
      </c>
      <c r="BC822" s="53" t="str">
        <f t="shared" si="174"/>
        <v/>
      </c>
      <c r="BD822" s="51" t="str">
        <f t="shared" si="175"/>
        <v/>
      </c>
      <c r="BE822" s="51" t="str">
        <f t="shared" si="176"/>
        <v/>
      </c>
      <c r="BF822" s="51" t="str">
        <f t="shared" si="177"/>
        <v/>
      </c>
      <c r="BG822" s="142" t="str">
        <f t="shared" si="178"/>
        <v/>
      </c>
      <c r="BH822" s="55" t="str">
        <f t="shared" si="182"/>
        <v/>
      </c>
      <c r="BI822" s="51" t="str">
        <f t="shared" si="183"/>
        <v/>
      </c>
      <c r="BJ822" s="55" t="str">
        <f t="shared" si="184"/>
        <v/>
      </c>
      <c r="BK822" s="51" t="str">
        <f t="shared" si="185"/>
        <v/>
      </c>
    </row>
    <row r="823" spans="1:63" s="72" customFormat="1" ht="37.5" customHeight="1" x14ac:dyDescent="0.25">
      <c r="A823" s="52" t="str">
        <f t="shared" si="172"/>
        <v>Not Started</v>
      </c>
      <c r="B823" s="63"/>
      <c r="C823" s="63"/>
      <c r="D823" s="52" t="str">
        <f t="shared" si="179"/>
        <v>-</v>
      </c>
      <c r="E823" s="52" t="str">
        <f t="shared" si="180"/>
        <v>-</v>
      </c>
      <c r="F823" s="52" t="str">
        <f t="shared" si="181"/>
        <v>-</v>
      </c>
      <c r="G823" s="64"/>
      <c r="H823" s="64"/>
      <c r="I823" s="64"/>
      <c r="J823" s="65"/>
      <c r="K823" s="66"/>
      <c r="L823" s="70"/>
      <c r="M823" s="70"/>
      <c r="N823" s="67"/>
      <c r="O823" s="70"/>
      <c r="P823" s="70"/>
      <c r="Q823" s="69"/>
      <c r="R823" s="66"/>
      <c r="S823" s="70"/>
      <c r="T823" s="70"/>
      <c r="U823" s="70"/>
      <c r="V823" s="70"/>
      <c r="W823" s="70"/>
      <c r="X823" s="70"/>
      <c r="Y823" s="70"/>
      <c r="Z823" s="70"/>
      <c r="AA823" s="70"/>
      <c r="AB823" s="70"/>
      <c r="AC823" s="70"/>
      <c r="AD823" s="70"/>
      <c r="AE823" s="66"/>
      <c r="AF823" s="70"/>
      <c r="AG823" s="70"/>
      <c r="AH823" s="68"/>
      <c r="AI823" s="68"/>
      <c r="AJ823" s="68"/>
      <c r="AK823" s="68"/>
      <c r="AL823" s="66"/>
      <c r="AM823" s="68"/>
      <c r="AN823" s="68"/>
      <c r="AO823" s="68"/>
      <c r="AP823" s="68"/>
      <c r="AQ823" s="71"/>
      <c r="AR823" s="66"/>
      <c r="AS823" s="68"/>
      <c r="AT823" s="68"/>
      <c r="AU823" s="68"/>
      <c r="AV823" s="68"/>
      <c r="AW823" s="68"/>
      <c r="AX823" s="141"/>
      <c r="AY823" s="66"/>
      <c r="AZ823" s="78"/>
      <c r="BA823" s="66"/>
      <c r="BB823" s="53" t="str">
        <f t="shared" si="173"/>
        <v/>
      </c>
      <c r="BC823" s="53" t="str">
        <f t="shared" si="174"/>
        <v/>
      </c>
      <c r="BD823" s="51" t="str">
        <f t="shared" si="175"/>
        <v/>
      </c>
      <c r="BE823" s="51" t="str">
        <f t="shared" si="176"/>
        <v/>
      </c>
      <c r="BF823" s="51" t="str">
        <f t="shared" si="177"/>
        <v/>
      </c>
      <c r="BG823" s="142" t="str">
        <f t="shared" si="178"/>
        <v/>
      </c>
      <c r="BH823" s="55" t="str">
        <f t="shared" si="182"/>
        <v/>
      </c>
      <c r="BI823" s="51" t="str">
        <f t="shared" si="183"/>
        <v/>
      </c>
      <c r="BJ823" s="55" t="str">
        <f t="shared" si="184"/>
        <v/>
      </c>
      <c r="BK823" s="51" t="str">
        <f t="shared" si="185"/>
        <v/>
      </c>
    </row>
    <row r="824" spans="1:63" s="72" customFormat="1" ht="37.5" customHeight="1" x14ac:dyDescent="0.25">
      <c r="A824" s="52" t="str">
        <f t="shared" si="172"/>
        <v>Not Started</v>
      </c>
      <c r="B824" s="63"/>
      <c r="C824" s="63"/>
      <c r="D824" s="52" t="str">
        <f t="shared" si="179"/>
        <v>-</v>
      </c>
      <c r="E824" s="52" t="str">
        <f t="shared" si="180"/>
        <v>-</v>
      </c>
      <c r="F824" s="52" t="str">
        <f t="shared" si="181"/>
        <v>-</v>
      </c>
      <c r="G824" s="64"/>
      <c r="H824" s="64"/>
      <c r="I824" s="64"/>
      <c r="J824" s="65"/>
      <c r="K824" s="66"/>
      <c r="L824" s="70"/>
      <c r="M824" s="70"/>
      <c r="N824" s="67"/>
      <c r="O824" s="70"/>
      <c r="P824" s="70"/>
      <c r="Q824" s="69"/>
      <c r="R824" s="66"/>
      <c r="S824" s="70"/>
      <c r="T824" s="70"/>
      <c r="U824" s="70"/>
      <c r="V824" s="70"/>
      <c r="W824" s="70"/>
      <c r="X824" s="70"/>
      <c r="Y824" s="70"/>
      <c r="Z824" s="70"/>
      <c r="AA824" s="70"/>
      <c r="AB824" s="70"/>
      <c r="AC824" s="70"/>
      <c r="AD824" s="70"/>
      <c r="AE824" s="66"/>
      <c r="AF824" s="70"/>
      <c r="AG824" s="70"/>
      <c r="AH824" s="68"/>
      <c r="AI824" s="68"/>
      <c r="AJ824" s="68"/>
      <c r="AK824" s="68"/>
      <c r="AL824" s="66"/>
      <c r="AM824" s="68"/>
      <c r="AN824" s="68"/>
      <c r="AO824" s="68"/>
      <c r="AP824" s="68"/>
      <c r="AQ824" s="71"/>
      <c r="AR824" s="66"/>
      <c r="AS824" s="68"/>
      <c r="AT824" s="68"/>
      <c r="AU824" s="68"/>
      <c r="AV824" s="68"/>
      <c r="AW824" s="68"/>
      <c r="AX824" s="141"/>
      <c r="AY824" s="66"/>
      <c r="AZ824" s="78"/>
      <c r="BA824" s="66"/>
      <c r="BB824" s="53" t="str">
        <f t="shared" si="173"/>
        <v/>
      </c>
      <c r="BC824" s="53" t="str">
        <f t="shared" si="174"/>
        <v/>
      </c>
      <c r="BD824" s="51" t="str">
        <f t="shared" si="175"/>
        <v/>
      </c>
      <c r="BE824" s="51" t="str">
        <f t="shared" si="176"/>
        <v/>
      </c>
      <c r="BF824" s="51" t="str">
        <f t="shared" si="177"/>
        <v/>
      </c>
      <c r="BG824" s="142" t="str">
        <f t="shared" si="178"/>
        <v/>
      </c>
      <c r="BH824" s="55" t="str">
        <f t="shared" si="182"/>
        <v/>
      </c>
      <c r="BI824" s="51" t="str">
        <f t="shared" si="183"/>
        <v/>
      </c>
      <c r="BJ824" s="55" t="str">
        <f t="shared" si="184"/>
        <v/>
      </c>
      <c r="BK824" s="51" t="str">
        <f t="shared" si="185"/>
        <v/>
      </c>
    </row>
    <row r="825" spans="1:63" s="72" customFormat="1" ht="37.5" customHeight="1" x14ac:dyDescent="0.25">
      <c r="A825" s="52" t="str">
        <f t="shared" si="172"/>
        <v>Not Started</v>
      </c>
      <c r="B825" s="63"/>
      <c r="C825" s="63"/>
      <c r="D825" s="52" t="str">
        <f t="shared" si="179"/>
        <v>-</v>
      </c>
      <c r="E825" s="52" t="str">
        <f t="shared" si="180"/>
        <v>-</v>
      </c>
      <c r="F825" s="52" t="str">
        <f t="shared" si="181"/>
        <v>-</v>
      </c>
      <c r="G825" s="64"/>
      <c r="H825" s="64"/>
      <c r="I825" s="64"/>
      <c r="J825" s="65"/>
      <c r="K825" s="66"/>
      <c r="L825" s="70"/>
      <c r="M825" s="70"/>
      <c r="N825" s="67"/>
      <c r="O825" s="70"/>
      <c r="P825" s="70"/>
      <c r="Q825" s="69"/>
      <c r="R825" s="66"/>
      <c r="S825" s="70"/>
      <c r="T825" s="70"/>
      <c r="U825" s="70"/>
      <c r="V825" s="70"/>
      <c r="W825" s="70"/>
      <c r="X825" s="70"/>
      <c r="Y825" s="70"/>
      <c r="Z825" s="70"/>
      <c r="AA825" s="70"/>
      <c r="AB825" s="70"/>
      <c r="AC825" s="70"/>
      <c r="AD825" s="70"/>
      <c r="AE825" s="66"/>
      <c r="AF825" s="70"/>
      <c r="AG825" s="70"/>
      <c r="AH825" s="68"/>
      <c r="AI825" s="68"/>
      <c r="AJ825" s="68"/>
      <c r="AK825" s="68"/>
      <c r="AL825" s="66"/>
      <c r="AM825" s="68"/>
      <c r="AN825" s="68"/>
      <c r="AO825" s="68"/>
      <c r="AP825" s="68"/>
      <c r="AQ825" s="71"/>
      <c r="AR825" s="66"/>
      <c r="AS825" s="68"/>
      <c r="AT825" s="68"/>
      <c r="AU825" s="68"/>
      <c r="AV825" s="68"/>
      <c r="AW825" s="68"/>
      <c r="AX825" s="141"/>
      <c r="AY825" s="66"/>
      <c r="AZ825" s="78"/>
      <c r="BA825" s="66"/>
      <c r="BB825" s="53" t="str">
        <f t="shared" si="173"/>
        <v/>
      </c>
      <c r="BC825" s="53" t="str">
        <f t="shared" si="174"/>
        <v/>
      </c>
      <c r="BD825" s="51" t="str">
        <f t="shared" si="175"/>
        <v/>
      </c>
      <c r="BE825" s="51" t="str">
        <f t="shared" si="176"/>
        <v/>
      </c>
      <c r="BF825" s="51" t="str">
        <f t="shared" si="177"/>
        <v/>
      </c>
      <c r="BG825" s="142" t="str">
        <f t="shared" si="178"/>
        <v/>
      </c>
      <c r="BH825" s="55" t="str">
        <f t="shared" si="182"/>
        <v/>
      </c>
      <c r="BI825" s="51" t="str">
        <f t="shared" si="183"/>
        <v/>
      </c>
      <c r="BJ825" s="55" t="str">
        <f t="shared" si="184"/>
        <v/>
      </c>
      <c r="BK825" s="51" t="str">
        <f t="shared" si="185"/>
        <v/>
      </c>
    </row>
    <row r="826" spans="1:63" s="72" customFormat="1" ht="37.5" customHeight="1" x14ac:dyDescent="0.25">
      <c r="A826" s="52" t="str">
        <f t="shared" si="172"/>
        <v>Not Started</v>
      </c>
      <c r="B826" s="63"/>
      <c r="C826" s="63"/>
      <c r="D826" s="52" t="str">
        <f t="shared" si="179"/>
        <v>-</v>
      </c>
      <c r="E826" s="52" t="str">
        <f t="shared" si="180"/>
        <v>-</v>
      </c>
      <c r="F826" s="52" t="str">
        <f t="shared" si="181"/>
        <v>-</v>
      </c>
      <c r="G826" s="64"/>
      <c r="H826" s="64"/>
      <c r="I826" s="64"/>
      <c r="J826" s="65"/>
      <c r="K826" s="66"/>
      <c r="L826" s="70"/>
      <c r="M826" s="70"/>
      <c r="N826" s="67"/>
      <c r="O826" s="70"/>
      <c r="P826" s="70"/>
      <c r="Q826" s="69"/>
      <c r="R826" s="66"/>
      <c r="S826" s="70"/>
      <c r="T826" s="70"/>
      <c r="U826" s="70"/>
      <c r="V826" s="70"/>
      <c r="W826" s="70"/>
      <c r="X826" s="70"/>
      <c r="Y826" s="70"/>
      <c r="Z826" s="70"/>
      <c r="AA826" s="70"/>
      <c r="AB826" s="70"/>
      <c r="AC826" s="70"/>
      <c r="AD826" s="70"/>
      <c r="AE826" s="66"/>
      <c r="AF826" s="70"/>
      <c r="AG826" s="70"/>
      <c r="AH826" s="68"/>
      <c r="AI826" s="68"/>
      <c r="AJ826" s="68"/>
      <c r="AK826" s="68"/>
      <c r="AL826" s="66"/>
      <c r="AM826" s="68"/>
      <c r="AN826" s="68"/>
      <c r="AO826" s="68"/>
      <c r="AP826" s="68"/>
      <c r="AQ826" s="71"/>
      <c r="AR826" s="66"/>
      <c r="AS826" s="68"/>
      <c r="AT826" s="68"/>
      <c r="AU826" s="68"/>
      <c r="AV826" s="68"/>
      <c r="AW826" s="68"/>
      <c r="AX826" s="141"/>
      <c r="AY826" s="66"/>
      <c r="AZ826" s="78"/>
      <c r="BA826" s="66"/>
      <c r="BB826" s="53" t="str">
        <f t="shared" si="173"/>
        <v/>
      </c>
      <c r="BC826" s="53" t="str">
        <f t="shared" si="174"/>
        <v/>
      </c>
      <c r="BD826" s="51" t="str">
        <f t="shared" si="175"/>
        <v/>
      </c>
      <c r="BE826" s="51" t="str">
        <f t="shared" si="176"/>
        <v/>
      </c>
      <c r="BF826" s="51" t="str">
        <f t="shared" si="177"/>
        <v/>
      </c>
      <c r="BG826" s="142" t="str">
        <f t="shared" si="178"/>
        <v/>
      </c>
      <c r="BH826" s="55" t="str">
        <f t="shared" si="182"/>
        <v/>
      </c>
      <c r="BI826" s="51" t="str">
        <f t="shared" si="183"/>
        <v/>
      </c>
      <c r="BJ826" s="55" t="str">
        <f t="shared" si="184"/>
        <v/>
      </c>
      <c r="BK826" s="51" t="str">
        <f t="shared" si="185"/>
        <v/>
      </c>
    </row>
    <row r="827" spans="1:63" s="72" customFormat="1" ht="37.5" customHeight="1" x14ac:dyDescent="0.25">
      <c r="A827" s="52" t="str">
        <f t="shared" si="172"/>
        <v>Not Started</v>
      </c>
      <c r="B827" s="63"/>
      <c r="C827" s="63"/>
      <c r="D827" s="52" t="str">
        <f t="shared" si="179"/>
        <v>-</v>
      </c>
      <c r="E827" s="52" t="str">
        <f t="shared" si="180"/>
        <v>-</v>
      </c>
      <c r="F827" s="52" t="str">
        <f t="shared" si="181"/>
        <v>-</v>
      </c>
      <c r="G827" s="64"/>
      <c r="H827" s="64"/>
      <c r="I827" s="64"/>
      <c r="J827" s="65"/>
      <c r="K827" s="66"/>
      <c r="L827" s="70"/>
      <c r="M827" s="70"/>
      <c r="N827" s="67"/>
      <c r="O827" s="70"/>
      <c r="P827" s="70"/>
      <c r="Q827" s="69"/>
      <c r="R827" s="66"/>
      <c r="S827" s="70"/>
      <c r="T827" s="70"/>
      <c r="U827" s="70"/>
      <c r="V827" s="70"/>
      <c r="W827" s="70"/>
      <c r="X827" s="70"/>
      <c r="Y827" s="70"/>
      <c r="Z827" s="70"/>
      <c r="AA827" s="70"/>
      <c r="AB827" s="70"/>
      <c r="AC827" s="70"/>
      <c r="AD827" s="70"/>
      <c r="AE827" s="66"/>
      <c r="AF827" s="70"/>
      <c r="AG827" s="70"/>
      <c r="AH827" s="68"/>
      <c r="AI827" s="68"/>
      <c r="AJ827" s="68"/>
      <c r="AK827" s="68"/>
      <c r="AL827" s="66"/>
      <c r="AM827" s="68"/>
      <c r="AN827" s="68"/>
      <c r="AO827" s="68"/>
      <c r="AP827" s="68"/>
      <c r="AQ827" s="71"/>
      <c r="AR827" s="66"/>
      <c r="AS827" s="68"/>
      <c r="AT827" s="68"/>
      <c r="AU827" s="68"/>
      <c r="AV827" s="68"/>
      <c r="AW827" s="68"/>
      <c r="AX827" s="141"/>
      <c r="AY827" s="66"/>
      <c r="AZ827" s="78"/>
      <c r="BA827" s="66"/>
      <c r="BB827" s="53" t="str">
        <f t="shared" si="173"/>
        <v/>
      </c>
      <c r="BC827" s="53" t="str">
        <f t="shared" si="174"/>
        <v/>
      </c>
      <c r="BD827" s="51" t="str">
        <f t="shared" si="175"/>
        <v/>
      </c>
      <c r="BE827" s="51" t="str">
        <f t="shared" si="176"/>
        <v/>
      </c>
      <c r="BF827" s="51" t="str">
        <f t="shared" si="177"/>
        <v/>
      </c>
      <c r="BG827" s="142" t="str">
        <f t="shared" si="178"/>
        <v/>
      </c>
      <c r="BH827" s="55" t="str">
        <f t="shared" si="182"/>
        <v/>
      </c>
      <c r="BI827" s="51" t="str">
        <f t="shared" si="183"/>
        <v/>
      </c>
      <c r="BJ827" s="55" t="str">
        <f t="shared" si="184"/>
        <v/>
      </c>
      <c r="BK827" s="51" t="str">
        <f t="shared" si="185"/>
        <v/>
      </c>
    </row>
    <row r="828" spans="1:63" s="72" customFormat="1" ht="37.5" customHeight="1" x14ac:dyDescent="0.25">
      <c r="A828" s="52" t="str">
        <f t="shared" si="172"/>
        <v>Not Started</v>
      </c>
      <c r="B828" s="63"/>
      <c r="C828" s="63"/>
      <c r="D828" s="52" t="str">
        <f t="shared" si="179"/>
        <v>-</v>
      </c>
      <c r="E828" s="52" t="str">
        <f t="shared" si="180"/>
        <v>-</v>
      </c>
      <c r="F828" s="52" t="str">
        <f t="shared" si="181"/>
        <v>-</v>
      </c>
      <c r="G828" s="64"/>
      <c r="H828" s="64"/>
      <c r="I828" s="64"/>
      <c r="J828" s="65"/>
      <c r="K828" s="66"/>
      <c r="L828" s="70"/>
      <c r="M828" s="70"/>
      <c r="N828" s="67"/>
      <c r="O828" s="70"/>
      <c r="P828" s="70"/>
      <c r="Q828" s="69"/>
      <c r="R828" s="66"/>
      <c r="S828" s="70"/>
      <c r="T828" s="70"/>
      <c r="U828" s="70"/>
      <c r="V828" s="70"/>
      <c r="W828" s="70"/>
      <c r="X828" s="70"/>
      <c r="Y828" s="70"/>
      <c r="Z828" s="70"/>
      <c r="AA828" s="70"/>
      <c r="AB828" s="70"/>
      <c r="AC828" s="70"/>
      <c r="AD828" s="70"/>
      <c r="AE828" s="66"/>
      <c r="AF828" s="70"/>
      <c r="AG828" s="70"/>
      <c r="AH828" s="68"/>
      <c r="AI828" s="68"/>
      <c r="AJ828" s="68"/>
      <c r="AK828" s="68"/>
      <c r="AL828" s="66"/>
      <c r="AM828" s="68"/>
      <c r="AN828" s="68"/>
      <c r="AO828" s="68"/>
      <c r="AP828" s="68"/>
      <c r="AQ828" s="71"/>
      <c r="AR828" s="66"/>
      <c r="AS828" s="68"/>
      <c r="AT828" s="68"/>
      <c r="AU828" s="68"/>
      <c r="AV828" s="68"/>
      <c r="AW828" s="68"/>
      <c r="AX828" s="141"/>
      <c r="AY828" s="66"/>
      <c r="AZ828" s="78"/>
      <c r="BA828" s="66"/>
      <c r="BB828" s="53" t="str">
        <f t="shared" si="173"/>
        <v/>
      </c>
      <c r="BC828" s="53" t="str">
        <f t="shared" si="174"/>
        <v/>
      </c>
      <c r="BD828" s="51" t="str">
        <f t="shared" si="175"/>
        <v/>
      </c>
      <c r="BE828" s="51" t="str">
        <f t="shared" si="176"/>
        <v/>
      </c>
      <c r="BF828" s="51" t="str">
        <f t="shared" si="177"/>
        <v/>
      </c>
      <c r="BG828" s="142" t="str">
        <f t="shared" si="178"/>
        <v/>
      </c>
      <c r="BH828" s="55" t="str">
        <f t="shared" si="182"/>
        <v/>
      </c>
      <c r="BI828" s="51" t="str">
        <f t="shared" si="183"/>
        <v/>
      </c>
      <c r="BJ828" s="55" t="str">
        <f t="shared" si="184"/>
        <v/>
      </c>
      <c r="BK828" s="51" t="str">
        <f t="shared" si="185"/>
        <v/>
      </c>
    </row>
    <row r="829" spans="1:63" s="72" customFormat="1" ht="37.5" customHeight="1" x14ac:dyDescent="0.25">
      <c r="A829" s="52" t="str">
        <f t="shared" si="172"/>
        <v>Not Started</v>
      </c>
      <c r="B829" s="63"/>
      <c r="C829" s="63"/>
      <c r="D829" s="52" t="str">
        <f t="shared" si="179"/>
        <v>-</v>
      </c>
      <c r="E829" s="52" t="str">
        <f t="shared" si="180"/>
        <v>-</v>
      </c>
      <c r="F829" s="52" t="str">
        <f t="shared" si="181"/>
        <v>-</v>
      </c>
      <c r="G829" s="64"/>
      <c r="H829" s="64"/>
      <c r="I829" s="64"/>
      <c r="J829" s="65"/>
      <c r="K829" s="66"/>
      <c r="L829" s="70"/>
      <c r="M829" s="70"/>
      <c r="N829" s="67"/>
      <c r="O829" s="70"/>
      <c r="P829" s="70"/>
      <c r="Q829" s="69"/>
      <c r="R829" s="66"/>
      <c r="S829" s="70"/>
      <c r="T829" s="70"/>
      <c r="U829" s="70"/>
      <c r="V829" s="70"/>
      <c r="W829" s="70"/>
      <c r="X829" s="70"/>
      <c r="Y829" s="70"/>
      <c r="Z829" s="70"/>
      <c r="AA829" s="70"/>
      <c r="AB829" s="70"/>
      <c r="AC829" s="70"/>
      <c r="AD829" s="70"/>
      <c r="AE829" s="66"/>
      <c r="AF829" s="70"/>
      <c r="AG829" s="70"/>
      <c r="AH829" s="68"/>
      <c r="AI829" s="68"/>
      <c r="AJ829" s="68"/>
      <c r="AK829" s="68"/>
      <c r="AL829" s="66"/>
      <c r="AM829" s="68"/>
      <c r="AN829" s="68"/>
      <c r="AO829" s="68"/>
      <c r="AP829" s="68"/>
      <c r="AQ829" s="71"/>
      <c r="AR829" s="66"/>
      <c r="AS829" s="68"/>
      <c r="AT829" s="68"/>
      <c r="AU829" s="68"/>
      <c r="AV829" s="68"/>
      <c r="AW829" s="68"/>
      <c r="AX829" s="141"/>
      <c r="AY829" s="66"/>
      <c r="AZ829" s="78"/>
      <c r="BA829" s="66"/>
      <c r="BB829" s="53" t="str">
        <f t="shared" si="173"/>
        <v/>
      </c>
      <c r="BC829" s="53" t="str">
        <f t="shared" si="174"/>
        <v/>
      </c>
      <c r="BD829" s="51" t="str">
        <f t="shared" si="175"/>
        <v/>
      </c>
      <c r="BE829" s="51" t="str">
        <f t="shared" si="176"/>
        <v/>
      </c>
      <c r="BF829" s="51" t="str">
        <f t="shared" si="177"/>
        <v/>
      </c>
      <c r="BG829" s="142" t="str">
        <f t="shared" si="178"/>
        <v/>
      </c>
      <c r="BH829" s="55" t="str">
        <f t="shared" si="182"/>
        <v/>
      </c>
      <c r="BI829" s="51" t="str">
        <f t="shared" si="183"/>
        <v/>
      </c>
      <c r="BJ829" s="55" t="str">
        <f t="shared" si="184"/>
        <v/>
      </c>
      <c r="BK829" s="51" t="str">
        <f t="shared" si="185"/>
        <v/>
      </c>
    </row>
    <row r="830" spans="1:63" s="72" customFormat="1" ht="37.5" customHeight="1" x14ac:dyDescent="0.25">
      <c r="A830" s="52" t="str">
        <f t="shared" si="172"/>
        <v>Not Started</v>
      </c>
      <c r="B830" s="63"/>
      <c r="C830" s="63"/>
      <c r="D830" s="52" t="str">
        <f t="shared" si="179"/>
        <v>-</v>
      </c>
      <c r="E830" s="52" t="str">
        <f t="shared" si="180"/>
        <v>-</v>
      </c>
      <c r="F830" s="52" t="str">
        <f t="shared" si="181"/>
        <v>-</v>
      </c>
      <c r="G830" s="64"/>
      <c r="H830" s="64"/>
      <c r="I830" s="64"/>
      <c r="J830" s="65"/>
      <c r="K830" s="66"/>
      <c r="L830" s="70"/>
      <c r="M830" s="70"/>
      <c r="N830" s="67"/>
      <c r="O830" s="70"/>
      <c r="P830" s="70"/>
      <c r="Q830" s="69"/>
      <c r="R830" s="66"/>
      <c r="S830" s="70"/>
      <c r="T830" s="70"/>
      <c r="U830" s="70"/>
      <c r="V830" s="70"/>
      <c r="W830" s="70"/>
      <c r="X830" s="70"/>
      <c r="Y830" s="70"/>
      <c r="Z830" s="70"/>
      <c r="AA830" s="70"/>
      <c r="AB830" s="70"/>
      <c r="AC830" s="70"/>
      <c r="AD830" s="70"/>
      <c r="AE830" s="66"/>
      <c r="AF830" s="70"/>
      <c r="AG830" s="70"/>
      <c r="AH830" s="68"/>
      <c r="AI830" s="68"/>
      <c r="AJ830" s="68"/>
      <c r="AK830" s="68"/>
      <c r="AL830" s="66"/>
      <c r="AM830" s="68"/>
      <c r="AN830" s="68"/>
      <c r="AO830" s="68"/>
      <c r="AP830" s="68"/>
      <c r="AQ830" s="71"/>
      <c r="AR830" s="66"/>
      <c r="AS830" s="68"/>
      <c r="AT830" s="68"/>
      <c r="AU830" s="68"/>
      <c r="AV830" s="68"/>
      <c r="AW830" s="68"/>
      <c r="AX830" s="141"/>
      <c r="AY830" s="66"/>
      <c r="AZ830" s="78"/>
      <c r="BA830" s="66"/>
      <c r="BB830" s="53" t="str">
        <f t="shared" si="173"/>
        <v/>
      </c>
      <c r="BC830" s="53" t="str">
        <f t="shared" si="174"/>
        <v/>
      </c>
      <c r="BD830" s="51" t="str">
        <f t="shared" si="175"/>
        <v/>
      </c>
      <c r="BE830" s="51" t="str">
        <f t="shared" si="176"/>
        <v/>
      </c>
      <c r="BF830" s="51" t="str">
        <f t="shared" si="177"/>
        <v/>
      </c>
      <c r="BG830" s="142" t="str">
        <f t="shared" si="178"/>
        <v/>
      </c>
      <c r="BH830" s="55" t="str">
        <f t="shared" si="182"/>
        <v/>
      </c>
      <c r="BI830" s="51" t="str">
        <f t="shared" si="183"/>
        <v/>
      </c>
      <c r="BJ830" s="55" t="str">
        <f t="shared" si="184"/>
        <v/>
      </c>
      <c r="BK830" s="51" t="str">
        <f t="shared" si="185"/>
        <v/>
      </c>
    </row>
    <row r="831" spans="1:63" s="72" customFormat="1" ht="37.5" customHeight="1" x14ac:dyDescent="0.25">
      <c r="A831" s="52" t="str">
        <f t="shared" si="172"/>
        <v>Not Started</v>
      </c>
      <c r="B831" s="63"/>
      <c r="C831" s="63"/>
      <c r="D831" s="52" t="str">
        <f t="shared" si="179"/>
        <v>-</v>
      </c>
      <c r="E831" s="52" t="str">
        <f t="shared" si="180"/>
        <v>-</v>
      </c>
      <c r="F831" s="52" t="str">
        <f t="shared" si="181"/>
        <v>-</v>
      </c>
      <c r="G831" s="64"/>
      <c r="H831" s="64"/>
      <c r="I831" s="64"/>
      <c r="J831" s="65"/>
      <c r="K831" s="66"/>
      <c r="L831" s="70"/>
      <c r="M831" s="70"/>
      <c r="N831" s="67"/>
      <c r="O831" s="70"/>
      <c r="P831" s="70"/>
      <c r="Q831" s="69"/>
      <c r="R831" s="66"/>
      <c r="S831" s="70"/>
      <c r="T831" s="70"/>
      <c r="U831" s="70"/>
      <c r="V831" s="70"/>
      <c r="W831" s="70"/>
      <c r="X831" s="70"/>
      <c r="Y831" s="70"/>
      <c r="Z831" s="70"/>
      <c r="AA831" s="70"/>
      <c r="AB831" s="70"/>
      <c r="AC831" s="70"/>
      <c r="AD831" s="70"/>
      <c r="AE831" s="66"/>
      <c r="AF831" s="70"/>
      <c r="AG831" s="70"/>
      <c r="AH831" s="68"/>
      <c r="AI831" s="68"/>
      <c r="AJ831" s="68"/>
      <c r="AK831" s="68"/>
      <c r="AL831" s="66"/>
      <c r="AM831" s="68"/>
      <c r="AN831" s="68"/>
      <c r="AO831" s="68"/>
      <c r="AP831" s="68"/>
      <c r="AQ831" s="71"/>
      <c r="AR831" s="66"/>
      <c r="AS831" s="68"/>
      <c r="AT831" s="68"/>
      <c r="AU831" s="68"/>
      <c r="AV831" s="68"/>
      <c r="AW831" s="68"/>
      <c r="AX831" s="141"/>
      <c r="AY831" s="66"/>
      <c r="AZ831" s="78"/>
      <c r="BA831" s="66"/>
      <c r="BB831" s="53" t="str">
        <f t="shared" si="173"/>
        <v/>
      </c>
      <c r="BC831" s="53" t="str">
        <f t="shared" si="174"/>
        <v/>
      </c>
      <c r="BD831" s="51" t="str">
        <f t="shared" si="175"/>
        <v/>
      </c>
      <c r="BE831" s="51" t="str">
        <f t="shared" si="176"/>
        <v/>
      </c>
      <c r="BF831" s="51" t="str">
        <f t="shared" si="177"/>
        <v/>
      </c>
      <c r="BG831" s="142" t="str">
        <f t="shared" si="178"/>
        <v/>
      </c>
      <c r="BH831" s="55" t="str">
        <f t="shared" si="182"/>
        <v/>
      </c>
      <c r="BI831" s="51" t="str">
        <f t="shared" si="183"/>
        <v/>
      </c>
      <c r="BJ831" s="55" t="str">
        <f t="shared" si="184"/>
        <v/>
      </c>
      <c r="BK831" s="51" t="str">
        <f t="shared" si="185"/>
        <v/>
      </c>
    </row>
    <row r="832" spans="1:63" s="72" customFormat="1" ht="37.5" customHeight="1" x14ac:dyDescent="0.25">
      <c r="A832" s="52" t="str">
        <f t="shared" si="172"/>
        <v>Not Started</v>
      </c>
      <c r="B832" s="63"/>
      <c r="C832" s="63"/>
      <c r="D832" s="52" t="str">
        <f t="shared" si="179"/>
        <v>-</v>
      </c>
      <c r="E832" s="52" t="str">
        <f t="shared" si="180"/>
        <v>-</v>
      </c>
      <c r="F832" s="52" t="str">
        <f t="shared" si="181"/>
        <v>-</v>
      </c>
      <c r="G832" s="64"/>
      <c r="H832" s="64"/>
      <c r="I832" s="64"/>
      <c r="J832" s="65"/>
      <c r="K832" s="66"/>
      <c r="L832" s="70"/>
      <c r="M832" s="70"/>
      <c r="N832" s="67"/>
      <c r="O832" s="70"/>
      <c r="P832" s="70"/>
      <c r="Q832" s="69"/>
      <c r="R832" s="66"/>
      <c r="S832" s="70"/>
      <c r="T832" s="70"/>
      <c r="U832" s="70"/>
      <c r="V832" s="70"/>
      <c r="W832" s="70"/>
      <c r="X832" s="70"/>
      <c r="Y832" s="70"/>
      <c r="Z832" s="70"/>
      <c r="AA832" s="70"/>
      <c r="AB832" s="70"/>
      <c r="AC832" s="70"/>
      <c r="AD832" s="70"/>
      <c r="AE832" s="66"/>
      <c r="AF832" s="70"/>
      <c r="AG832" s="70"/>
      <c r="AH832" s="68"/>
      <c r="AI832" s="68"/>
      <c r="AJ832" s="68"/>
      <c r="AK832" s="68"/>
      <c r="AL832" s="66"/>
      <c r="AM832" s="68"/>
      <c r="AN832" s="68"/>
      <c r="AO832" s="68"/>
      <c r="AP832" s="68"/>
      <c r="AQ832" s="71"/>
      <c r="AR832" s="66"/>
      <c r="AS832" s="68"/>
      <c r="AT832" s="68"/>
      <c r="AU832" s="68"/>
      <c r="AV832" s="68"/>
      <c r="AW832" s="68"/>
      <c r="AX832" s="141"/>
      <c r="AY832" s="66"/>
      <c r="AZ832" s="78"/>
      <c r="BA832" s="66"/>
      <c r="BB832" s="53" t="str">
        <f t="shared" si="173"/>
        <v/>
      </c>
      <c r="BC832" s="53" t="str">
        <f t="shared" si="174"/>
        <v/>
      </c>
      <c r="BD832" s="51" t="str">
        <f t="shared" si="175"/>
        <v/>
      </c>
      <c r="BE832" s="51" t="str">
        <f t="shared" si="176"/>
        <v/>
      </c>
      <c r="BF832" s="51" t="str">
        <f t="shared" si="177"/>
        <v/>
      </c>
      <c r="BG832" s="142" t="str">
        <f t="shared" si="178"/>
        <v/>
      </c>
      <c r="BH832" s="55" t="str">
        <f t="shared" si="182"/>
        <v/>
      </c>
      <c r="BI832" s="51" t="str">
        <f t="shared" si="183"/>
        <v/>
      </c>
      <c r="BJ832" s="55" t="str">
        <f t="shared" si="184"/>
        <v/>
      </c>
      <c r="BK832" s="51" t="str">
        <f t="shared" si="185"/>
        <v/>
      </c>
    </row>
    <row r="833" spans="1:63" s="72" customFormat="1" ht="37.5" customHeight="1" x14ac:dyDescent="0.25">
      <c r="A833" s="52" t="str">
        <f t="shared" si="172"/>
        <v>Not Started</v>
      </c>
      <c r="B833" s="63"/>
      <c r="C833" s="63"/>
      <c r="D833" s="52" t="str">
        <f t="shared" si="179"/>
        <v>-</v>
      </c>
      <c r="E833" s="52" t="str">
        <f t="shared" si="180"/>
        <v>-</v>
      </c>
      <c r="F833" s="52" t="str">
        <f t="shared" si="181"/>
        <v>-</v>
      </c>
      <c r="G833" s="64"/>
      <c r="H833" s="64"/>
      <c r="I833" s="64"/>
      <c r="J833" s="65"/>
      <c r="K833" s="66"/>
      <c r="L833" s="70"/>
      <c r="M833" s="70"/>
      <c r="N833" s="67"/>
      <c r="O833" s="70"/>
      <c r="P833" s="70"/>
      <c r="Q833" s="69"/>
      <c r="R833" s="66"/>
      <c r="S833" s="70"/>
      <c r="T833" s="70"/>
      <c r="U833" s="70"/>
      <c r="V833" s="70"/>
      <c r="W833" s="70"/>
      <c r="X833" s="70"/>
      <c r="Y833" s="70"/>
      <c r="Z833" s="70"/>
      <c r="AA833" s="70"/>
      <c r="AB833" s="70"/>
      <c r="AC833" s="70"/>
      <c r="AD833" s="70"/>
      <c r="AE833" s="66"/>
      <c r="AF833" s="70"/>
      <c r="AG833" s="70"/>
      <c r="AH833" s="68"/>
      <c r="AI833" s="68"/>
      <c r="AJ833" s="68"/>
      <c r="AK833" s="68"/>
      <c r="AL833" s="66"/>
      <c r="AM833" s="68"/>
      <c r="AN833" s="68"/>
      <c r="AO833" s="68"/>
      <c r="AP833" s="68"/>
      <c r="AQ833" s="71"/>
      <c r="AR833" s="66"/>
      <c r="AS833" s="68"/>
      <c r="AT833" s="68"/>
      <c r="AU833" s="68"/>
      <c r="AV833" s="68"/>
      <c r="AW833" s="68"/>
      <c r="AX833" s="141"/>
      <c r="AY833" s="66"/>
      <c r="AZ833" s="78"/>
      <c r="BA833" s="66"/>
      <c r="BB833" s="53" t="str">
        <f t="shared" si="173"/>
        <v/>
      </c>
      <c r="BC833" s="53" t="str">
        <f t="shared" si="174"/>
        <v/>
      </c>
      <c r="BD833" s="51" t="str">
        <f t="shared" si="175"/>
        <v/>
      </c>
      <c r="BE833" s="51" t="str">
        <f t="shared" si="176"/>
        <v/>
      </c>
      <c r="BF833" s="51" t="str">
        <f t="shared" si="177"/>
        <v/>
      </c>
      <c r="BG833" s="142" t="str">
        <f t="shared" si="178"/>
        <v/>
      </c>
      <c r="BH833" s="55" t="str">
        <f t="shared" si="182"/>
        <v/>
      </c>
      <c r="BI833" s="51" t="str">
        <f t="shared" si="183"/>
        <v/>
      </c>
      <c r="BJ833" s="55" t="str">
        <f t="shared" si="184"/>
        <v/>
      </c>
      <c r="BK833" s="51" t="str">
        <f t="shared" si="185"/>
        <v/>
      </c>
    </row>
    <row r="834" spans="1:63" s="72" customFormat="1" ht="37.5" customHeight="1" x14ac:dyDescent="0.25">
      <c r="A834" s="52" t="str">
        <f t="shared" si="172"/>
        <v>Not Started</v>
      </c>
      <c r="B834" s="63"/>
      <c r="C834" s="63"/>
      <c r="D834" s="52" t="str">
        <f t="shared" si="179"/>
        <v>-</v>
      </c>
      <c r="E834" s="52" t="str">
        <f t="shared" si="180"/>
        <v>-</v>
      </c>
      <c r="F834" s="52" t="str">
        <f t="shared" si="181"/>
        <v>-</v>
      </c>
      <c r="G834" s="64"/>
      <c r="H834" s="64"/>
      <c r="I834" s="64"/>
      <c r="J834" s="65"/>
      <c r="K834" s="66"/>
      <c r="L834" s="70"/>
      <c r="M834" s="70"/>
      <c r="N834" s="67"/>
      <c r="O834" s="70"/>
      <c r="P834" s="70"/>
      <c r="Q834" s="69"/>
      <c r="R834" s="66"/>
      <c r="S834" s="70"/>
      <c r="T834" s="70"/>
      <c r="U834" s="70"/>
      <c r="V834" s="70"/>
      <c r="W834" s="70"/>
      <c r="X834" s="70"/>
      <c r="Y834" s="70"/>
      <c r="Z834" s="70"/>
      <c r="AA834" s="70"/>
      <c r="AB834" s="70"/>
      <c r="AC834" s="70"/>
      <c r="AD834" s="70"/>
      <c r="AE834" s="66"/>
      <c r="AF834" s="70"/>
      <c r="AG834" s="70"/>
      <c r="AH834" s="68"/>
      <c r="AI834" s="68"/>
      <c r="AJ834" s="68"/>
      <c r="AK834" s="68"/>
      <c r="AL834" s="66"/>
      <c r="AM834" s="68"/>
      <c r="AN834" s="68"/>
      <c r="AO834" s="68"/>
      <c r="AP834" s="68"/>
      <c r="AQ834" s="71"/>
      <c r="AR834" s="66"/>
      <c r="AS834" s="68"/>
      <c r="AT834" s="68"/>
      <c r="AU834" s="68"/>
      <c r="AV834" s="68"/>
      <c r="AW834" s="68"/>
      <c r="AX834" s="141"/>
      <c r="AY834" s="66"/>
      <c r="AZ834" s="78"/>
      <c r="BA834" s="66"/>
      <c r="BB834" s="53" t="str">
        <f t="shared" si="173"/>
        <v/>
      </c>
      <c r="BC834" s="53" t="str">
        <f t="shared" si="174"/>
        <v/>
      </c>
      <c r="BD834" s="51" t="str">
        <f t="shared" si="175"/>
        <v/>
      </c>
      <c r="BE834" s="51" t="str">
        <f t="shared" si="176"/>
        <v/>
      </c>
      <c r="BF834" s="51" t="str">
        <f t="shared" si="177"/>
        <v/>
      </c>
      <c r="BG834" s="142" t="str">
        <f t="shared" si="178"/>
        <v/>
      </c>
      <c r="BH834" s="55" t="str">
        <f t="shared" si="182"/>
        <v/>
      </c>
      <c r="BI834" s="51" t="str">
        <f t="shared" si="183"/>
        <v/>
      </c>
      <c r="BJ834" s="55" t="str">
        <f t="shared" si="184"/>
        <v/>
      </c>
      <c r="BK834" s="51" t="str">
        <f t="shared" si="185"/>
        <v/>
      </c>
    </row>
    <row r="835" spans="1:63" s="72" customFormat="1" ht="37.5" customHeight="1" x14ac:dyDescent="0.25">
      <c r="A835" s="52" t="str">
        <f t="shared" si="172"/>
        <v>Not Started</v>
      </c>
      <c r="B835" s="63"/>
      <c r="C835" s="63"/>
      <c r="D835" s="52" t="str">
        <f t="shared" si="179"/>
        <v>-</v>
      </c>
      <c r="E835" s="52" t="str">
        <f t="shared" si="180"/>
        <v>-</v>
      </c>
      <c r="F835" s="52" t="str">
        <f t="shared" si="181"/>
        <v>-</v>
      </c>
      <c r="G835" s="64"/>
      <c r="H835" s="64"/>
      <c r="I835" s="64"/>
      <c r="J835" s="65"/>
      <c r="K835" s="66"/>
      <c r="L835" s="70"/>
      <c r="M835" s="70"/>
      <c r="N835" s="67"/>
      <c r="O835" s="70"/>
      <c r="P835" s="70"/>
      <c r="Q835" s="69"/>
      <c r="R835" s="66"/>
      <c r="S835" s="70"/>
      <c r="T835" s="70"/>
      <c r="U835" s="70"/>
      <c r="V835" s="70"/>
      <c r="W835" s="70"/>
      <c r="X835" s="70"/>
      <c r="Y835" s="70"/>
      <c r="Z835" s="70"/>
      <c r="AA835" s="70"/>
      <c r="AB835" s="70"/>
      <c r="AC835" s="70"/>
      <c r="AD835" s="70"/>
      <c r="AE835" s="66"/>
      <c r="AF835" s="70"/>
      <c r="AG835" s="70"/>
      <c r="AH835" s="68"/>
      <c r="AI835" s="68"/>
      <c r="AJ835" s="68"/>
      <c r="AK835" s="68"/>
      <c r="AL835" s="66"/>
      <c r="AM835" s="68"/>
      <c r="AN835" s="68"/>
      <c r="AO835" s="68"/>
      <c r="AP835" s="68"/>
      <c r="AQ835" s="71"/>
      <c r="AR835" s="66"/>
      <c r="AS835" s="68"/>
      <c r="AT835" s="68"/>
      <c r="AU835" s="68"/>
      <c r="AV835" s="68"/>
      <c r="AW835" s="68"/>
      <c r="AX835" s="141"/>
      <c r="AY835" s="66"/>
      <c r="AZ835" s="78"/>
      <c r="BA835" s="66"/>
      <c r="BB835" s="53" t="str">
        <f t="shared" si="173"/>
        <v/>
      </c>
      <c r="BC835" s="53" t="str">
        <f t="shared" si="174"/>
        <v/>
      </c>
      <c r="BD835" s="51" t="str">
        <f t="shared" si="175"/>
        <v/>
      </c>
      <c r="BE835" s="51" t="str">
        <f t="shared" si="176"/>
        <v/>
      </c>
      <c r="BF835" s="51" t="str">
        <f t="shared" si="177"/>
        <v/>
      </c>
      <c r="BG835" s="142" t="str">
        <f t="shared" si="178"/>
        <v/>
      </c>
      <c r="BH835" s="55" t="str">
        <f t="shared" si="182"/>
        <v/>
      </c>
      <c r="BI835" s="51" t="str">
        <f t="shared" si="183"/>
        <v/>
      </c>
      <c r="BJ835" s="55" t="str">
        <f t="shared" si="184"/>
        <v/>
      </c>
      <c r="BK835" s="51" t="str">
        <f t="shared" si="185"/>
        <v/>
      </c>
    </row>
    <row r="836" spans="1:63" s="72" customFormat="1" ht="37.5" customHeight="1" x14ac:dyDescent="0.25">
      <c r="A836" s="52" t="str">
        <f t="shared" ref="A836:A899" si="186">IF(J836="Cancelled",J836,IF(J836="Closed",J836,IF(J836="On Hold",J836,IF(BK836="",IF(BI836="",IF(BF836="",IF(Q836=0,"Not Started","On Going"),"RFI"),"RFM"),"Completed"))))</f>
        <v>Not Started</v>
      </c>
      <c r="B836" s="63"/>
      <c r="C836" s="63"/>
      <c r="D836" s="52" t="str">
        <f t="shared" si="179"/>
        <v>-</v>
      </c>
      <c r="E836" s="52" t="str">
        <f t="shared" si="180"/>
        <v>-</v>
      </c>
      <c r="F836" s="52" t="str">
        <f t="shared" si="181"/>
        <v>-</v>
      </c>
      <c r="G836" s="64"/>
      <c r="H836" s="64"/>
      <c r="I836" s="64"/>
      <c r="J836" s="65"/>
      <c r="K836" s="66"/>
      <c r="L836" s="70"/>
      <c r="M836" s="70"/>
      <c r="N836" s="67"/>
      <c r="O836" s="70"/>
      <c r="P836" s="70"/>
      <c r="Q836" s="69"/>
      <c r="R836" s="66"/>
      <c r="S836" s="70"/>
      <c r="T836" s="70"/>
      <c r="U836" s="70"/>
      <c r="V836" s="70"/>
      <c r="W836" s="70"/>
      <c r="X836" s="70"/>
      <c r="Y836" s="70"/>
      <c r="Z836" s="70"/>
      <c r="AA836" s="70"/>
      <c r="AB836" s="70"/>
      <c r="AC836" s="70"/>
      <c r="AD836" s="70"/>
      <c r="AE836" s="66"/>
      <c r="AF836" s="70"/>
      <c r="AG836" s="70"/>
      <c r="AH836" s="68"/>
      <c r="AI836" s="68"/>
      <c r="AJ836" s="68"/>
      <c r="AK836" s="68"/>
      <c r="AL836" s="66"/>
      <c r="AM836" s="68"/>
      <c r="AN836" s="68"/>
      <c r="AO836" s="68"/>
      <c r="AP836" s="68"/>
      <c r="AQ836" s="71"/>
      <c r="AR836" s="66"/>
      <c r="AS836" s="68"/>
      <c r="AT836" s="68"/>
      <c r="AU836" s="68"/>
      <c r="AV836" s="68"/>
      <c r="AW836" s="68"/>
      <c r="AX836" s="141"/>
      <c r="AY836" s="66"/>
      <c r="AZ836" s="78"/>
      <c r="BA836" s="66"/>
      <c r="BB836" s="53" t="str">
        <f t="shared" ref="BB836:BB899" si="187">IF(O836="","",O836)</f>
        <v/>
      </c>
      <c r="BC836" s="53" t="str">
        <f t="shared" ref="BC836:BC899" si="188">IF(M836="","",M836)</f>
        <v/>
      </c>
      <c r="BD836" s="51" t="str">
        <f t="shared" ref="BD836:BD899" si="189">IF(Q836="","",Q836)</f>
        <v/>
      </c>
      <c r="BE836" s="51" t="str">
        <f t="shared" ref="BE836:BE899" si="190">IF(AJ836="","",AJ836)</f>
        <v/>
      </c>
      <c r="BF836" s="51" t="str">
        <f t="shared" ref="BF836:BF899" si="191">IF(AK836="","",AK836)</f>
        <v/>
      </c>
      <c r="BG836" s="142" t="str">
        <f t="shared" ref="BG836:BG899" si="192">IF(AQ836="","",AQ836)</f>
        <v/>
      </c>
      <c r="BH836" s="55" t="str">
        <f t="shared" si="182"/>
        <v/>
      </c>
      <c r="BI836" s="51" t="str">
        <f t="shared" si="183"/>
        <v/>
      </c>
      <c r="BJ836" s="55" t="str">
        <f t="shared" si="184"/>
        <v/>
      </c>
      <c r="BK836" s="51" t="str">
        <f t="shared" si="185"/>
        <v/>
      </c>
    </row>
    <row r="837" spans="1:63" s="72" customFormat="1" ht="37.5" customHeight="1" x14ac:dyDescent="0.25">
      <c r="A837" s="52" t="str">
        <f t="shared" si="186"/>
        <v>Not Started</v>
      </c>
      <c r="B837" s="63"/>
      <c r="C837" s="63"/>
      <c r="D837" s="52" t="str">
        <f t="shared" si="179"/>
        <v>-</v>
      </c>
      <c r="E837" s="52" t="str">
        <f t="shared" si="180"/>
        <v>-</v>
      </c>
      <c r="F837" s="52" t="str">
        <f t="shared" si="181"/>
        <v>-</v>
      </c>
      <c r="G837" s="64"/>
      <c r="H837" s="64"/>
      <c r="I837" s="64"/>
      <c r="J837" s="65"/>
      <c r="K837" s="66"/>
      <c r="L837" s="70"/>
      <c r="M837" s="70"/>
      <c r="N837" s="67"/>
      <c r="O837" s="70"/>
      <c r="P837" s="70"/>
      <c r="Q837" s="69"/>
      <c r="R837" s="66"/>
      <c r="S837" s="70"/>
      <c r="T837" s="70"/>
      <c r="U837" s="70"/>
      <c r="V837" s="70"/>
      <c r="W837" s="70"/>
      <c r="X837" s="70"/>
      <c r="Y837" s="70"/>
      <c r="Z837" s="70"/>
      <c r="AA837" s="70"/>
      <c r="AB837" s="70"/>
      <c r="AC837" s="70"/>
      <c r="AD837" s="70"/>
      <c r="AE837" s="66"/>
      <c r="AF837" s="70"/>
      <c r="AG837" s="70"/>
      <c r="AH837" s="68"/>
      <c r="AI837" s="68"/>
      <c r="AJ837" s="68"/>
      <c r="AK837" s="68"/>
      <c r="AL837" s="66"/>
      <c r="AM837" s="68"/>
      <c r="AN837" s="68"/>
      <c r="AO837" s="68"/>
      <c r="AP837" s="68"/>
      <c r="AQ837" s="71"/>
      <c r="AR837" s="66"/>
      <c r="AS837" s="68"/>
      <c r="AT837" s="68"/>
      <c r="AU837" s="68"/>
      <c r="AV837" s="68"/>
      <c r="AW837" s="68"/>
      <c r="AX837" s="141"/>
      <c r="AY837" s="66"/>
      <c r="AZ837" s="78"/>
      <c r="BA837" s="66"/>
      <c r="BB837" s="53" t="str">
        <f t="shared" si="187"/>
        <v/>
      </c>
      <c r="BC837" s="53" t="str">
        <f t="shared" si="188"/>
        <v/>
      </c>
      <c r="BD837" s="51" t="str">
        <f t="shared" si="189"/>
        <v/>
      </c>
      <c r="BE837" s="51" t="str">
        <f t="shared" si="190"/>
        <v/>
      </c>
      <c r="BF837" s="51" t="str">
        <f t="shared" si="191"/>
        <v/>
      </c>
      <c r="BG837" s="142" t="str">
        <f t="shared" si="192"/>
        <v/>
      </c>
      <c r="BH837" s="55" t="str">
        <f t="shared" si="182"/>
        <v/>
      </c>
      <c r="BI837" s="51" t="str">
        <f t="shared" si="183"/>
        <v/>
      </c>
      <c r="BJ837" s="55" t="str">
        <f t="shared" si="184"/>
        <v/>
      </c>
      <c r="BK837" s="51" t="str">
        <f t="shared" si="185"/>
        <v/>
      </c>
    </row>
    <row r="838" spans="1:63" s="72" customFormat="1" ht="37.5" customHeight="1" x14ac:dyDescent="0.25">
      <c r="A838" s="52" t="str">
        <f t="shared" si="186"/>
        <v>Not Started</v>
      </c>
      <c r="B838" s="63"/>
      <c r="C838" s="63"/>
      <c r="D838" s="52" t="str">
        <f t="shared" ref="D838:D901" si="193">IF(AG838="","-",AG838)</f>
        <v>-</v>
      </c>
      <c r="E838" s="52" t="str">
        <f t="shared" ref="E838:E901" si="194">IF(V838="","-",V838)</f>
        <v>-</v>
      </c>
      <c r="F838" s="52" t="str">
        <f t="shared" ref="F838:F901" si="195">IF(W838="","-",W838)</f>
        <v>-</v>
      </c>
      <c r="G838" s="64"/>
      <c r="H838" s="64"/>
      <c r="I838" s="64"/>
      <c r="J838" s="65"/>
      <c r="K838" s="66"/>
      <c r="L838" s="70"/>
      <c r="M838" s="70"/>
      <c r="N838" s="67"/>
      <c r="O838" s="70"/>
      <c r="P838" s="70"/>
      <c r="Q838" s="69"/>
      <c r="R838" s="66"/>
      <c r="S838" s="70"/>
      <c r="T838" s="70"/>
      <c r="U838" s="70"/>
      <c r="V838" s="70"/>
      <c r="W838" s="70"/>
      <c r="X838" s="70"/>
      <c r="Y838" s="70"/>
      <c r="Z838" s="70"/>
      <c r="AA838" s="70"/>
      <c r="AB838" s="70"/>
      <c r="AC838" s="70"/>
      <c r="AD838" s="70"/>
      <c r="AE838" s="66"/>
      <c r="AF838" s="70"/>
      <c r="AG838" s="70"/>
      <c r="AH838" s="68"/>
      <c r="AI838" s="68"/>
      <c r="AJ838" s="68"/>
      <c r="AK838" s="68"/>
      <c r="AL838" s="66"/>
      <c r="AM838" s="68"/>
      <c r="AN838" s="68"/>
      <c r="AO838" s="68"/>
      <c r="AP838" s="68"/>
      <c r="AQ838" s="71"/>
      <c r="AR838" s="66"/>
      <c r="AS838" s="68"/>
      <c r="AT838" s="68"/>
      <c r="AU838" s="68"/>
      <c r="AV838" s="68"/>
      <c r="AW838" s="68"/>
      <c r="AX838" s="141"/>
      <c r="AY838" s="66"/>
      <c r="AZ838" s="78"/>
      <c r="BA838" s="66"/>
      <c r="BB838" s="53" t="str">
        <f t="shared" si="187"/>
        <v/>
      </c>
      <c r="BC838" s="53" t="str">
        <f t="shared" si="188"/>
        <v/>
      </c>
      <c r="BD838" s="51" t="str">
        <f t="shared" si="189"/>
        <v/>
      </c>
      <c r="BE838" s="51" t="str">
        <f t="shared" si="190"/>
        <v/>
      </c>
      <c r="BF838" s="51" t="str">
        <f t="shared" si="191"/>
        <v/>
      </c>
      <c r="BG838" s="142" t="str">
        <f t="shared" si="192"/>
        <v/>
      </c>
      <c r="BH838" s="55" t="str">
        <f t="shared" ref="BH838:BH901" si="196">IF(AT838="","",AT838)</f>
        <v/>
      </c>
      <c r="BI838" s="51" t="str">
        <f t="shared" ref="BI838:BI901" si="197">IF(AU838="","",AU838)</f>
        <v/>
      </c>
      <c r="BJ838" s="55" t="str">
        <f t="shared" ref="BJ838:BJ901" si="198">IF(AV838="","",AV838)</f>
        <v/>
      </c>
      <c r="BK838" s="51" t="str">
        <f t="shared" ref="BK838:BK901" si="199">IF(AW838="","",AW838)</f>
        <v/>
      </c>
    </row>
    <row r="839" spans="1:63" s="72" customFormat="1" ht="37.5" customHeight="1" x14ac:dyDescent="0.25">
      <c r="A839" s="52" t="str">
        <f t="shared" si="186"/>
        <v>Not Started</v>
      </c>
      <c r="B839" s="63"/>
      <c r="C839" s="63"/>
      <c r="D839" s="52" t="str">
        <f t="shared" si="193"/>
        <v>-</v>
      </c>
      <c r="E839" s="52" t="str">
        <f t="shared" si="194"/>
        <v>-</v>
      </c>
      <c r="F839" s="52" t="str">
        <f t="shared" si="195"/>
        <v>-</v>
      </c>
      <c r="G839" s="64"/>
      <c r="H839" s="64"/>
      <c r="I839" s="64"/>
      <c r="J839" s="65"/>
      <c r="K839" s="66"/>
      <c r="L839" s="70"/>
      <c r="M839" s="70"/>
      <c r="N839" s="67"/>
      <c r="O839" s="70"/>
      <c r="P839" s="70"/>
      <c r="Q839" s="69"/>
      <c r="R839" s="66"/>
      <c r="S839" s="70"/>
      <c r="T839" s="70"/>
      <c r="U839" s="70"/>
      <c r="V839" s="70"/>
      <c r="W839" s="70"/>
      <c r="X839" s="70"/>
      <c r="Y839" s="70"/>
      <c r="Z839" s="70"/>
      <c r="AA839" s="70"/>
      <c r="AB839" s="70"/>
      <c r="AC839" s="70"/>
      <c r="AD839" s="70"/>
      <c r="AE839" s="66"/>
      <c r="AF839" s="70"/>
      <c r="AG839" s="70"/>
      <c r="AH839" s="68"/>
      <c r="AI839" s="68"/>
      <c r="AJ839" s="68"/>
      <c r="AK839" s="68"/>
      <c r="AL839" s="66"/>
      <c r="AM839" s="68"/>
      <c r="AN839" s="68"/>
      <c r="AO839" s="68"/>
      <c r="AP839" s="68"/>
      <c r="AQ839" s="71"/>
      <c r="AR839" s="66"/>
      <c r="AS839" s="68"/>
      <c r="AT839" s="68"/>
      <c r="AU839" s="68"/>
      <c r="AV839" s="68"/>
      <c r="AW839" s="68"/>
      <c r="AX839" s="141"/>
      <c r="AY839" s="66"/>
      <c r="AZ839" s="78"/>
      <c r="BA839" s="66"/>
      <c r="BB839" s="53" t="str">
        <f t="shared" si="187"/>
        <v/>
      </c>
      <c r="BC839" s="53" t="str">
        <f t="shared" si="188"/>
        <v/>
      </c>
      <c r="BD839" s="51" t="str">
        <f t="shared" si="189"/>
        <v/>
      </c>
      <c r="BE839" s="51" t="str">
        <f t="shared" si="190"/>
        <v/>
      </c>
      <c r="BF839" s="51" t="str">
        <f t="shared" si="191"/>
        <v/>
      </c>
      <c r="BG839" s="142" t="str">
        <f t="shared" si="192"/>
        <v/>
      </c>
      <c r="BH839" s="55" t="str">
        <f t="shared" si="196"/>
        <v/>
      </c>
      <c r="BI839" s="51" t="str">
        <f t="shared" si="197"/>
        <v/>
      </c>
      <c r="BJ839" s="55" t="str">
        <f t="shared" si="198"/>
        <v/>
      </c>
      <c r="BK839" s="51" t="str">
        <f t="shared" si="199"/>
        <v/>
      </c>
    </row>
    <row r="840" spans="1:63" s="72" customFormat="1" ht="37.5" customHeight="1" x14ac:dyDescent="0.25">
      <c r="A840" s="52" t="str">
        <f t="shared" si="186"/>
        <v>Not Started</v>
      </c>
      <c r="B840" s="63"/>
      <c r="C840" s="63"/>
      <c r="D840" s="52" t="str">
        <f t="shared" si="193"/>
        <v>-</v>
      </c>
      <c r="E840" s="52" t="str">
        <f t="shared" si="194"/>
        <v>-</v>
      </c>
      <c r="F840" s="52" t="str">
        <f t="shared" si="195"/>
        <v>-</v>
      </c>
      <c r="G840" s="64"/>
      <c r="H840" s="64"/>
      <c r="I840" s="64"/>
      <c r="J840" s="65"/>
      <c r="K840" s="66"/>
      <c r="L840" s="70"/>
      <c r="M840" s="70"/>
      <c r="N840" s="67"/>
      <c r="O840" s="70"/>
      <c r="P840" s="70"/>
      <c r="Q840" s="69"/>
      <c r="R840" s="66"/>
      <c r="S840" s="70"/>
      <c r="T840" s="70"/>
      <c r="U840" s="70"/>
      <c r="V840" s="70"/>
      <c r="W840" s="70"/>
      <c r="X840" s="70"/>
      <c r="Y840" s="70"/>
      <c r="Z840" s="70"/>
      <c r="AA840" s="70"/>
      <c r="AB840" s="70"/>
      <c r="AC840" s="70"/>
      <c r="AD840" s="70"/>
      <c r="AE840" s="66"/>
      <c r="AF840" s="70"/>
      <c r="AG840" s="70"/>
      <c r="AH840" s="68"/>
      <c r="AI840" s="68"/>
      <c r="AJ840" s="68"/>
      <c r="AK840" s="68"/>
      <c r="AL840" s="66"/>
      <c r="AM840" s="68"/>
      <c r="AN840" s="68"/>
      <c r="AO840" s="68"/>
      <c r="AP840" s="68"/>
      <c r="AQ840" s="71"/>
      <c r="AR840" s="66"/>
      <c r="AS840" s="68"/>
      <c r="AT840" s="68"/>
      <c r="AU840" s="68"/>
      <c r="AV840" s="68"/>
      <c r="AW840" s="68"/>
      <c r="AX840" s="141"/>
      <c r="AY840" s="66"/>
      <c r="AZ840" s="78"/>
      <c r="BA840" s="66"/>
      <c r="BB840" s="53" t="str">
        <f t="shared" si="187"/>
        <v/>
      </c>
      <c r="BC840" s="53" t="str">
        <f t="shared" si="188"/>
        <v/>
      </c>
      <c r="BD840" s="51" t="str">
        <f t="shared" si="189"/>
        <v/>
      </c>
      <c r="BE840" s="51" t="str">
        <f t="shared" si="190"/>
        <v/>
      </c>
      <c r="BF840" s="51" t="str">
        <f t="shared" si="191"/>
        <v/>
      </c>
      <c r="BG840" s="142" t="str">
        <f t="shared" si="192"/>
        <v/>
      </c>
      <c r="BH840" s="55" t="str">
        <f t="shared" si="196"/>
        <v/>
      </c>
      <c r="BI840" s="51" t="str">
        <f t="shared" si="197"/>
        <v/>
      </c>
      <c r="BJ840" s="55" t="str">
        <f t="shared" si="198"/>
        <v/>
      </c>
      <c r="BK840" s="51" t="str">
        <f t="shared" si="199"/>
        <v/>
      </c>
    </row>
    <row r="841" spans="1:63" s="72" customFormat="1" ht="37.5" customHeight="1" x14ac:dyDescent="0.25">
      <c r="A841" s="52" t="str">
        <f t="shared" si="186"/>
        <v>Not Started</v>
      </c>
      <c r="B841" s="63"/>
      <c r="C841" s="63"/>
      <c r="D841" s="52" t="str">
        <f t="shared" si="193"/>
        <v>-</v>
      </c>
      <c r="E841" s="52" t="str">
        <f t="shared" si="194"/>
        <v>-</v>
      </c>
      <c r="F841" s="52" t="str">
        <f t="shared" si="195"/>
        <v>-</v>
      </c>
      <c r="G841" s="64"/>
      <c r="H841" s="64"/>
      <c r="I841" s="64"/>
      <c r="J841" s="65"/>
      <c r="K841" s="66"/>
      <c r="L841" s="70"/>
      <c r="M841" s="70"/>
      <c r="N841" s="67"/>
      <c r="O841" s="70"/>
      <c r="P841" s="70"/>
      <c r="Q841" s="69"/>
      <c r="R841" s="66"/>
      <c r="S841" s="70"/>
      <c r="T841" s="70"/>
      <c r="U841" s="70"/>
      <c r="V841" s="70"/>
      <c r="W841" s="70"/>
      <c r="X841" s="70"/>
      <c r="Y841" s="70"/>
      <c r="Z841" s="70"/>
      <c r="AA841" s="70"/>
      <c r="AB841" s="70"/>
      <c r="AC841" s="70"/>
      <c r="AD841" s="70"/>
      <c r="AE841" s="66"/>
      <c r="AF841" s="70"/>
      <c r="AG841" s="70"/>
      <c r="AH841" s="68"/>
      <c r="AI841" s="68"/>
      <c r="AJ841" s="68"/>
      <c r="AK841" s="68"/>
      <c r="AL841" s="66"/>
      <c r="AM841" s="68"/>
      <c r="AN841" s="68"/>
      <c r="AO841" s="68"/>
      <c r="AP841" s="68"/>
      <c r="AQ841" s="71"/>
      <c r="AR841" s="66"/>
      <c r="AS841" s="68"/>
      <c r="AT841" s="68"/>
      <c r="AU841" s="68"/>
      <c r="AV841" s="68"/>
      <c r="AW841" s="68"/>
      <c r="AX841" s="141"/>
      <c r="AY841" s="66"/>
      <c r="AZ841" s="78"/>
      <c r="BA841" s="66"/>
      <c r="BB841" s="53" t="str">
        <f t="shared" si="187"/>
        <v/>
      </c>
      <c r="BC841" s="53" t="str">
        <f t="shared" si="188"/>
        <v/>
      </c>
      <c r="BD841" s="51" t="str">
        <f t="shared" si="189"/>
        <v/>
      </c>
      <c r="BE841" s="51" t="str">
        <f t="shared" si="190"/>
        <v/>
      </c>
      <c r="BF841" s="51" t="str">
        <f t="shared" si="191"/>
        <v/>
      </c>
      <c r="BG841" s="142" t="str">
        <f t="shared" si="192"/>
        <v/>
      </c>
      <c r="BH841" s="55" t="str">
        <f t="shared" si="196"/>
        <v/>
      </c>
      <c r="BI841" s="51" t="str">
        <f t="shared" si="197"/>
        <v/>
      </c>
      <c r="BJ841" s="55" t="str">
        <f t="shared" si="198"/>
        <v/>
      </c>
      <c r="BK841" s="51" t="str">
        <f t="shared" si="199"/>
        <v/>
      </c>
    </row>
    <row r="842" spans="1:63" s="72" customFormat="1" ht="37.5" customHeight="1" x14ac:dyDescent="0.25">
      <c r="A842" s="52" t="str">
        <f t="shared" si="186"/>
        <v>Not Started</v>
      </c>
      <c r="B842" s="63"/>
      <c r="C842" s="63"/>
      <c r="D842" s="52" t="str">
        <f t="shared" si="193"/>
        <v>-</v>
      </c>
      <c r="E842" s="52" t="str">
        <f t="shared" si="194"/>
        <v>-</v>
      </c>
      <c r="F842" s="52" t="str">
        <f t="shared" si="195"/>
        <v>-</v>
      </c>
      <c r="G842" s="64"/>
      <c r="H842" s="64"/>
      <c r="I842" s="64"/>
      <c r="J842" s="65"/>
      <c r="K842" s="66"/>
      <c r="L842" s="70"/>
      <c r="M842" s="70"/>
      <c r="N842" s="67"/>
      <c r="O842" s="70"/>
      <c r="P842" s="70"/>
      <c r="Q842" s="69"/>
      <c r="R842" s="66"/>
      <c r="S842" s="70"/>
      <c r="T842" s="70"/>
      <c r="U842" s="70"/>
      <c r="V842" s="70"/>
      <c r="W842" s="70"/>
      <c r="X842" s="70"/>
      <c r="Y842" s="70"/>
      <c r="Z842" s="70"/>
      <c r="AA842" s="70"/>
      <c r="AB842" s="70"/>
      <c r="AC842" s="70"/>
      <c r="AD842" s="70"/>
      <c r="AE842" s="66"/>
      <c r="AF842" s="70"/>
      <c r="AG842" s="70"/>
      <c r="AH842" s="68"/>
      <c r="AI842" s="68"/>
      <c r="AJ842" s="68"/>
      <c r="AK842" s="68"/>
      <c r="AL842" s="66"/>
      <c r="AM842" s="68"/>
      <c r="AN842" s="68"/>
      <c r="AO842" s="68"/>
      <c r="AP842" s="68"/>
      <c r="AQ842" s="71"/>
      <c r="AR842" s="66"/>
      <c r="AS842" s="68"/>
      <c r="AT842" s="68"/>
      <c r="AU842" s="68"/>
      <c r="AV842" s="68"/>
      <c r="AW842" s="68"/>
      <c r="AX842" s="141"/>
      <c r="AY842" s="66"/>
      <c r="AZ842" s="78"/>
      <c r="BA842" s="66"/>
      <c r="BB842" s="53" t="str">
        <f t="shared" si="187"/>
        <v/>
      </c>
      <c r="BC842" s="53" t="str">
        <f t="shared" si="188"/>
        <v/>
      </c>
      <c r="BD842" s="51" t="str">
        <f t="shared" si="189"/>
        <v/>
      </c>
      <c r="BE842" s="51" t="str">
        <f t="shared" si="190"/>
        <v/>
      </c>
      <c r="BF842" s="51" t="str">
        <f t="shared" si="191"/>
        <v/>
      </c>
      <c r="BG842" s="142" t="str">
        <f t="shared" si="192"/>
        <v/>
      </c>
      <c r="BH842" s="55" t="str">
        <f t="shared" si="196"/>
        <v/>
      </c>
      <c r="BI842" s="51" t="str">
        <f t="shared" si="197"/>
        <v/>
      </c>
      <c r="BJ842" s="55" t="str">
        <f t="shared" si="198"/>
        <v/>
      </c>
      <c r="BK842" s="51" t="str">
        <f t="shared" si="199"/>
        <v/>
      </c>
    </row>
    <row r="843" spans="1:63" s="72" customFormat="1" ht="37.5" customHeight="1" x14ac:dyDescent="0.25">
      <c r="A843" s="52" t="str">
        <f t="shared" si="186"/>
        <v>Not Started</v>
      </c>
      <c r="B843" s="63"/>
      <c r="C843" s="63"/>
      <c r="D843" s="52" t="str">
        <f t="shared" si="193"/>
        <v>-</v>
      </c>
      <c r="E843" s="52" t="str">
        <f t="shared" si="194"/>
        <v>-</v>
      </c>
      <c r="F843" s="52" t="str">
        <f t="shared" si="195"/>
        <v>-</v>
      </c>
      <c r="G843" s="64"/>
      <c r="H843" s="64"/>
      <c r="I843" s="64"/>
      <c r="J843" s="65"/>
      <c r="K843" s="66"/>
      <c r="L843" s="70"/>
      <c r="M843" s="70"/>
      <c r="N843" s="67"/>
      <c r="O843" s="70"/>
      <c r="P843" s="70"/>
      <c r="Q843" s="69"/>
      <c r="R843" s="66"/>
      <c r="S843" s="70"/>
      <c r="T843" s="70"/>
      <c r="U843" s="70"/>
      <c r="V843" s="70"/>
      <c r="W843" s="70"/>
      <c r="X843" s="70"/>
      <c r="Y843" s="70"/>
      <c r="Z843" s="70"/>
      <c r="AA843" s="70"/>
      <c r="AB843" s="70"/>
      <c r="AC843" s="70"/>
      <c r="AD843" s="70"/>
      <c r="AE843" s="66"/>
      <c r="AF843" s="70"/>
      <c r="AG843" s="70"/>
      <c r="AH843" s="68"/>
      <c r="AI843" s="68"/>
      <c r="AJ843" s="68"/>
      <c r="AK843" s="68"/>
      <c r="AL843" s="66"/>
      <c r="AM843" s="68"/>
      <c r="AN843" s="68"/>
      <c r="AO843" s="68"/>
      <c r="AP843" s="68"/>
      <c r="AQ843" s="71"/>
      <c r="AR843" s="66"/>
      <c r="AS843" s="68"/>
      <c r="AT843" s="68"/>
      <c r="AU843" s="68"/>
      <c r="AV843" s="68"/>
      <c r="AW843" s="68"/>
      <c r="AX843" s="141"/>
      <c r="AY843" s="66"/>
      <c r="AZ843" s="78"/>
      <c r="BA843" s="66"/>
      <c r="BB843" s="53" t="str">
        <f t="shared" si="187"/>
        <v/>
      </c>
      <c r="BC843" s="53" t="str">
        <f t="shared" si="188"/>
        <v/>
      </c>
      <c r="BD843" s="51" t="str">
        <f t="shared" si="189"/>
        <v/>
      </c>
      <c r="BE843" s="51" t="str">
        <f t="shared" si="190"/>
        <v/>
      </c>
      <c r="BF843" s="51" t="str">
        <f t="shared" si="191"/>
        <v/>
      </c>
      <c r="BG843" s="142" t="str">
        <f t="shared" si="192"/>
        <v/>
      </c>
      <c r="BH843" s="55" t="str">
        <f t="shared" si="196"/>
        <v/>
      </c>
      <c r="BI843" s="51" t="str">
        <f t="shared" si="197"/>
        <v/>
      </c>
      <c r="BJ843" s="55" t="str">
        <f t="shared" si="198"/>
        <v/>
      </c>
      <c r="BK843" s="51" t="str">
        <f t="shared" si="199"/>
        <v/>
      </c>
    </row>
    <row r="844" spans="1:63" s="72" customFormat="1" ht="37.5" customHeight="1" x14ac:dyDescent="0.25">
      <c r="A844" s="52" t="str">
        <f t="shared" si="186"/>
        <v>Not Started</v>
      </c>
      <c r="B844" s="63"/>
      <c r="C844" s="63"/>
      <c r="D844" s="52" t="str">
        <f t="shared" si="193"/>
        <v>-</v>
      </c>
      <c r="E844" s="52" t="str">
        <f t="shared" si="194"/>
        <v>-</v>
      </c>
      <c r="F844" s="52" t="str">
        <f t="shared" si="195"/>
        <v>-</v>
      </c>
      <c r="G844" s="64"/>
      <c r="H844" s="64"/>
      <c r="I844" s="64"/>
      <c r="J844" s="65"/>
      <c r="K844" s="66"/>
      <c r="L844" s="70"/>
      <c r="M844" s="70"/>
      <c r="N844" s="67"/>
      <c r="O844" s="70"/>
      <c r="P844" s="70"/>
      <c r="Q844" s="69"/>
      <c r="R844" s="66"/>
      <c r="S844" s="70"/>
      <c r="T844" s="70"/>
      <c r="U844" s="70"/>
      <c r="V844" s="70"/>
      <c r="W844" s="70"/>
      <c r="X844" s="70"/>
      <c r="Y844" s="70"/>
      <c r="Z844" s="70"/>
      <c r="AA844" s="70"/>
      <c r="AB844" s="70"/>
      <c r="AC844" s="70"/>
      <c r="AD844" s="70"/>
      <c r="AE844" s="66"/>
      <c r="AF844" s="70"/>
      <c r="AG844" s="70"/>
      <c r="AH844" s="68"/>
      <c r="AI844" s="68"/>
      <c r="AJ844" s="68"/>
      <c r="AK844" s="68"/>
      <c r="AL844" s="66"/>
      <c r="AM844" s="68"/>
      <c r="AN844" s="68"/>
      <c r="AO844" s="68"/>
      <c r="AP844" s="68"/>
      <c r="AQ844" s="71"/>
      <c r="AR844" s="66"/>
      <c r="AS844" s="68"/>
      <c r="AT844" s="68"/>
      <c r="AU844" s="68"/>
      <c r="AV844" s="68"/>
      <c r="AW844" s="68"/>
      <c r="AX844" s="141"/>
      <c r="AY844" s="66"/>
      <c r="AZ844" s="78"/>
      <c r="BA844" s="66"/>
      <c r="BB844" s="53" t="str">
        <f t="shared" si="187"/>
        <v/>
      </c>
      <c r="BC844" s="53" t="str">
        <f t="shared" si="188"/>
        <v/>
      </c>
      <c r="BD844" s="51" t="str">
        <f t="shared" si="189"/>
        <v/>
      </c>
      <c r="BE844" s="51" t="str">
        <f t="shared" si="190"/>
        <v/>
      </c>
      <c r="BF844" s="51" t="str">
        <f t="shared" si="191"/>
        <v/>
      </c>
      <c r="BG844" s="142" t="str">
        <f t="shared" si="192"/>
        <v/>
      </c>
      <c r="BH844" s="55" t="str">
        <f t="shared" si="196"/>
        <v/>
      </c>
      <c r="BI844" s="51" t="str">
        <f t="shared" si="197"/>
        <v/>
      </c>
      <c r="BJ844" s="55" t="str">
        <f t="shared" si="198"/>
        <v/>
      </c>
      <c r="BK844" s="51" t="str">
        <f t="shared" si="199"/>
        <v/>
      </c>
    </row>
    <row r="845" spans="1:63" s="72" customFormat="1" ht="37.5" customHeight="1" x14ac:dyDescent="0.25">
      <c r="A845" s="52" t="str">
        <f t="shared" si="186"/>
        <v>Not Started</v>
      </c>
      <c r="B845" s="63"/>
      <c r="C845" s="63"/>
      <c r="D845" s="52" t="str">
        <f t="shared" si="193"/>
        <v>-</v>
      </c>
      <c r="E845" s="52" t="str">
        <f t="shared" si="194"/>
        <v>-</v>
      </c>
      <c r="F845" s="52" t="str">
        <f t="shared" si="195"/>
        <v>-</v>
      </c>
      <c r="G845" s="64"/>
      <c r="H845" s="64"/>
      <c r="I845" s="64"/>
      <c r="J845" s="65"/>
      <c r="K845" s="66"/>
      <c r="L845" s="70"/>
      <c r="M845" s="70"/>
      <c r="N845" s="67"/>
      <c r="O845" s="70"/>
      <c r="P845" s="70"/>
      <c r="Q845" s="69"/>
      <c r="R845" s="66"/>
      <c r="S845" s="70"/>
      <c r="T845" s="70"/>
      <c r="U845" s="70"/>
      <c r="V845" s="70"/>
      <c r="W845" s="70"/>
      <c r="X845" s="70"/>
      <c r="Y845" s="70"/>
      <c r="Z845" s="70"/>
      <c r="AA845" s="70"/>
      <c r="AB845" s="70"/>
      <c r="AC845" s="70"/>
      <c r="AD845" s="70"/>
      <c r="AE845" s="66"/>
      <c r="AF845" s="70"/>
      <c r="AG845" s="70"/>
      <c r="AH845" s="68"/>
      <c r="AI845" s="68"/>
      <c r="AJ845" s="68"/>
      <c r="AK845" s="68"/>
      <c r="AL845" s="66"/>
      <c r="AM845" s="68"/>
      <c r="AN845" s="68"/>
      <c r="AO845" s="68"/>
      <c r="AP845" s="68"/>
      <c r="AQ845" s="71"/>
      <c r="AR845" s="66"/>
      <c r="AS845" s="68"/>
      <c r="AT845" s="68"/>
      <c r="AU845" s="68"/>
      <c r="AV845" s="68"/>
      <c r="AW845" s="68"/>
      <c r="AX845" s="141"/>
      <c r="AY845" s="66"/>
      <c r="AZ845" s="78"/>
      <c r="BA845" s="66"/>
      <c r="BB845" s="53" t="str">
        <f t="shared" si="187"/>
        <v/>
      </c>
      <c r="BC845" s="53" t="str">
        <f t="shared" si="188"/>
        <v/>
      </c>
      <c r="BD845" s="51" t="str">
        <f t="shared" si="189"/>
        <v/>
      </c>
      <c r="BE845" s="51" t="str">
        <f t="shared" si="190"/>
        <v/>
      </c>
      <c r="BF845" s="51" t="str">
        <f t="shared" si="191"/>
        <v/>
      </c>
      <c r="BG845" s="142" t="str">
        <f t="shared" si="192"/>
        <v/>
      </c>
      <c r="BH845" s="55" t="str">
        <f t="shared" si="196"/>
        <v/>
      </c>
      <c r="BI845" s="51" t="str">
        <f t="shared" si="197"/>
        <v/>
      </c>
      <c r="BJ845" s="55" t="str">
        <f t="shared" si="198"/>
        <v/>
      </c>
      <c r="BK845" s="51" t="str">
        <f t="shared" si="199"/>
        <v/>
      </c>
    </row>
    <row r="846" spans="1:63" s="72" customFormat="1" ht="37.5" customHeight="1" x14ac:dyDescent="0.25">
      <c r="A846" s="52" t="str">
        <f t="shared" si="186"/>
        <v>Not Started</v>
      </c>
      <c r="B846" s="63"/>
      <c r="C846" s="63"/>
      <c r="D846" s="52" t="str">
        <f t="shared" si="193"/>
        <v>-</v>
      </c>
      <c r="E846" s="52" t="str">
        <f t="shared" si="194"/>
        <v>-</v>
      </c>
      <c r="F846" s="52" t="str">
        <f t="shared" si="195"/>
        <v>-</v>
      </c>
      <c r="G846" s="64"/>
      <c r="H846" s="64"/>
      <c r="I846" s="64"/>
      <c r="J846" s="65"/>
      <c r="K846" s="66"/>
      <c r="L846" s="70"/>
      <c r="M846" s="70"/>
      <c r="N846" s="67"/>
      <c r="O846" s="70"/>
      <c r="P846" s="70"/>
      <c r="Q846" s="69"/>
      <c r="R846" s="66"/>
      <c r="S846" s="70"/>
      <c r="T846" s="70"/>
      <c r="U846" s="70"/>
      <c r="V846" s="70"/>
      <c r="W846" s="70"/>
      <c r="X846" s="70"/>
      <c r="Y846" s="70"/>
      <c r="Z846" s="70"/>
      <c r="AA846" s="70"/>
      <c r="AB846" s="70"/>
      <c r="AC846" s="70"/>
      <c r="AD846" s="70"/>
      <c r="AE846" s="66"/>
      <c r="AF846" s="70"/>
      <c r="AG846" s="70"/>
      <c r="AH846" s="68"/>
      <c r="AI846" s="68"/>
      <c r="AJ846" s="68"/>
      <c r="AK846" s="68"/>
      <c r="AL846" s="66"/>
      <c r="AM846" s="68"/>
      <c r="AN846" s="68"/>
      <c r="AO846" s="68"/>
      <c r="AP846" s="68"/>
      <c r="AQ846" s="71"/>
      <c r="AR846" s="66"/>
      <c r="AS846" s="68"/>
      <c r="AT846" s="68"/>
      <c r="AU846" s="68"/>
      <c r="AV846" s="68"/>
      <c r="AW846" s="68"/>
      <c r="AX846" s="141"/>
      <c r="AY846" s="66"/>
      <c r="AZ846" s="78"/>
      <c r="BA846" s="66"/>
      <c r="BB846" s="53" t="str">
        <f t="shared" si="187"/>
        <v/>
      </c>
      <c r="BC846" s="53" t="str">
        <f t="shared" si="188"/>
        <v/>
      </c>
      <c r="BD846" s="51" t="str">
        <f t="shared" si="189"/>
        <v/>
      </c>
      <c r="BE846" s="51" t="str">
        <f t="shared" si="190"/>
        <v/>
      </c>
      <c r="BF846" s="51" t="str">
        <f t="shared" si="191"/>
        <v/>
      </c>
      <c r="BG846" s="142" t="str">
        <f t="shared" si="192"/>
        <v/>
      </c>
      <c r="BH846" s="55" t="str">
        <f t="shared" si="196"/>
        <v/>
      </c>
      <c r="BI846" s="51" t="str">
        <f t="shared" si="197"/>
        <v/>
      </c>
      <c r="BJ846" s="55" t="str">
        <f t="shared" si="198"/>
        <v/>
      </c>
      <c r="BK846" s="51" t="str">
        <f t="shared" si="199"/>
        <v/>
      </c>
    </row>
    <row r="847" spans="1:63" s="72" customFormat="1" ht="37.5" customHeight="1" x14ac:dyDescent="0.25">
      <c r="A847" s="52" t="str">
        <f t="shared" si="186"/>
        <v>Not Started</v>
      </c>
      <c r="B847" s="63"/>
      <c r="C847" s="63"/>
      <c r="D847" s="52" t="str">
        <f t="shared" si="193"/>
        <v>-</v>
      </c>
      <c r="E847" s="52" t="str">
        <f t="shared" si="194"/>
        <v>-</v>
      </c>
      <c r="F847" s="52" t="str">
        <f t="shared" si="195"/>
        <v>-</v>
      </c>
      <c r="G847" s="64"/>
      <c r="H847" s="64"/>
      <c r="I847" s="64"/>
      <c r="J847" s="65"/>
      <c r="K847" s="66"/>
      <c r="L847" s="70"/>
      <c r="M847" s="70"/>
      <c r="N847" s="67"/>
      <c r="O847" s="70"/>
      <c r="P847" s="70"/>
      <c r="Q847" s="69"/>
      <c r="R847" s="66"/>
      <c r="S847" s="70"/>
      <c r="T847" s="70"/>
      <c r="U847" s="70"/>
      <c r="V847" s="70"/>
      <c r="W847" s="70"/>
      <c r="X847" s="70"/>
      <c r="Y847" s="70"/>
      <c r="Z847" s="70"/>
      <c r="AA847" s="70"/>
      <c r="AB847" s="70"/>
      <c r="AC847" s="70"/>
      <c r="AD847" s="70"/>
      <c r="AE847" s="66"/>
      <c r="AF847" s="70"/>
      <c r="AG847" s="70"/>
      <c r="AH847" s="68"/>
      <c r="AI847" s="68"/>
      <c r="AJ847" s="68"/>
      <c r="AK847" s="68"/>
      <c r="AL847" s="66"/>
      <c r="AM847" s="68"/>
      <c r="AN847" s="68"/>
      <c r="AO847" s="68"/>
      <c r="AP847" s="68"/>
      <c r="AQ847" s="71"/>
      <c r="AR847" s="66"/>
      <c r="AS847" s="68"/>
      <c r="AT847" s="68"/>
      <c r="AU847" s="68"/>
      <c r="AV847" s="68"/>
      <c r="AW847" s="68"/>
      <c r="AX847" s="141"/>
      <c r="AY847" s="66"/>
      <c r="AZ847" s="78"/>
      <c r="BA847" s="66"/>
      <c r="BB847" s="53" t="str">
        <f t="shared" si="187"/>
        <v/>
      </c>
      <c r="BC847" s="53" t="str">
        <f t="shared" si="188"/>
        <v/>
      </c>
      <c r="BD847" s="51" t="str">
        <f t="shared" si="189"/>
        <v/>
      </c>
      <c r="BE847" s="51" t="str">
        <f t="shared" si="190"/>
        <v/>
      </c>
      <c r="BF847" s="51" t="str">
        <f t="shared" si="191"/>
        <v/>
      </c>
      <c r="BG847" s="142" t="str">
        <f t="shared" si="192"/>
        <v/>
      </c>
      <c r="BH847" s="55" t="str">
        <f t="shared" si="196"/>
        <v/>
      </c>
      <c r="BI847" s="51" t="str">
        <f t="shared" si="197"/>
        <v/>
      </c>
      <c r="BJ847" s="55" t="str">
        <f t="shared" si="198"/>
        <v/>
      </c>
      <c r="BK847" s="51" t="str">
        <f t="shared" si="199"/>
        <v/>
      </c>
    </row>
    <row r="848" spans="1:63" s="72" customFormat="1" ht="37.5" customHeight="1" x14ac:dyDescent="0.25">
      <c r="A848" s="52" t="str">
        <f t="shared" si="186"/>
        <v>Not Started</v>
      </c>
      <c r="B848" s="63"/>
      <c r="C848" s="63"/>
      <c r="D848" s="52" t="str">
        <f t="shared" si="193"/>
        <v>-</v>
      </c>
      <c r="E848" s="52" t="str">
        <f t="shared" si="194"/>
        <v>-</v>
      </c>
      <c r="F848" s="52" t="str">
        <f t="shared" si="195"/>
        <v>-</v>
      </c>
      <c r="G848" s="64"/>
      <c r="H848" s="64"/>
      <c r="I848" s="64"/>
      <c r="J848" s="65"/>
      <c r="K848" s="66"/>
      <c r="L848" s="70"/>
      <c r="M848" s="70"/>
      <c r="N848" s="67"/>
      <c r="O848" s="70"/>
      <c r="P848" s="70"/>
      <c r="Q848" s="69"/>
      <c r="R848" s="66"/>
      <c r="S848" s="70"/>
      <c r="T848" s="70"/>
      <c r="U848" s="70"/>
      <c r="V848" s="70"/>
      <c r="W848" s="70"/>
      <c r="X848" s="70"/>
      <c r="Y848" s="70"/>
      <c r="Z848" s="70"/>
      <c r="AA848" s="70"/>
      <c r="AB848" s="70"/>
      <c r="AC848" s="70"/>
      <c r="AD848" s="70"/>
      <c r="AE848" s="66"/>
      <c r="AF848" s="70"/>
      <c r="AG848" s="70"/>
      <c r="AH848" s="68"/>
      <c r="AI848" s="68"/>
      <c r="AJ848" s="68"/>
      <c r="AK848" s="68"/>
      <c r="AL848" s="66"/>
      <c r="AM848" s="68"/>
      <c r="AN848" s="68"/>
      <c r="AO848" s="68"/>
      <c r="AP848" s="68"/>
      <c r="AQ848" s="71"/>
      <c r="AR848" s="66"/>
      <c r="AS848" s="68"/>
      <c r="AT848" s="68"/>
      <c r="AU848" s="68"/>
      <c r="AV848" s="68"/>
      <c r="AW848" s="68"/>
      <c r="AX848" s="141"/>
      <c r="AY848" s="66"/>
      <c r="AZ848" s="78"/>
      <c r="BA848" s="66"/>
      <c r="BB848" s="53" t="str">
        <f t="shared" si="187"/>
        <v/>
      </c>
      <c r="BC848" s="53" t="str">
        <f t="shared" si="188"/>
        <v/>
      </c>
      <c r="BD848" s="51" t="str">
        <f t="shared" si="189"/>
        <v/>
      </c>
      <c r="BE848" s="51" t="str">
        <f t="shared" si="190"/>
        <v/>
      </c>
      <c r="BF848" s="51" t="str">
        <f t="shared" si="191"/>
        <v/>
      </c>
      <c r="BG848" s="142" t="str">
        <f t="shared" si="192"/>
        <v/>
      </c>
      <c r="BH848" s="55" t="str">
        <f t="shared" si="196"/>
        <v/>
      </c>
      <c r="BI848" s="51" t="str">
        <f t="shared" si="197"/>
        <v/>
      </c>
      <c r="BJ848" s="55" t="str">
        <f t="shared" si="198"/>
        <v/>
      </c>
      <c r="BK848" s="51" t="str">
        <f t="shared" si="199"/>
        <v/>
      </c>
    </row>
    <row r="849" spans="1:63" s="72" customFormat="1" ht="37.5" customHeight="1" x14ac:dyDescent="0.25">
      <c r="A849" s="52" t="str">
        <f t="shared" si="186"/>
        <v>Not Started</v>
      </c>
      <c r="B849" s="63"/>
      <c r="C849" s="63"/>
      <c r="D849" s="52" t="str">
        <f t="shared" si="193"/>
        <v>-</v>
      </c>
      <c r="E849" s="52" t="str">
        <f t="shared" si="194"/>
        <v>-</v>
      </c>
      <c r="F849" s="52" t="str">
        <f t="shared" si="195"/>
        <v>-</v>
      </c>
      <c r="G849" s="64"/>
      <c r="H849" s="64"/>
      <c r="I849" s="64"/>
      <c r="J849" s="65"/>
      <c r="K849" s="66"/>
      <c r="L849" s="70"/>
      <c r="M849" s="70"/>
      <c r="N849" s="67"/>
      <c r="O849" s="70"/>
      <c r="P849" s="70"/>
      <c r="Q849" s="69"/>
      <c r="R849" s="66"/>
      <c r="S849" s="70"/>
      <c r="T849" s="70"/>
      <c r="U849" s="70"/>
      <c r="V849" s="70"/>
      <c r="W849" s="70"/>
      <c r="X849" s="70"/>
      <c r="Y849" s="70"/>
      <c r="Z849" s="70"/>
      <c r="AA849" s="70"/>
      <c r="AB849" s="70"/>
      <c r="AC849" s="70"/>
      <c r="AD849" s="70"/>
      <c r="AE849" s="66"/>
      <c r="AF849" s="70"/>
      <c r="AG849" s="70"/>
      <c r="AH849" s="68"/>
      <c r="AI849" s="68"/>
      <c r="AJ849" s="68"/>
      <c r="AK849" s="68"/>
      <c r="AL849" s="66"/>
      <c r="AM849" s="68"/>
      <c r="AN849" s="68"/>
      <c r="AO849" s="68"/>
      <c r="AP849" s="68"/>
      <c r="AQ849" s="71"/>
      <c r="AR849" s="66"/>
      <c r="AS849" s="68"/>
      <c r="AT849" s="68"/>
      <c r="AU849" s="68"/>
      <c r="AV849" s="68"/>
      <c r="AW849" s="68"/>
      <c r="AX849" s="141"/>
      <c r="AY849" s="66"/>
      <c r="AZ849" s="78"/>
      <c r="BA849" s="66"/>
      <c r="BB849" s="53" t="str">
        <f t="shared" si="187"/>
        <v/>
      </c>
      <c r="BC849" s="53" t="str">
        <f t="shared" si="188"/>
        <v/>
      </c>
      <c r="BD849" s="51" t="str">
        <f t="shared" si="189"/>
        <v/>
      </c>
      <c r="BE849" s="51" t="str">
        <f t="shared" si="190"/>
        <v/>
      </c>
      <c r="BF849" s="51" t="str">
        <f t="shared" si="191"/>
        <v/>
      </c>
      <c r="BG849" s="142" t="str">
        <f t="shared" si="192"/>
        <v/>
      </c>
      <c r="BH849" s="55" t="str">
        <f t="shared" si="196"/>
        <v/>
      </c>
      <c r="BI849" s="51" t="str">
        <f t="shared" si="197"/>
        <v/>
      </c>
      <c r="BJ849" s="55" t="str">
        <f t="shared" si="198"/>
        <v/>
      </c>
      <c r="BK849" s="51" t="str">
        <f t="shared" si="199"/>
        <v/>
      </c>
    </row>
    <row r="850" spans="1:63" s="72" customFormat="1" ht="37.5" customHeight="1" x14ac:dyDescent="0.25">
      <c r="A850" s="52" t="str">
        <f t="shared" si="186"/>
        <v>Not Started</v>
      </c>
      <c r="B850" s="63"/>
      <c r="C850" s="63"/>
      <c r="D850" s="52" t="str">
        <f t="shared" si="193"/>
        <v>-</v>
      </c>
      <c r="E850" s="52" t="str">
        <f t="shared" si="194"/>
        <v>-</v>
      </c>
      <c r="F850" s="52" t="str">
        <f t="shared" si="195"/>
        <v>-</v>
      </c>
      <c r="G850" s="64"/>
      <c r="H850" s="64"/>
      <c r="I850" s="64"/>
      <c r="J850" s="65"/>
      <c r="K850" s="66"/>
      <c r="L850" s="70"/>
      <c r="M850" s="70"/>
      <c r="N850" s="67"/>
      <c r="O850" s="70"/>
      <c r="P850" s="70"/>
      <c r="Q850" s="69"/>
      <c r="R850" s="66"/>
      <c r="S850" s="70"/>
      <c r="T850" s="70"/>
      <c r="U850" s="70"/>
      <c r="V850" s="70"/>
      <c r="W850" s="70"/>
      <c r="X850" s="70"/>
      <c r="Y850" s="70"/>
      <c r="Z850" s="70"/>
      <c r="AA850" s="70"/>
      <c r="AB850" s="70"/>
      <c r="AC850" s="70"/>
      <c r="AD850" s="70"/>
      <c r="AE850" s="66"/>
      <c r="AF850" s="70"/>
      <c r="AG850" s="70"/>
      <c r="AH850" s="68"/>
      <c r="AI850" s="68"/>
      <c r="AJ850" s="68"/>
      <c r="AK850" s="68"/>
      <c r="AL850" s="66"/>
      <c r="AM850" s="68"/>
      <c r="AN850" s="68"/>
      <c r="AO850" s="68"/>
      <c r="AP850" s="68"/>
      <c r="AQ850" s="71"/>
      <c r="AR850" s="66"/>
      <c r="AS850" s="68"/>
      <c r="AT850" s="68"/>
      <c r="AU850" s="68"/>
      <c r="AV850" s="68"/>
      <c r="AW850" s="68"/>
      <c r="AX850" s="141"/>
      <c r="AY850" s="66"/>
      <c r="AZ850" s="78"/>
      <c r="BA850" s="66"/>
      <c r="BB850" s="53" t="str">
        <f t="shared" si="187"/>
        <v/>
      </c>
      <c r="BC850" s="53" t="str">
        <f t="shared" si="188"/>
        <v/>
      </c>
      <c r="BD850" s="51" t="str">
        <f t="shared" si="189"/>
        <v/>
      </c>
      <c r="BE850" s="51" t="str">
        <f t="shared" si="190"/>
        <v/>
      </c>
      <c r="BF850" s="51" t="str">
        <f t="shared" si="191"/>
        <v/>
      </c>
      <c r="BG850" s="142" t="str">
        <f t="shared" si="192"/>
        <v/>
      </c>
      <c r="BH850" s="55" t="str">
        <f t="shared" si="196"/>
        <v/>
      </c>
      <c r="BI850" s="51" t="str">
        <f t="shared" si="197"/>
        <v/>
      </c>
      <c r="BJ850" s="55" t="str">
        <f t="shared" si="198"/>
        <v/>
      </c>
      <c r="BK850" s="51" t="str">
        <f t="shared" si="199"/>
        <v/>
      </c>
    </row>
    <row r="851" spans="1:63" s="72" customFormat="1" ht="37.5" customHeight="1" x14ac:dyDescent="0.25">
      <c r="A851" s="52" t="str">
        <f t="shared" si="186"/>
        <v>Not Started</v>
      </c>
      <c r="B851" s="63"/>
      <c r="C851" s="63"/>
      <c r="D851" s="52" t="str">
        <f t="shared" si="193"/>
        <v>-</v>
      </c>
      <c r="E851" s="52" t="str">
        <f t="shared" si="194"/>
        <v>-</v>
      </c>
      <c r="F851" s="52" t="str">
        <f t="shared" si="195"/>
        <v>-</v>
      </c>
      <c r="G851" s="64"/>
      <c r="H851" s="64"/>
      <c r="I851" s="64"/>
      <c r="J851" s="65"/>
      <c r="K851" s="66"/>
      <c r="L851" s="70"/>
      <c r="M851" s="70"/>
      <c r="N851" s="67"/>
      <c r="O851" s="70"/>
      <c r="P851" s="70"/>
      <c r="Q851" s="69"/>
      <c r="R851" s="66"/>
      <c r="S851" s="70"/>
      <c r="T851" s="70"/>
      <c r="U851" s="70"/>
      <c r="V851" s="70"/>
      <c r="W851" s="70"/>
      <c r="X851" s="70"/>
      <c r="Y851" s="70"/>
      <c r="Z851" s="70"/>
      <c r="AA851" s="70"/>
      <c r="AB851" s="70"/>
      <c r="AC851" s="70"/>
      <c r="AD851" s="70"/>
      <c r="AE851" s="66"/>
      <c r="AF851" s="70"/>
      <c r="AG851" s="70"/>
      <c r="AH851" s="68"/>
      <c r="AI851" s="68"/>
      <c r="AJ851" s="68"/>
      <c r="AK851" s="68"/>
      <c r="AL851" s="66"/>
      <c r="AM851" s="68"/>
      <c r="AN851" s="68"/>
      <c r="AO851" s="68"/>
      <c r="AP851" s="68"/>
      <c r="AQ851" s="71"/>
      <c r="AR851" s="66"/>
      <c r="AS851" s="68"/>
      <c r="AT851" s="68"/>
      <c r="AU851" s="68"/>
      <c r="AV851" s="68"/>
      <c r="AW851" s="68"/>
      <c r="AX851" s="141"/>
      <c r="AY851" s="66"/>
      <c r="AZ851" s="78"/>
      <c r="BA851" s="66"/>
      <c r="BB851" s="53" t="str">
        <f t="shared" si="187"/>
        <v/>
      </c>
      <c r="BC851" s="53" t="str">
        <f t="shared" si="188"/>
        <v/>
      </c>
      <c r="BD851" s="51" t="str">
        <f t="shared" si="189"/>
        <v/>
      </c>
      <c r="BE851" s="51" t="str">
        <f t="shared" si="190"/>
        <v/>
      </c>
      <c r="BF851" s="51" t="str">
        <f t="shared" si="191"/>
        <v/>
      </c>
      <c r="BG851" s="142" t="str">
        <f t="shared" si="192"/>
        <v/>
      </c>
      <c r="BH851" s="55" t="str">
        <f t="shared" si="196"/>
        <v/>
      </c>
      <c r="BI851" s="51" t="str">
        <f t="shared" si="197"/>
        <v/>
      </c>
      <c r="BJ851" s="55" t="str">
        <f t="shared" si="198"/>
        <v/>
      </c>
      <c r="BK851" s="51" t="str">
        <f t="shared" si="199"/>
        <v/>
      </c>
    </row>
    <row r="852" spans="1:63" s="72" customFormat="1" ht="37.5" customHeight="1" x14ac:dyDescent="0.25">
      <c r="A852" s="52" t="str">
        <f t="shared" si="186"/>
        <v>Not Started</v>
      </c>
      <c r="B852" s="63"/>
      <c r="C852" s="63"/>
      <c r="D852" s="52" t="str">
        <f t="shared" si="193"/>
        <v>-</v>
      </c>
      <c r="E852" s="52" t="str">
        <f t="shared" si="194"/>
        <v>-</v>
      </c>
      <c r="F852" s="52" t="str">
        <f t="shared" si="195"/>
        <v>-</v>
      </c>
      <c r="G852" s="64"/>
      <c r="H852" s="64"/>
      <c r="I852" s="64"/>
      <c r="J852" s="65"/>
      <c r="K852" s="66"/>
      <c r="L852" s="70"/>
      <c r="M852" s="70"/>
      <c r="N852" s="67"/>
      <c r="O852" s="70"/>
      <c r="P852" s="70"/>
      <c r="Q852" s="69"/>
      <c r="R852" s="66"/>
      <c r="S852" s="70"/>
      <c r="T852" s="70"/>
      <c r="U852" s="70"/>
      <c r="V852" s="70"/>
      <c r="W852" s="70"/>
      <c r="X852" s="70"/>
      <c r="Y852" s="70"/>
      <c r="Z852" s="70"/>
      <c r="AA852" s="70"/>
      <c r="AB852" s="70"/>
      <c r="AC852" s="70"/>
      <c r="AD852" s="70"/>
      <c r="AE852" s="66"/>
      <c r="AF852" s="70"/>
      <c r="AG852" s="70"/>
      <c r="AH852" s="68"/>
      <c r="AI852" s="68"/>
      <c r="AJ852" s="68"/>
      <c r="AK852" s="68"/>
      <c r="AL852" s="66"/>
      <c r="AM852" s="68"/>
      <c r="AN852" s="68"/>
      <c r="AO852" s="68"/>
      <c r="AP852" s="68"/>
      <c r="AQ852" s="71"/>
      <c r="AR852" s="66"/>
      <c r="AS852" s="68"/>
      <c r="AT852" s="68"/>
      <c r="AU852" s="68"/>
      <c r="AV852" s="68"/>
      <c r="AW852" s="68"/>
      <c r="AX852" s="141"/>
      <c r="AY852" s="66"/>
      <c r="AZ852" s="78"/>
      <c r="BA852" s="66"/>
      <c r="BB852" s="53" t="str">
        <f t="shared" si="187"/>
        <v/>
      </c>
      <c r="BC852" s="53" t="str">
        <f t="shared" si="188"/>
        <v/>
      </c>
      <c r="BD852" s="51" t="str">
        <f t="shared" si="189"/>
        <v/>
      </c>
      <c r="BE852" s="51" t="str">
        <f t="shared" si="190"/>
        <v/>
      </c>
      <c r="BF852" s="51" t="str">
        <f t="shared" si="191"/>
        <v/>
      </c>
      <c r="BG852" s="142" t="str">
        <f t="shared" si="192"/>
        <v/>
      </c>
      <c r="BH852" s="55" t="str">
        <f t="shared" si="196"/>
        <v/>
      </c>
      <c r="BI852" s="51" t="str">
        <f t="shared" si="197"/>
        <v/>
      </c>
      <c r="BJ852" s="55" t="str">
        <f t="shared" si="198"/>
        <v/>
      </c>
      <c r="BK852" s="51" t="str">
        <f t="shared" si="199"/>
        <v/>
      </c>
    </row>
    <row r="853" spans="1:63" s="72" customFormat="1" ht="37.5" customHeight="1" x14ac:dyDescent="0.25">
      <c r="A853" s="52" t="str">
        <f t="shared" si="186"/>
        <v>Not Started</v>
      </c>
      <c r="B853" s="63"/>
      <c r="C853" s="63"/>
      <c r="D853" s="52" t="str">
        <f t="shared" si="193"/>
        <v>-</v>
      </c>
      <c r="E853" s="52" t="str">
        <f t="shared" si="194"/>
        <v>-</v>
      </c>
      <c r="F853" s="52" t="str">
        <f t="shared" si="195"/>
        <v>-</v>
      </c>
      <c r="G853" s="64"/>
      <c r="H853" s="64"/>
      <c r="I853" s="64"/>
      <c r="J853" s="65"/>
      <c r="K853" s="66"/>
      <c r="L853" s="70"/>
      <c r="M853" s="70"/>
      <c r="N853" s="67"/>
      <c r="O853" s="70"/>
      <c r="P853" s="70"/>
      <c r="Q853" s="69"/>
      <c r="R853" s="66"/>
      <c r="S853" s="70"/>
      <c r="T853" s="70"/>
      <c r="U853" s="70"/>
      <c r="V853" s="70"/>
      <c r="W853" s="70"/>
      <c r="X853" s="70"/>
      <c r="Y853" s="70"/>
      <c r="Z853" s="70"/>
      <c r="AA853" s="70"/>
      <c r="AB853" s="70"/>
      <c r="AC853" s="70"/>
      <c r="AD853" s="70"/>
      <c r="AE853" s="66"/>
      <c r="AF853" s="70"/>
      <c r="AG853" s="70"/>
      <c r="AH853" s="68"/>
      <c r="AI853" s="68"/>
      <c r="AJ853" s="68"/>
      <c r="AK853" s="68"/>
      <c r="AL853" s="66"/>
      <c r="AM853" s="68"/>
      <c r="AN853" s="68"/>
      <c r="AO853" s="68"/>
      <c r="AP853" s="68"/>
      <c r="AQ853" s="71"/>
      <c r="AR853" s="66"/>
      <c r="AS853" s="68"/>
      <c r="AT853" s="68"/>
      <c r="AU853" s="68"/>
      <c r="AV853" s="68"/>
      <c r="AW853" s="68"/>
      <c r="AX853" s="141"/>
      <c r="AY853" s="66"/>
      <c r="AZ853" s="78"/>
      <c r="BA853" s="66"/>
      <c r="BB853" s="53" t="str">
        <f t="shared" si="187"/>
        <v/>
      </c>
      <c r="BC853" s="53" t="str">
        <f t="shared" si="188"/>
        <v/>
      </c>
      <c r="BD853" s="51" t="str">
        <f t="shared" si="189"/>
        <v/>
      </c>
      <c r="BE853" s="51" t="str">
        <f t="shared" si="190"/>
        <v/>
      </c>
      <c r="BF853" s="51" t="str">
        <f t="shared" si="191"/>
        <v/>
      </c>
      <c r="BG853" s="142" t="str">
        <f t="shared" si="192"/>
        <v/>
      </c>
      <c r="BH853" s="55" t="str">
        <f t="shared" si="196"/>
        <v/>
      </c>
      <c r="BI853" s="51" t="str">
        <f t="shared" si="197"/>
        <v/>
      </c>
      <c r="BJ853" s="55" t="str">
        <f t="shared" si="198"/>
        <v/>
      </c>
      <c r="BK853" s="51" t="str">
        <f t="shared" si="199"/>
        <v/>
      </c>
    </row>
    <row r="854" spans="1:63" s="72" customFormat="1" ht="37.5" customHeight="1" x14ac:dyDescent="0.25">
      <c r="A854" s="52" t="str">
        <f t="shared" si="186"/>
        <v>Not Started</v>
      </c>
      <c r="B854" s="63"/>
      <c r="C854" s="63"/>
      <c r="D854" s="52" t="str">
        <f t="shared" si="193"/>
        <v>-</v>
      </c>
      <c r="E854" s="52" t="str">
        <f t="shared" si="194"/>
        <v>-</v>
      </c>
      <c r="F854" s="52" t="str">
        <f t="shared" si="195"/>
        <v>-</v>
      </c>
      <c r="G854" s="64"/>
      <c r="H854" s="64"/>
      <c r="I854" s="64"/>
      <c r="J854" s="65"/>
      <c r="K854" s="66"/>
      <c r="L854" s="70"/>
      <c r="M854" s="70"/>
      <c r="N854" s="67"/>
      <c r="O854" s="70"/>
      <c r="P854" s="70"/>
      <c r="Q854" s="69"/>
      <c r="R854" s="66"/>
      <c r="S854" s="70"/>
      <c r="T854" s="70"/>
      <c r="U854" s="70"/>
      <c r="V854" s="70"/>
      <c r="W854" s="70"/>
      <c r="X854" s="70"/>
      <c r="Y854" s="70"/>
      <c r="Z854" s="70"/>
      <c r="AA854" s="70"/>
      <c r="AB854" s="70"/>
      <c r="AC854" s="70"/>
      <c r="AD854" s="70"/>
      <c r="AE854" s="66"/>
      <c r="AF854" s="70"/>
      <c r="AG854" s="70"/>
      <c r="AH854" s="68"/>
      <c r="AI854" s="68"/>
      <c r="AJ854" s="68"/>
      <c r="AK854" s="68"/>
      <c r="AL854" s="66"/>
      <c r="AM854" s="68"/>
      <c r="AN854" s="68"/>
      <c r="AO854" s="68"/>
      <c r="AP854" s="68"/>
      <c r="AQ854" s="71"/>
      <c r="AR854" s="66"/>
      <c r="AS854" s="68"/>
      <c r="AT854" s="68"/>
      <c r="AU854" s="68"/>
      <c r="AV854" s="68"/>
      <c r="AW854" s="68"/>
      <c r="AX854" s="141"/>
      <c r="AY854" s="66"/>
      <c r="AZ854" s="78"/>
      <c r="BA854" s="66"/>
      <c r="BB854" s="53" t="str">
        <f t="shared" si="187"/>
        <v/>
      </c>
      <c r="BC854" s="53" t="str">
        <f t="shared" si="188"/>
        <v/>
      </c>
      <c r="BD854" s="51" t="str">
        <f t="shared" si="189"/>
        <v/>
      </c>
      <c r="BE854" s="51" t="str">
        <f t="shared" si="190"/>
        <v/>
      </c>
      <c r="BF854" s="51" t="str">
        <f t="shared" si="191"/>
        <v/>
      </c>
      <c r="BG854" s="142" t="str">
        <f t="shared" si="192"/>
        <v/>
      </c>
      <c r="BH854" s="55" t="str">
        <f t="shared" si="196"/>
        <v/>
      </c>
      <c r="BI854" s="51" t="str">
        <f t="shared" si="197"/>
        <v/>
      </c>
      <c r="BJ854" s="55" t="str">
        <f t="shared" si="198"/>
        <v/>
      </c>
      <c r="BK854" s="51" t="str">
        <f t="shared" si="199"/>
        <v/>
      </c>
    </row>
    <row r="855" spans="1:63" s="72" customFormat="1" ht="37.5" customHeight="1" x14ac:dyDescent="0.25">
      <c r="A855" s="52" t="str">
        <f t="shared" si="186"/>
        <v>Not Started</v>
      </c>
      <c r="B855" s="63"/>
      <c r="C855" s="63"/>
      <c r="D855" s="52" t="str">
        <f t="shared" si="193"/>
        <v>-</v>
      </c>
      <c r="E855" s="52" t="str">
        <f t="shared" si="194"/>
        <v>-</v>
      </c>
      <c r="F855" s="52" t="str">
        <f t="shared" si="195"/>
        <v>-</v>
      </c>
      <c r="G855" s="64"/>
      <c r="H855" s="64"/>
      <c r="I855" s="64"/>
      <c r="J855" s="65"/>
      <c r="K855" s="66"/>
      <c r="L855" s="70"/>
      <c r="M855" s="70"/>
      <c r="N855" s="67"/>
      <c r="O855" s="70"/>
      <c r="P855" s="70"/>
      <c r="Q855" s="69"/>
      <c r="R855" s="66"/>
      <c r="S855" s="70"/>
      <c r="T855" s="70"/>
      <c r="U855" s="70"/>
      <c r="V855" s="70"/>
      <c r="W855" s="70"/>
      <c r="X855" s="70"/>
      <c r="Y855" s="70"/>
      <c r="Z855" s="70"/>
      <c r="AA855" s="70"/>
      <c r="AB855" s="70"/>
      <c r="AC855" s="70"/>
      <c r="AD855" s="70"/>
      <c r="AE855" s="66"/>
      <c r="AF855" s="70"/>
      <c r="AG855" s="70"/>
      <c r="AH855" s="68"/>
      <c r="AI855" s="68"/>
      <c r="AJ855" s="68"/>
      <c r="AK855" s="68"/>
      <c r="AL855" s="66"/>
      <c r="AM855" s="68"/>
      <c r="AN855" s="68"/>
      <c r="AO855" s="68"/>
      <c r="AP855" s="68"/>
      <c r="AQ855" s="71"/>
      <c r="AR855" s="66"/>
      <c r="AS855" s="68"/>
      <c r="AT855" s="68"/>
      <c r="AU855" s="68"/>
      <c r="AV855" s="68"/>
      <c r="AW855" s="68"/>
      <c r="AX855" s="141"/>
      <c r="AY855" s="66"/>
      <c r="AZ855" s="78"/>
      <c r="BA855" s="66"/>
      <c r="BB855" s="53" t="str">
        <f t="shared" si="187"/>
        <v/>
      </c>
      <c r="BC855" s="53" t="str">
        <f t="shared" si="188"/>
        <v/>
      </c>
      <c r="BD855" s="51" t="str">
        <f t="shared" si="189"/>
        <v/>
      </c>
      <c r="BE855" s="51" t="str">
        <f t="shared" si="190"/>
        <v/>
      </c>
      <c r="BF855" s="51" t="str">
        <f t="shared" si="191"/>
        <v/>
      </c>
      <c r="BG855" s="142" t="str">
        <f t="shared" si="192"/>
        <v/>
      </c>
      <c r="BH855" s="55" t="str">
        <f t="shared" si="196"/>
        <v/>
      </c>
      <c r="BI855" s="51" t="str">
        <f t="shared" si="197"/>
        <v/>
      </c>
      <c r="BJ855" s="55" t="str">
        <f t="shared" si="198"/>
        <v/>
      </c>
      <c r="BK855" s="51" t="str">
        <f t="shared" si="199"/>
        <v/>
      </c>
    </row>
    <row r="856" spans="1:63" s="72" customFormat="1" ht="37.5" customHeight="1" x14ac:dyDescent="0.25">
      <c r="A856" s="52" t="str">
        <f t="shared" si="186"/>
        <v>Not Started</v>
      </c>
      <c r="B856" s="63"/>
      <c r="C856" s="63"/>
      <c r="D856" s="52" t="str">
        <f t="shared" si="193"/>
        <v>-</v>
      </c>
      <c r="E856" s="52" t="str">
        <f t="shared" si="194"/>
        <v>-</v>
      </c>
      <c r="F856" s="52" t="str">
        <f t="shared" si="195"/>
        <v>-</v>
      </c>
      <c r="G856" s="64"/>
      <c r="H856" s="64"/>
      <c r="I856" s="64"/>
      <c r="J856" s="65"/>
      <c r="K856" s="66"/>
      <c r="L856" s="70"/>
      <c r="M856" s="70"/>
      <c r="N856" s="67"/>
      <c r="O856" s="70"/>
      <c r="P856" s="70"/>
      <c r="Q856" s="69"/>
      <c r="R856" s="66"/>
      <c r="S856" s="70"/>
      <c r="T856" s="70"/>
      <c r="U856" s="70"/>
      <c r="V856" s="70"/>
      <c r="W856" s="70"/>
      <c r="X856" s="70"/>
      <c r="Y856" s="70"/>
      <c r="Z856" s="70"/>
      <c r="AA856" s="70"/>
      <c r="AB856" s="70"/>
      <c r="AC856" s="70"/>
      <c r="AD856" s="70"/>
      <c r="AE856" s="66"/>
      <c r="AF856" s="70"/>
      <c r="AG856" s="70"/>
      <c r="AH856" s="68"/>
      <c r="AI856" s="68"/>
      <c r="AJ856" s="68"/>
      <c r="AK856" s="68"/>
      <c r="AL856" s="66"/>
      <c r="AM856" s="68"/>
      <c r="AN856" s="68"/>
      <c r="AO856" s="68"/>
      <c r="AP856" s="68"/>
      <c r="AQ856" s="71"/>
      <c r="AR856" s="66"/>
      <c r="AS856" s="68"/>
      <c r="AT856" s="68"/>
      <c r="AU856" s="68"/>
      <c r="AV856" s="68"/>
      <c r="AW856" s="68"/>
      <c r="AX856" s="141"/>
      <c r="AY856" s="66"/>
      <c r="AZ856" s="78"/>
      <c r="BA856" s="66"/>
      <c r="BB856" s="53" t="str">
        <f t="shared" si="187"/>
        <v/>
      </c>
      <c r="BC856" s="53" t="str">
        <f t="shared" si="188"/>
        <v/>
      </c>
      <c r="BD856" s="51" t="str">
        <f t="shared" si="189"/>
        <v/>
      </c>
      <c r="BE856" s="51" t="str">
        <f t="shared" si="190"/>
        <v/>
      </c>
      <c r="BF856" s="51" t="str">
        <f t="shared" si="191"/>
        <v/>
      </c>
      <c r="BG856" s="142" t="str">
        <f t="shared" si="192"/>
        <v/>
      </c>
      <c r="BH856" s="55" t="str">
        <f t="shared" si="196"/>
        <v/>
      </c>
      <c r="BI856" s="51" t="str">
        <f t="shared" si="197"/>
        <v/>
      </c>
      <c r="BJ856" s="55" t="str">
        <f t="shared" si="198"/>
        <v/>
      </c>
      <c r="BK856" s="51" t="str">
        <f t="shared" si="199"/>
        <v/>
      </c>
    </row>
    <row r="857" spans="1:63" s="72" customFormat="1" ht="37.5" customHeight="1" x14ac:dyDescent="0.25">
      <c r="A857" s="52" t="str">
        <f t="shared" si="186"/>
        <v>Not Started</v>
      </c>
      <c r="B857" s="63"/>
      <c r="C857" s="63"/>
      <c r="D857" s="52" t="str">
        <f t="shared" si="193"/>
        <v>-</v>
      </c>
      <c r="E857" s="52" t="str">
        <f t="shared" si="194"/>
        <v>-</v>
      </c>
      <c r="F857" s="52" t="str">
        <f t="shared" si="195"/>
        <v>-</v>
      </c>
      <c r="G857" s="64"/>
      <c r="H857" s="64"/>
      <c r="I857" s="64"/>
      <c r="J857" s="65"/>
      <c r="K857" s="66"/>
      <c r="L857" s="70"/>
      <c r="M857" s="70"/>
      <c r="N857" s="67"/>
      <c r="O857" s="70"/>
      <c r="P857" s="70"/>
      <c r="Q857" s="69"/>
      <c r="R857" s="66"/>
      <c r="S857" s="70"/>
      <c r="T857" s="70"/>
      <c r="U857" s="70"/>
      <c r="V857" s="70"/>
      <c r="W857" s="70"/>
      <c r="X857" s="70"/>
      <c r="Y857" s="70"/>
      <c r="Z857" s="70"/>
      <c r="AA857" s="70"/>
      <c r="AB857" s="70"/>
      <c r="AC857" s="70"/>
      <c r="AD857" s="70"/>
      <c r="AE857" s="66"/>
      <c r="AF857" s="70"/>
      <c r="AG857" s="70"/>
      <c r="AH857" s="68"/>
      <c r="AI857" s="68"/>
      <c r="AJ857" s="68"/>
      <c r="AK857" s="68"/>
      <c r="AL857" s="66"/>
      <c r="AM857" s="68"/>
      <c r="AN857" s="68"/>
      <c r="AO857" s="68"/>
      <c r="AP857" s="68"/>
      <c r="AQ857" s="71"/>
      <c r="AR857" s="66"/>
      <c r="AS857" s="68"/>
      <c r="AT857" s="68"/>
      <c r="AU857" s="68"/>
      <c r="AV857" s="68"/>
      <c r="AW857" s="68"/>
      <c r="AX857" s="141"/>
      <c r="AY857" s="66"/>
      <c r="AZ857" s="78"/>
      <c r="BA857" s="66"/>
      <c r="BB857" s="53" t="str">
        <f t="shared" si="187"/>
        <v/>
      </c>
      <c r="BC857" s="53" t="str">
        <f t="shared" si="188"/>
        <v/>
      </c>
      <c r="BD857" s="51" t="str">
        <f t="shared" si="189"/>
        <v/>
      </c>
      <c r="BE857" s="51" t="str">
        <f t="shared" si="190"/>
        <v/>
      </c>
      <c r="BF857" s="51" t="str">
        <f t="shared" si="191"/>
        <v/>
      </c>
      <c r="BG857" s="142" t="str">
        <f t="shared" si="192"/>
        <v/>
      </c>
      <c r="BH857" s="55" t="str">
        <f t="shared" si="196"/>
        <v/>
      </c>
      <c r="BI857" s="51" t="str">
        <f t="shared" si="197"/>
        <v/>
      </c>
      <c r="BJ857" s="55" t="str">
        <f t="shared" si="198"/>
        <v/>
      </c>
      <c r="BK857" s="51" t="str">
        <f t="shared" si="199"/>
        <v/>
      </c>
    </row>
    <row r="858" spans="1:63" s="72" customFormat="1" ht="37.5" customHeight="1" x14ac:dyDescent="0.25">
      <c r="A858" s="52" t="str">
        <f t="shared" si="186"/>
        <v>Not Started</v>
      </c>
      <c r="B858" s="63"/>
      <c r="C858" s="63"/>
      <c r="D858" s="52" t="str">
        <f t="shared" si="193"/>
        <v>-</v>
      </c>
      <c r="E858" s="52" t="str">
        <f t="shared" si="194"/>
        <v>-</v>
      </c>
      <c r="F858" s="52" t="str">
        <f t="shared" si="195"/>
        <v>-</v>
      </c>
      <c r="G858" s="64"/>
      <c r="H858" s="64"/>
      <c r="I858" s="64"/>
      <c r="J858" s="65"/>
      <c r="K858" s="66"/>
      <c r="L858" s="70"/>
      <c r="M858" s="70"/>
      <c r="N858" s="67"/>
      <c r="O858" s="70"/>
      <c r="P858" s="70"/>
      <c r="Q858" s="69"/>
      <c r="R858" s="66"/>
      <c r="S858" s="70"/>
      <c r="T858" s="70"/>
      <c r="U858" s="70"/>
      <c r="V858" s="70"/>
      <c r="W858" s="70"/>
      <c r="X858" s="70"/>
      <c r="Y858" s="70"/>
      <c r="Z858" s="70"/>
      <c r="AA858" s="70"/>
      <c r="AB858" s="70"/>
      <c r="AC858" s="70"/>
      <c r="AD858" s="70"/>
      <c r="AE858" s="66"/>
      <c r="AF858" s="70"/>
      <c r="AG858" s="70"/>
      <c r="AH858" s="68"/>
      <c r="AI858" s="68"/>
      <c r="AJ858" s="68"/>
      <c r="AK858" s="68"/>
      <c r="AL858" s="66"/>
      <c r="AM858" s="68"/>
      <c r="AN858" s="68"/>
      <c r="AO858" s="68"/>
      <c r="AP858" s="68"/>
      <c r="AQ858" s="71"/>
      <c r="AR858" s="66"/>
      <c r="AS858" s="68"/>
      <c r="AT858" s="68"/>
      <c r="AU858" s="68"/>
      <c r="AV858" s="68"/>
      <c r="AW858" s="68"/>
      <c r="AX858" s="141"/>
      <c r="AY858" s="66"/>
      <c r="AZ858" s="78"/>
      <c r="BA858" s="66"/>
      <c r="BB858" s="53" t="str">
        <f t="shared" si="187"/>
        <v/>
      </c>
      <c r="BC858" s="53" t="str">
        <f t="shared" si="188"/>
        <v/>
      </c>
      <c r="BD858" s="51" t="str">
        <f t="shared" si="189"/>
        <v/>
      </c>
      <c r="BE858" s="51" t="str">
        <f t="shared" si="190"/>
        <v/>
      </c>
      <c r="BF858" s="51" t="str">
        <f t="shared" si="191"/>
        <v/>
      </c>
      <c r="BG858" s="142" t="str">
        <f t="shared" si="192"/>
        <v/>
      </c>
      <c r="BH858" s="55" t="str">
        <f t="shared" si="196"/>
        <v/>
      </c>
      <c r="BI858" s="51" t="str">
        <f t="shared" si="197"/>
        <v/>
      </c>
      <c r="BJ858" s="55" t="str">
        <f t="shared" si="198"/>
        <v/>
      </c>
      <c r="BK858" s="51" t="str">
        <f t="shared" si="199"/>
        <v/>
      </c>
    </row>
    <row r="859" spans="1:63" s="72" customFormat="1" ht="37.5" customHeight="1" x14ac:dyDescent="0.25">
      <c r="A859" s="52" t="str">
        <f t="shared" si="186"/>
        <v>Not Started</v>
      </c>
      <c r="B859" s="63"/>
      <c r="C859" s="63"/>
      <c r="D859" s="52" t="str">
        <f t="shared" si="193"/>
        <v>-</v>
      </c>
      <c r="E859" s="52" t="str">
        <f t="shared" si="194"/>
        <v>-</v>
      </c>
      <c r="F859" s="52" t="str">
        <f t="shared" si="195"/>
        <v>-</v>
      </c>
      <c r="G859" s="64"/>
      <c r="H859" s="64"/>
      <c r="I859" s="64"/>
      <c r="J859" s="65"/>
      <c r="K859" s="66"/>
      <c r="L859" s="70"/>
      <c r="M859" s="70"/>
      <c r="N859" s="67"/>
      <c r="O859" s="70"/>
      <c r="P859" s="70"/>
      <c r="Q859" s="69"/>
      <c r="R859" s="66"/>
      <c r="S859" s="70"/>
      <c r="T859" s="70"/>
      <c r="U859" s="70"/>
      <c r="V859" s="70"/>
      <c r="W859" s="70"/>
      <c r="X859" s="70"/>
      <c r="Y859" s="70"/>
      <c r="Z859" s="70"/>
      <c r="AA859" s="70"/>
      <c r="AB859" s="70"/>
      <c r="AC859" s="70"/>
      <c r="AD859" s="70"/>
      <c r="AE859" s="66"/>
      <c r="AF859" s="70"/>
      <c r="AG859" s="70"/>
      <c r="AH859" s="68"/>
      <c r="AI859" s="68"/>
      <c r="AJ859" s="68"/>
      <c r="AK859" s="68"/>
      <c r="AL859" s="66"/>
      <c r="AM859" s="68"/>
      <c r="AN859" s="68"/>
      <c r="AO859" s="68"/>
      <c r="AP859" s="68"/>
      <c r="AQ859" s="71"/>
      <c r="AR859" s="66"/>
      <c r="AS859" s="68"/>
      <c r="AT859" s="68"/>
      <c r="AU859" s="68"/>
      <c r="AV859" s="68"/>
      <c r="AW859" s="68"/>
      <c r="AX859" s="141"/>
      <c r="AY859" s="66"/>
      <c r="AZ859" s="78"/>
      <c r="BA859" s="66"/>
      <c r="BB859" s="53" t="str">
        <f t="shared" si="187"/>
        <v/>
      </c>
      <c r="BC859" s="53" t="str">
        <f t="shared" si="188"/>
        <v/>
      </c>
      <c r="BD859" s="51" t="str">
        <f t="shared" si="189"/>
        <v/>
      </c>
      <c r="BE859" s="51" t="str">
        <f t="shared" si="190"/>
        <v/>
      </c>
      <c r="BF859" s="51" t="str">
        <f t="shared" si="191"/>
        <v/>
      </c>
      <c r="BG859" s="142" t="str">
        <f t="shared" si="192"/>
        <v/>
      </c>
      <c r="BH859" s="55" t="str">
        <f t="shared" si="196"/>
        <v/>
      </c>
      <c r="BI859" s="51" t="str">
        <f t="shared" si="197"/>
        <v/>
      </c>
      <c r="BJ859" s="55" t="str">
        <f t="shared" si="198"/>
        <v/>
      </c>
      <c r="BK859" s="51" t="str">
        <f t="shared" si="199"/>
        <v/>
      </c>
    </row>
    <row r="860" spans="1:63" s="72" customFormat="1" ht="37.5" customHeight="1" x14ac:dyDescent="0.25">
      <c r="A860" s="52" t="str">
        <f t="shared" si="186"/>
        <v>Not Started</v>
      </c>
      <c r="B860" s="63"/>
      <c r="C860" s="63"/>
      <c r="D860" s="52" t="str">
        <f t="shared" si="193"/>
        <v>-</v>
      </c>
      <c r="E860" s="52" t="str">
        <f t="shared" si="194"/>
        <v>-</v>
      </c>
      <c r="F860" s="52" t="str">
        <f t="shared" si="195"/>
        <v>-</v>
      </c>
      <c r="G860" s="64"/>
      <c r="H860" s="64"/>
      <c r="I860" s="64"/>
      <c r="J860" s="65"/>
      <c r="K860" s="66"/>
      <c r="L860" s="70"/>
      <c r="M860" s="70"/>
      <c r="N860" s="67"/>
      <c r="O860" s="70"/>
      <c r="P860" s="70"/>
      <c r="Q860" s="69"/>
      <c r="R860" s="66"/>
      <c r="S860" s="70"/>
      <c r="T860" s="70"/>
      <c r="U860" s="70"/>
      <c r="V860" s="70"/>
      <c r="W860" s="70"/>
      <c r="X860" s="70"/>
      <c r="Y860" s="70"/>
      <c r="Z860" s="70"/>
      <c r="AA860" s="70"/>
      <c r="AB860" s="70"/>
      <c r="AC860" s="70"/>
      <c r="AD860" s="70"/>
      <c r="AE860" s="66"/>
      <c r="AF860" s="70"/>
      <c r="AG860" s="70"/>
      <c r="AH860" s="68"/>
      <c r="AI860" s="68"/>
      <c r="AJ860" s="68"/>
      <c r="AK860" s="68"/>
      <c r="AL860" s="66"/>
      <c r="AM860" s="68"/>
      <c r="AN860" s="68"/>
      <c r="AO860" s="68"/>
      <c r="AP860" s="68"/>
      <c r="AQ860" s="71"/>
      <c r="AR860" s="66"/>
      <c r="AS860" s="68"/>
      <c r="AT860" s="68"/>
      <c r="AU860" s="68"/>
      <c r="AV860" s="68"/>
      <c r="AW860" s="68"/>
      <c r="AX860" s="141"/>
      <c r="AY860" s="66"/>
      <c r="AZ860" s="78"/>
      <c r="BA860" s="66"/>
      <c r="BB860" s="53" t="str">
        <f t="shared" si="187"/>
        <v/>
      </c>
      <c r="BC860" s="53" t="str">
        <f t="shared" si="188"/>
        <v/>
      </c>
      <c r="BD860" s="51" t="str">
        <f t="shared" si="189"/>
        <v/>
      </c>
      <c r="BE860" s="51" t="str">
        <f t="shared" si="190"/>
        <v/>
      </c>
      <c r="BF860" s="51" t="str">
        <f t="shared" si="191"/>
        <v/>
      </c>
      <c r="BG860" s="142" t="str">
        <f t="shared" si="192"/>
        <v/>
      </c>
      <c r="BH860" s="55" t="str">
        <f t="shared" si="196"/>
        <v/>
      </c>
      <c r="BI860" s="51" t="str">
        <f t="shared" si="197"/>
        <v/>
      </c>
      <c r="BJ860" s="55" t="str">
        <f t="shared" si="198"/>
        <v/>
      </c>
      <c r="BK860" s="51" t="str">
        <f t="shared" si="199"/>
        <v/>
      </c>
    </row>
    <row r="861" spans="1:63" s="72" customFormat="1" ht="37.5" customHeight="1" x14ac:dyDescent="0.25">
      <c r="A861" s="52" t="str">
        <f t="shared" si="186"/>
        <v>Not Started</v>
      </c>
      <c r="B861" s="63"/>
      <c r="C861" s="63"/>
      <c r="D861" s="52" t="str">
        <f t="shared" si="193"/>
        <v>-</v>
      </c>
      <c r="E861" s="52" t="str">
        <f t="shared" si="194"/>
        <v>-</v>
      </c>
      <c r="F861" s="52" t="str">
        <f t="shared" si="195"/>
        <v>-</v>
      </c>
      <c r="G861" s="64"/>
      <c r="H861" s="64"/>
      <c r="I861" s="64"/>
      <c r="J861" s="65"/>
      <c r="K861" s="66"/>
      <c r="L861" s="70"/>
      <c r="M861" s="70"/>
      <c r="N861" s="67"/>
      <c r="O861" s="70"/>
      <c r="P861" s="70"/>
      <c r="Q861" s="69"/>
      <c r="R861" s="66"/>
      <c r="S861" s="70"/>
      <c r="T861" s="70"/>
      <c r="U861" s="70"/>
      <c r="V861" s="70"/>
      <c r="W861" s="70"/>
      <c r="X861" s="70"/>
      <c r="Y861" s="70"/>
      <c r="Z861" s="70"/>
      <c r="AA861" s="70"/>
      <c r="AB861" s="70"/>
      <c r="AC861" s="70"/>
      <c r="AD861" s="70"/>
      <c r="AE861" s="66"/>
      <c r="AF861" s="70"/>
      <c r="AG861" s="70"/>
      <c r="AH861" s="68"/>
      <c r="AI861" s="68"/>
      <c r="AJ861" s="68"/>
      <c r="AK861" s="68"/>
      <c r="AL861" s="66"/>
      <c r="AM861" s="68"/>
      <c r="AN861" s="68"/>
      <c r="AO861" s="68"/>
      <c r="AP861" s="68"/>
      <c r="AQ861" s="71"/>
      <c r="AR861" s="66"/>
      <c r="AS861" s="68"/>
      <c r="AT861" s="68"/>
      <c r="AU861" s="68"/>
      <c r="AV861" s="68"/>
      <c r="AW861" s="68"/>
      <c r="AX861" s="141"/>
      <c r="AY861" s="66"/>
      <c r="AZ861" s="78"/>
      <c r="BA861" s="66"/>
      <c r="BB861" s="53" t="str">
        <f t="shared" si="187"/>
        <v/>
      </c>
      <c r="BC861" s="53" t="str">
        <f t="shared" si="188"/>
        <v/>
      </c>
      <c r="BD861" s="51" t="str">
        <f t="shared" si="189"/>
        <v/>
      </c>
      <c r="BE861" s="51" t="str">
        <f t="shared" si="190"/>
        <v/>
      </c>
      <c r="BF861" s="51" t="str">
        <f t="shared" si="191"/>
        <v/>
      </c>
      <c r="BG861" s="142" t="str">
        <f t="shared" si="192"/>
        <v/>
      </c>
      <c r="BH861" s="55" t="str">
        <f t="shared" si="196"/>
        <v/>
      </c>
      <c r="BI861" s="51" t="str">
        <f t="shared" si="197"/>
        <v/>
      </c>
      <c r="BJ861" s="55" t="str">
        <f t="shared" si="198"/>
        <v/>
      </c>
      <c r="BK861" s="51" t="str">
        <f t="shared" si="199"/>
        <v/>
      </c>
    </row>
    <row r="862" spans="1:63" s="72" customFormat="1" ht="37.5" customHeight="1" x14ac:dyDescent="0.25">
      <c r="A862" s="52" t="str">
        <f t="shared" si="186"/>
        <v>Not Started</v>
      </c>
      <c r="B862" s="63"/>
      <c r="C862" s="63"/>
      <c r="D862" s="52" t="str">
        <f t="shared" si="193"/>
        <v>-</v>
      </c>
      <c r="E862" s="52" t="str">
        <f t="shared" si="194"/>
        <v>-</v>
      </c>
      <c r="F862" s="52" t="str">
        <f t="shared" si="195"/>
        <v>-</v>
      </c>
      <c r="G862" s="64"/>
      <c r="H862" s="64"/>
      <c r="I862" s="64"/>
      <c r="J862" s="65"/>
      <c r="K862" s="66"/>
      <c r="L862" s="70"/>
      <c r="M862" s="70"/>
      <c r="N862" s="67"/>
      <c r="O862" s="70"/>
      <c r="P862" s="70"/>
      <c r="Q862" s="69"/>
      <c r="R862" s="66"/>
      <c r="S862" s="70"/>
      <c r="T862" s="70"/>
      <c r="U862" s="70"/>
      <c r="V862" s="70"/>
      <c r="W862" s="70"/>
      <c r="X862" s="70"/>
      <c r="Y862" s="70"/>
      <c r="Z862" s="70"/>
      <c r="AA862" s="70"/>
      <c r="AB862" s="70"/>
      <c r="AC862" s="70"/>
      <c r="AD862" s="70"/>
      <c r="AE862" s="66"/>
      <c r="AF862" s="70"/>
      <c r="AG862" s="70"/>
      <c r="AH862" s="68"/>
      <c r="AI862" s="68"/>
      <c r="AJ862" s="68"/>
      <c r="AK862" s="68"/>
      <c r="AL862" s="66"/>
      <c r="AM862" s="68"/>
      <c r="AN862" s="68"/>
      <c r="AO862" s="68"/>
      <c r="AP862" s="68"/>
      <c r="AQ862" s="71"/>
      <c r="AR862" s="66"/>
      <c r="AS862" s="68"/>
      <c r="AT862" s="68"/>
      <c r="AU862" s="68"/>
      <c r="AV862" s="68"/>
      <c r="AW862" s="68"/>
      <c r="AX862" s="141"/>
      <c r="AY862" s="66"/>
      <c r="AZ862" s="78"/>
      <c r="BA862" s="66"/>
      <c r="BB862" s="53" t="str">
        <f t="shared" si="187"/>
        <v/>
      </c>
      <c r="BC862" s="53" t="str">
        <f t="shared" si="188"/>
        <v/>
      </c>
      <c r="BD862" s="51" t="str">
        <f t="shared" si="189"/>
        <v/>
      </c>
      <c r="BE862" s="51" t="str">
        <f t="shared" si="190"/>
        <v/>
      </c>
      <c r="BF862" s="51" t="str">
        <f t="shared" si="191"/>
        <v/>
      </c>
      <c r="BG862" s="142" t="str">
        <f t="shared" si="192"/>
        <v/>
      </c>
      <c r="BH862" s="55" t="str">
        <f t="shared" si="196"/>
        <v/>
      </c>
      <c r="BI862" s="51" t="str">
        <f t="shared" si="197"/>
        <v/>
      </c>
      <c r="BJ862" s="55" t="str">
        <f t="shared" si="198"/>
        <v/>
      </c>
      <c r="BK862" s="51" t="str">
        <f t="shared" si="199"/>
        <v/>
      </c>
    </row>
    <row r="863" spans="1:63" s="72" customFormat="1" ht="37.5" customHeight="1" x14ac:dyDescent="0.25">
      <c r="A863" s="52" t="str">
        <f t="shared" si="186"/>
        <v>Not Started</v>
      </c>
      <c r="B863" s="63"/>
      <c r="C863" s="63"/>
      <c r="D863" s="52" t="str">
        <f t="shared" si="193"/>
        <v>-</v>
      </c>
      <c r="E863" s="52" t="str">
        <f t="shared" si="194"/>
        <v>-</v>
      </c>
      <c r="F863" s="52" t="str">
        <f t="shared" si="195"/>
        <v>-</v>
      </c>
      <c r="G863" s="64"/>
      <c r="H863" s="64"/>
      <c r="I863" s="64"/>
      <c r="J863" s="65"/>
      <c r="K863" s="66"/>
      <c r="L863" s="70"/>
      <c r="M863" s="70"/>
      <c r="N863" s="67"/>
      <c r="O863" s="70"/>
      <c r="P863" s="70"/>
      <c r="Q863" s="69"/>
      <c r="R863" s="66"/>
      <c r="S863" s="70"/>
      <c r="T863" s="70"/>
      <c r="U863" s="70"/>
      <c r="V863" s="70"/>
      <c r="W863" s="70"/>
      <c r="X863" s="70"/>
      <c r="Y863" s="70"/>
      <c r="Z863" s="70"/>
      <c r="AA863" s="70"/>
      <c r="AB863" s="70"/>
      <c r="AC863" s="70"/>
      <c r="AD863" s="70"/>
      <c r="AE863" s="66"/>
      <c r="AF863" s="70"/>
      <c r="AG863" s="70"/>
      <c r="AH863" s="68"/>
      <c r="AI863" s="68"/>
      <c r="AJ863" s="68"/>
      <c r="AK863" s="68"/>
      <c r="AL863" s="66"/>
      <c r="AM863" s="68"/>
      <c r="AN863" s="68"/>
      <c r="AO863" s="68"/>
      <c r="AP863" s="68"/>
      <c r="AQ863" s="71"/>
      <c r="AR863" s="66"/>
      <c r="AS863" s="68"/>
      <c r="AT863" s="68"/>
      <c r="AU863" s="68"/>
      <c r="AV863" s="68"/>
      <c r="AW863" s="68"/>
      <c r="AX863" s="141"/>
      <c r="AY863" s="66"/>
      <c r="AZ863" s="78"/>
      <c r="BA863" s="66"/>
      <c r="BB863" s="53" t="str">
        <f t="shared" si="187"/>
        <v/>
      </c>
      <c r="BC863" s="53" t="str">
        <f t="shared" si="188"/>
        <v/>
      </c>
      <c r="BD863" s="51" t="str">
        <f t="shared" si="189"/>
        <v/>
      </c>
      <c r="BE863" s="51" t="str">
        <f t="shared" si="190"/>
        <v/>
      </c>
      <c r="BF863" s="51" t="str">
        <f t="shared" si="191"/>
        <v/>
      </c>
      <c r="BG863" s="142" t="str">
        <f t="shared" si="192"/>
        <v/>
      </c>
      <c r="BH863" s="55" t="str">
        <f t="shared" si="196"/>
        <v/>
      </c>
      <c r="BI863" s="51" t="str">
        <f t="shared" si="197"/>
        <v/>
      </c>
      <c r="BJ863" s="55" t="str">
        <f t="shared" si="198"/>
        <v/>
      </c>
      <c r="BK863" s="51" t="str">
        <f t="shared" si="199"/>
        <v/>
      </c>
    </row>
    <row r="864" spans="1:63" s="72" customFormat="1" ht="37.5" customHeight="1" x14ac:dyDescent="0.25">
      <c r="A864" s="52" t="str">
        <f t="shared" si="186"/>
        <v>Not Started</v>
      </c>
      <c r="B864" s="63"/>
      <c r="C864" s="63"/>
      <c r="D864" s="52" t="str">
        <f t="shared" si="193"/>
        <v>-</v>
      </c>
      <c r="E864" s="52" t="str">
        <f t="shared" si="194"/>
        <v>-</v>
      </c>
      <c r="F864" s="52" t="str">
        <f t="shared" si="195"/>
        <v>-</v>
      </c>
      <c r="G864" s="64"/>
      <c r="H864" s="64"/>
      <c r="I864" s="64"/>
      <c r="J864" s="65"/>
      <c r="K864" s="66"/>
      <c r="L864" s="70"/>
      <c r="M864" s="70"/>
      <c r="N864" s="67"/>
      <c r="O864" s="70"/>
      <c r="P864" s="70"/>
      <c r="Q864" s="69"/>
      <c r="R864" s="66"/>
      <c r="S864" s="70"/>
      <c r="T864" s="70"/>
      <c r="U864" s="70"/>
      <c r="V864" s="70"/>
      <c r="W864" s="70"/>
      <c r="X864" s="70"/>
      <c r="Y864" s="70"/>
      <c r="Z864" s="70"/>
      <c r="AA864" s="70"/>
      <c r="AB864" s="70"/>
      <c r="AC864" s="70"/>
      <c r="AD864" s="70"/>
      <c r="AE864" s="66"/>
      <c r="AF864" s="70"/>
      <c r="AG864" s="70"/>
      <c r="AH864" s="68"/>
      <c r="AI864" s="68"/>
      <c r="AJ864" s="68"/>
      <c r="AK864" s="68"/>
      <c r="AL864" s="66"/>
      <c r="AM864" s="68"/>
      <c r="AN864" s="68"/>
      <c r="AO864" s="68"/>
      <c r="AP864" s="68"/>
      <c r="AQ864" s="71"/>
      <c r="AR864" s="66"/>
      <c r="AS864" s="68"/>
      <c r="AT864" s="68"/>
      <c r="AU864" s="68"/>
      <c r="AV864" s="68"/>
      <c r="AW864" s="68"/>
      <c r="AX864" s="141"/>
      <c r="AY864" s="66"/>
      <c r="AZ864" s="78"/>
      <c r="BA864" s="66"/>
      <c r="BB864" s="53" t="str">
        <f t="shared" si="187"/>
        <v/>
      </c>
      <c r="BC864" s="53" t="str">
        <f t="shared" si="188"/>
        <v/>
      </c>
      <c r="BD864" s="51" t="str">
        <f t="shared" si="189"/>
        <v/>
      </c>
      <c r="BE864" s="51" t="str">
        <f t="shared" si="190"/>
        <v/>
      </c>
      <c r="BF864" s="51" t="str">
        <f t="shared" si="191"/>
        <v/>
      </c>
      <c r="BG864" s="142" t="str">
        <f t="shared" si="192"/>
        <v/>
      </c>
      <c r="BH864" s="55" t="str">
        <f t="shared" si="196"/>
        <v/>
      </c>
      <c r="BI864" s="51" t="str">
        <f t="shared" si="197"/>
        <v/>
      </c>
      <c r="BJ864" s="55" t="str">
        <f t="shared" si="198"/>
        <v/>
      </c>
      <c r="BK864" s="51" t="str">
        <f t="shared" si="199"/>
        <v/>
      </c>
    </row>
    <row r="865" spans="1:63" s="72" customFormat="1" ht="37.5" customHeight="1" x14ac:dyDescent="0.25">
      <c r="A865" s="52" t="str">
        <f t="shared" si="186"/>
        <v>Not Started</v>
      </c>
      <c r="B865" s="63"/>
      <c r="C865" s="63"/>
      <c r="D865" s="52" t="str">
        <f t="shared" si="193"/>
        <v>-</v>
      </c>
      <c r="E865" s="52" t="str">
        <f t="shared" si="194"/>
        <v>-</v>
      </c>
      <c r="F865" s="52" t="str">
        <f t="shared" si="195"/>
        <v>-</v>
      </c>
      <c r="G865" s="64"/>
      <c r="H865" s="64"/>
      <c r="I865" s="64"/>
      <c r="J865" s="65"/>
      <c r="K865" s="66"/>
      <c r="L865" s="70"/>
      <c r="M865" s="70"/>
      <c r="N865" s="67"/>
      <c r="O865" s="70"/>
      <c r="P865" s="70"/>
      <c r="Q865" s="69"/>
      <c r="R865" s="66"/>
      <c r="S865" s="70"/>
      <c r="T865" s="70"/>
      <c r="U865" s="70"/>
      <c r="V865" s="70"/>
      <c r="W865" s="70"/>
      <c r="X865" s="70"/>
      <c r="Y865" s="70"/>
      <c r="Z865" s="70"/>
      <c r="AA865" s="70"/>
      <c r="AB865" s="70"/>
      <c r="AC865" s="70"/>
      <c r="AD865" s="70"/>
      <c r="AE865" s="66"/>
      <c r="AF865" s="70"/>
      <c r="AG865" s="70"/>
      <c r="AH865" s="68"/>
      <c r="AI865" s="68"/>
      <c r="AJ865" s="68"/>
      <c r="AK865" s="68"/>
      <c r="AL865" s="66"/>
      <c r="AM865" s="68"/>
      <c r="AN865" s="68"/>
      <c r="AO865" s="68"/>
      <c r="AP865" s="68"/>
      <c r="AQ865" s="71"/>
      <c r="AR865" s="66"/>
      <c r="AS865" s="68"/>
      <c r="AT865" s="68"/>
      <c r="AU865" s="68"/>
      <c r="AV865" s="68"/>
      <c r="AW865" s="68"/>
      <c r="AX865" s="141"/>
      <c r="AY865" s="66"/>
      <c r="AZ865" s="78"/>
      <c r="BA865" s="66"/>
      <c r="BB865" s="53" t="str">
        <f t="shared" si="187"/>
        <v/>
      </c>
      <c r="BC865" s="53" t="str">
        <f t="shared" si="188"/>
        <v/>
      </c>
      <c r="BD865" s="51" t="str">
        <f t="shared" si="189"/>
        <v/>
      </c>
      <c r="BE865" s="51" t="str">
        <f t="shared" si="190"/>
        <v/>
      </c>
      <c r="BF865" s="51" t="str">
        <f t="shared" si="191"/>
        <v/>
      </c>
      <c r="BG865" s="142" t="str">
        <f t="shared" si="192"/>
        <v/>
      </c>
      <c r="BH865" s="55" t="str">
        <f t="shared" si="196"/>
        <v/>
      </c>
      <c r="BI865" s="51" t="str">
        <f t="shared" si="197"/>
        <v/>
      </c>
      <c r="BJ865" s="55" t="str">
        <f t="shared" si="198"/>
        <v/>
      </c>
      <c r="BK865" s="51" t="str">
        <f t="shared" si="199"/>
        <v/>
      </c>
    </row>
    <row r="866" spans="1:63" s="72" customFormat="1" ht="37.5" customHeight="1" x14ac:dyDescent="0.25">
      <c r="A866" s="52" t="str">
        <f t="shared" si="186"/>
        <v>Not Started</v>
      </c>
      <c r="B866" s="63"/>
      <c r="C866" s="63"/>
      <c r="D866" s="52" t="str">
        <f t="shared" si="193"/>
        <v>-</v>
      </c>
      <c r="E866" s="52" t="str">
        <f t="shared" si="194"/>
        <v>-</v>
      </c>
      <c r="F866" s="52" t="str">
        <f t="shared" si="195"/>
        <v>-</v>
      </c>
      <c r="G866" s="64"/>
      <c r="H866" s="64"/>
      <c r="I866" s="64"/>
      <c r="J866" s="65"/>
      <c r="K866" s="66"/>
      <c r="L866" s="70"/>
      <c r="M866" s="70"/>
      <c r="N866" s="67"/>
      <c r="O866" s="70"/>
      <c r="P866" s="70"/>
      <c r="Q866" s="69"/>
      <c r="R866" s="66"/>
      <c r="S866" s="70"/>
      <c r="T866" s="70"/>
      <c r="U866" s="70"/>
      <c r="V866" s="70"/>
      <c r="W866" s="70"/>
      <c r="X866" s="70"/>
      <c r="Y866" s="70"/>
      <c r="Z866" s="70"/>
      <c r="AA866" s="70"/>
      <c r="AB866" s="70"/>
      <c r="AC866" s="70"/>
      <c r="AD866" s="70"/>
      <c r="AE866" s="66"/>
      <c r="AF866" s="70"/>
      <c r="AG866" s="70"/>
      <c r="AH866" s="68"/>
      <c r="AI866" s="68"/>
      <c r="AJ866" s="68"/>
      <c r="AK866" s="68"/>
      <c r="AL866" s="66"/>
      <c r="AM866" s="68"/>
      <c r="AN866" s="68"/>
      <c r="AO866" s="68"/>
      <c r="AP866" s="68"/>
      <c r="AQ866" s="71"/>
      <c r="AR866" s="66"/>
      <c r="AS866" s="68"/>
      <c r="AT866" s="68"/>
      <c r="AU866" s="68"/>
      <c r="AV866" s="68"/>
      <c r="AW866" s="68"/>
      <c r="AX866" s="141"/>
      <c r="AY866" s="66"/>
      <c r="AZ866" s="78"/>
      <c r="BA866" s="66"/>
      <c r="BB866" s="53" t="str">
        <f t="shared" si="187"/>
        <v/>
      </c>
      <c r="BC866" s="53" t="str">
        <f t="shared" si="188"/>
        <v/>
      </c>
      <c r="BD866" s="51" t="str">
        <f t="shared" si="189"/>
        <v/>
      </c>
      <c r="BE866" s="51" t="str">
        <f t="shared" si="190"/>
        <v/>
      </c>
      <c r="BF866" s="51" t="str">
        <f t="shared" si="191"/>
        <v/>
      </c>
      <c r="BG866" s="142" t="str">
        <f t="shared" si="192"/>
        <v/>
      </c>
      <c r="BH866" s="55" t="str">
        <f t="shared" si="196"/>
        <v/>
      </c>
      <c r="BI866" s="51" t="str">
        <f t="shared" si="197"/>
        <v/>
      </c>
      <c r="BJ866" s="55" t="str">
        <f t="shared" si="198"/>
        <v/>
      </c>
      <c r="BK866" s="51" t="str">
        <f t="shared" si="199"/>
        <v/>
      </c>
    </row>
    <row r="867" spans="1:63" s="72" customFormat="1" ht="37.5" customHeight="1" x14ac:dyDescent="0.25">
      <c r="A867" s="52" t="str">
        <f t="shared" si="186"/>
        <v>Not Started</v>
      </c>
      <c r="B867" s="63"/>
      <c r="C867" s="63"/>
      <c r="D867" s="52" t="str">
        <f t="shared" si="193"/>
        <v>-</v>
      </c>
      <c r="E867" s="52" t="str">
        <f t="shared" si="194"/>
        <v>-</v>
      </c>
      <c r="F867" s="52" t="str">
        <f t="shared" si="195"/>
        <v>-</v>
      </c>
      <c r="G867" s="64"/>
      <c r="H867" s="64"/>
      <c r="I867" s="64"/>
      <c r="J867" s="65"/>
      <c r="K867" s="66"/>
      <c r="L867" s="70"/>
      <c r="M867" s="70"/>
      <c r="N867" s="67"/>
      <c r="O867" s="70"/>
      <c r="P867" s="70"/>
      <c r="Q867" s="69"/>
      <c r="R867" s="66"/>
      <c r="S867" s="70"/>
      <c r="T867" s="70"/>
      <c r="U867" s="70"/>
      <c r="V867" s="70"/>
      <c r="W867" s="70"/>
      <c r="X867" s="70"/>
      <c r="Y867" s="70"/>
      <c r="Z867" s="70"/>
      <c r="AA867" s="70"/>
      <c r="AB867" s="70"/>
      <c r="AC867" s="70"/>
      <c r="AD867" s="70"/>
      <c r="AE867" s="66"/>
      <c r="AF867" s="70"/>
      <c r="AG867" s="70"/>
      <c r="AH867" s="68"/>
      <c r="AI867" s="68"/>
      <c r="AJ867" s="68"/>
      <c r="AK867" s="68"/>
      <c r="AL867" s="66"/>
      <c r="AM867" s="68"/>
      <c r="AN867" s="68"/>
      <c r="AO867" s="68"/>
      <c r="AP867" s="68"/>
      <c r="AQ867" s="71"/>
      <c r="AR867" s="66"/>
      <c r="AS867" s="68"/>
      <c r="AT867" s="68"/>
      <c r="AU867" s="68"/>
      <c r="AV867" s="68"/>
      <c r="AW867" s="68"/>
      <c r="AX867" s="141"/>
      <c r="AY867" s="66"/>
      <c r="AZ867" s="78"/>
      <c r="BA867" s="66"/>
      <c r="BB867" s="53" t="str">
        <f t="shared" si="187"/>
        <v/>
      </c>
      <c r="BC867" s="53" t="str">
        <f t="shared" si="188"/>
        <v/>
      </c>
      <c r="BD867" s="51" t="str">
        <f t="shared" si="189"/>
        <v/>
      </c>
      <c r="BE867" s="51" t="str">
        <f t="shared" si="190"/>
        <v/>
      </c>
      <c r="BF867" s="51" t="str">
        <f t="shared" si="191"/>
        <v/>
      </c>
      <c r="BG867" s="142" t="str">
        <f t="shared" si="192"/>
        <v/>
      </c>
      <c r="BH867" s="55" t="str">
        <f t="shared" si="196"/>
        <v/>
      </c>
      <c r="BI867" s="51" t="str">
        <f t="shared" si="197"/>
        <v/>
      </c>
      <c r="BJ867" s="55" t="str">
        <f t="shared" si="198"/>
        <v/>
      </c>
      <c r="BK867" s="51" t="str">
        <f t="shared" si="199"/>
        <v/>
      </c>
    </row>
    <row r="868" spans="1:63" s="72" customFormat="1" ht="37.5" customHeight="1" x14ac:dyDescent="0.25">
      <c r="A868" s="52" t="str">
        <f t="shared" si="186"/>
        <v>Not Started</v>
      </c>
      <c r="B868" s="63"/>
      <c r="C868" s="63"/>
      <c r="D868" s="52" t="str">
        <f t="shared" si="193"/>
        <v>-</v>
      </c>
      <c r="E868" s="52" t="str">
        <f t="shared" si="194"/>
        <v>-</v>
      </c>
      <c r="F868" s="52" t="str">
        <f t="shared" si="195"/>
        <v>-</v>
      </c>
      <c r="G868" s="64"/>
      <c r="H868" s="64"/>
      <c r="I868" s="64"/>
      <c r="J868" s="65"/>
      <c r="K868" s="66"/>
      <c r="L868" s="70"/>
      <c r="M868" s="70"/>
      <c r="N868" s="67"/>
      <c r="O868" s="70"/>
      <c r="P868" s="70"/>
      <c r="Q868" s="69"/>
      <c r="R868" s="66"/>
      <c r="S868" s="70"/>
      <c r="T868" s="70"/>
      <c r="U868" s="70"/>
      <c r="V868" s="70"/>
      <c r="W868" s="70"/>
      <c r="X868" s="70"/>
      <c r="Y868" s="70"/>
      <c r="Z868" s="70"/>
      <c r="AA868" s="70"/>
      <c r="AB868" s="70"/>
      <c r="AC868" s="70"/>
      <c r="AD868" s="70"/>
      <c r="AE868" s="66"/>
      <c r="AF868" s="70"/>
      <c r="AG868" s="70"/>
      <c r="AH868" s="68"/>
      <c r="AI868" s="68"/>
      <c r="AJ868" s="68"/>
      <c r="AK868" s="68"/>
      <c r="AL868" s="66"/>
      <c r="AM868" s="68"/>
      <c r="AN868" s="68"/>
      <c r="AO868" s="68"/>
      <c r="AP868" s="68"/>
      <c r="AQ868" s="71"/>
      <c r="AR868" s="66"/>
      <c r="AS868" s="68"/>
      <c r="AT868" s="68"/>
      <c r="AU868" s="68"/>
      <c r="AV868" s="68"/>
      <c r="AW868" s="68"/>
      <c r="AX868" s="141"/>
      <c r="AY868" s="66"/>
      <c r="AZ868" s="78"/>
      <c r="BA868" s="66"/>
      <c r="BB868" s="53" t="str">
        <f t="shared" si="187"/>
        <v/>
      </c>
      <c r="BC868" s="53" t="str">
        <f t="shared" si="188"/>
        <v/>
      </c>
      <c r="BD868" s="51" t="str">
        <f t="shared" si="189"/>
        <v/>
      </c>
      <c r="BE868" s="51" t="str">
        <f t="shared" si="190"/>
        <v/>
      </c>
      <c r="BF868" s="51" t="str">
        <f t="shared" si="191"/>
        <v/>
      </c>
      <c r="BG868" s="142" t="str">
        <f t="shared" si="192"/>
        <v/>
      </c>
      <c r="BH868" s="55" t="str">
        <f t="shared" si="196"/>
        <v/>
      </c>
      <c r="BI868" s="51" t="str">
        <f t="shared" si="197"/>
        <v/>
      </c>
      <c r="BJ868" s="55" t="str">
        <f t="shared" si="198"/>
        <v/>
      </c>
      <c r="BK868" s="51" t="str">
        <f t="shared" si="199"/>
        <v/>
      </c>
    </row>
    <row r="869" spans="1:63" s="72" customFormat="1" ht="37.5" customHeight="1" x14ac:dyDescent="0.25">
      <c r="A869" s="52" t="str">
        <f t="shared" si="186"/>
        <v>Not Started</v>
      </c>
      <c r="B869" s="63"/>
      <c r="C869" s="63"/>
      <c r="D869" s="52" t="str">
        <f t="shared" si="193"/>
        <v>-</v>
      </c>
      <c r="E869" s="52" t="str">
        <f t="shared" si="194"/>
        <v>-</v>
      </c>
      <c r="F869" s="52" t="str">
        <f t="shared" si="195"/>
        <v>-</v>
      </c>
      <c r="G869" s="64"/>
      <c r="H869" s="64"/>
      <c r="I869" s="64"/>
      <c r="J869" s="65"/>
      <c r="K869" s="66"/>
      <c r="L869" s="70"/>
      <c r="M869" s="70"/>
      <c r="N869" s="67"/>
      <c r="O869" s="70"/>
      <c r="P869" s="70"/>
      <c r="Q869" s="69"/>
      <c r="R869" s="66"/>
      <c r="S869" s="70"/>
      <c r="T869" s="70"/>
      <c r="U869" s="70"/>
      <c r="V869" s="70"/>
      <c r="W869" s="70"/>
      <c r="X869" s="70"/>
      <c r="Y869" s="70"/>
      <c r="Z869" s="70"/>
      <c r="AA869" s="70"/>
      <c r="AB869" s="70"/>
      <c r="AC869" s="70"/>
      <c r="AD869" s="70"/>
      <c r="AE869" s="66"/>
      <c r="AF869" s="70"/>
      <c r="AG869" s="70"/>
      <c r="AH869" s="68"/>
      <c r="AI869" s="68"/>
      <c r="AJ869" s="68"/>
      <c r="AK869" s="68"/>
      <c r="AL869" s="66"/>
      <c r="AM869" s="68"/>
      <c r="AN869" s="68"/>
      <c r="AO869" s="68"/>
      <c r="AP869" s="68"/>
      <c r="AQ869" s="71"/>
      <c r="AR869" s="66"/>
      <c r="AS869" s="68"/>
      <c r="AT869" s="68"/>
      <c r="AU869" s="68"/>
      <c r="AV869" s="68"/>
      <c r="AW869" s="68"/>
      <c r="AX869" s="141"/>
      <c r="AY869" s="66"/>
      <c r="AZ869" s="78"/>
      <c r="BA869" s="66"/>
      <c r="BB869" s="53" t="str">
        <f t="shared" si="187"/>
        <v/>
      </c>
      <c r="BC869" s="53" t="str">
        <f t="shared" si="188"/>
        <v/>
      </c>
      <c r="BD869" s="51" t="str">
        <f t="shared" si="189"/>
        <v/>
      </c>
      <c r="BE869" s="51" t="str">
        <f t="shared" si="190"/>
        <v/>
      </c>
      <c r="BF869" s="51" t="str">
        <f t="shared" si="191"/>
        <v/>
      </c>
      <c r="BG869" s="142" t="str">
        <f t="shared" si="192"/>
        <v/>
      </c>
      <c r="BH869" s="55" t="str">
        <f t="shared" si="196"/>
        <v/>
      </c>
      <c r="BI869" s="51" t="str">
        <f t="shared" si="197"/>
        <v/>
      </c>
      <c r="BJ869" s="55" t="str">
        <f t="shared" si="198"/>
        <v/>
      </c>
      <c r="BK869" s="51" t="str">
        <f t="shared" si="199"/>
        <v/>
      </c>
    </row>
    <row r="870" spans="1:63" s="72" customFormat="1" ht="37.5" customHeight="1" x14ac:dyDescent="0.25">
      <c r="A870" s="52" t="str">
        <f t="shared" si="186"/>
        <v>Not Started</v>
      </c>
      <c r="B870" s="63"/>
      <c r="C870" s="63"/>
      <c r="D870" s="52" t="str">
        <f t="shared" si="193"/>
        <v>-</v>
      </c>
      <c r="E870" s="52" t="str">
        <f t="shared" si="194"/>
        <v>-</v>
      </c>
      <c r="F870" s="52" t="str">
        <f t="shared" si="195"/>
        <v>-</v>
      </c>
      <c r="G870" s="64"/>
      <c r="H870" s="64"/>
      <c r="I870" s="64"/>
      <c r="J870" s="65"/>
      <c r="K870" s="66"/>
      <c r="L870" s="70"/>
      <c r="M870" s="70"/>
      <c r="N870" s="67"/>
      <c r="O870" s="70"/>
      <c r="P870" s="70"/>
      <c r="Q870" s="69"/>
      <c r="R870" s="66"/>
      <c r="S870" s="70"/>
      <c r="T870" s="70"/>
      <c r="U870" s="70"/>
      <c r="V870" s="70"/>
      <c r="W870" s="70"/>
      <c r="X870" s="70"/>
      <c r="Y870" s="70"/>
      <c r="Z870" s="70"/>
      <c r="AA870" s="70"/>
      <c r="AB870" s="70"/>
      <c r="AC870" s="70"/>
      <c r="AD870" s="70"/>
      <c r="AE870" s="66"/>
      <c r="AF870" s="70"/>
      <c r="AG870" s="70"/>
      <c r="AH870" s="68"/>
      <c r="AI870" s="68"/>
      <c r="AJ870" s="68"/>
      <c r="AK870" s="68"/>
      <c r="AL870" s="66"/>
      <c r="AM870" s="68"/>
      <c r="AN870" s="68"/>
      <c r="AO870" s="68"/>
      <c r="AP870" s="68"/>
      <c r="AQ870" s="71"/>
      <c r="AR870" s="66"/>
      <c r="AS870" s="68"/>
      <c r="AT870" s="68"/>
      <c r="AU870" s="68"/>
      <c r="AV870" s="68"/>
      <c r="AW870" s="68"/>
      <c r="AX870" s="141"/>
      <c r="AY870" s="66"/>
      <c r="AZ870" s="78"/>
      <c r="BA870" s="66"/>
      <c r="BB870" s="53" t="str">
        <f t="shared" si="187"/>
        <v/>
      </c>
      <c r="BC870" s="53" t="str">
        <f t="shared" si="188"/>
        <v/>
      </c>
      <c r="BD870" s="51" t="str">
        <f t="shared" si="189"/>
        <v/>
      </c>
      <c r="BE870" s="51" t="str">
        <f t="shared" si="190"/>
        <v/>
      </c>
      <c r="BF870" s="51" t="str">
        <f t="shared" si="191"/>
        <v/>
      </c>
      <c r="BG870" s="142" t="str">
        <f t="shared" si="192"/>
        <v/>
      </c>
      <c r="BH870" s="55" t="str">
        <f t="shared" si="196"/>
        <v/>
      </c>
      <c r="BI870" s="51" t="str">
        <f t="shared" si="197"/>
        <v/>
      </c>
      <c r="BJ870" s="55" t="str">
        <f t="shared" si="198"/>
        <v/>
      </c>
      <c r="BK870" s="51" t="str">
        <f t="shared" si="199"/>
        <v/>
      </c>
    </row>
    <row r="871" spans="1:63" s="72" customFormat="1" ht="37.5" customHeight="1" x14ac:dyDescent="0.25">
      <c r="A871" s="52" t="str">
        <f t="shared" si="186"/>
        <v>Not Started</v>
      </c>
      <c r="B871" s="63"/>
      <c r="C871" s="63"/>
      <c r="D871" s="52" t="str">
        <f t="shared" si="193"/>
        <v>-</v>
      </c>
      <c r="E871" s="52" t="str">
        <f t="shared" si="194"/>
        <v>-</v>
      </c>
      <c r="F871" s="52" t="str">
        <f t="shared" si="195"/>
        <v>-</v>
      </c>
      <c r="G871" s="64"/>
      <c r="H871" s="64"/>
      <c r="I871" s="64"/>
      <c r="J871" s="65"/>
      <c r="K871" s="66"/>
      <c r="L871" s="70"/>
      <c r="M871" s="70"/>
      <c r="N871" s="67"/>
      <c r="O871" s="70"/>
      <c r="P871" s="70"/>
      <c r="Q871" s="69"/>
      <c r="R871" s="66"/>
      <c r="S871" s="70"/>
      <c r="T871" s="70"/>
      <c r="U871" s="70"/>
      <c r="V871" s="70"/>
      <c r="W871" s="70"/>
      <c r="X871" s="70"/>
      <c r="Y871" s="70"/>
      <c r="Z871" s="70"/>
      <c r="AA871" s="70"/>
      <c r="AB871" s="70"/>
      <c r="AC871" s="70"/>
      <c r="AD871" s="70"/>
      <c r="AE871" s="66"/>
      <c r="AF871" s="70"/>
      <c r="AG871" s="70"/>
      <c r="AH871" s="68"/>
      <c r="AI871" s="68"/>
      <c r="AJ871" s="68"/>
      <c r="AK871" s="68"/>
      <c r="AL871" s="66"/>
      <c r="AM871" s="68"/>
      <c r="AN871" s="68"/>
      <c r="AO871" s="68"/>
      <c r="AP871" s="68"/>
      <c r="AQ871" s="71"/>
      <c r="AR871" s="66"/>
      <c r="AS871" s="68"/>
      <c r="AT871" s="68"/>
      <c r="AU871" s="68"/>
      <c r="AV871" s="68"/>
      <c r="AW871" s="68"/>
      <c r="AX871" s="141"/>
      <c r="AY871" s="66"/>
      <c r="AZ871" s="78"/>
      <c r="BA871" s="66"/>
      <c r="BB871" s="53" t="str">
        <f t="shared" si="187"/>
        <v/>
      </c>
      <c r="BC871" s="53" t="str">
        <f t="shared" si="188"/>
        <v/>
      </c>
      <c r="BD871" s="51" t="str">
        <f t="shared" si="189"/>
        <v/>
      </c>
      <c r="BE871" s="51" t="str">
        <f t="shared" si="190"/>
        <v/>
      </c>
      <c r="BF871" s="51" t="str">
        <f t="shared" si="191"/>
        <v/>
      </c>
      <c r="BG871" s="142" t="str">
        <f t="shared" si="192"/>
        <v/>
      </c>
      <c r="BH871" s="55" t="str">
        <f t="shared" si="196"/>
        <v/>
      </c>
      <c r="BI871" s="51" t="str">
        <f t="shared" si="197"/>
        <v/>
      </c>
      <c r="BJ871" s="55" t="str">
        <f t="shared" si="198"/>
        <v/>
      </c>
      <c r="BK871" s="51" t="str">
        <f t="shared" si="199"/>
        <v/>
      </c>
    </row>
    <row r="872" spans="1:63" s="72" customFormat="1" ht="37.5" customHeight="1" x14ac:dyDescent="0.25">
      <c r="A872" s="52" t="str">
        <f t="shared" si="186"/>
        <v>Not Started</v>
      </c>
      <c r="B872" s="63"/>
      <c r="C872" s="63"/>
      <c r="D872" s="52" t="str">
        <f t="shared" si="193"/>
        <v>-</v>
      </c>
      <c r="E872" s="52" t="str">
        <f t="shared" si="194"/>
        <v>-</v>
      </c>
      <c r="F872" s="52" t="str">
        <f t="shared" si="195"/>
        <v>-</v>
      </c>
      <c r="G872" s="64"/>
      <c r="H872" s="64"/>
      <c r="I872" s="64"/>
      <c r="J872" s="65"/>
      <c r="K872" s="66"/>
      <c r="L872" s="70"/>
      <c r="M872" s="70"/>
      <c r="N872" s="67"/>
      <c r="O872" s="70"/>
      <c r="P872" s="70"/>
      <c r="Q872" s="69"/>
      <c r="R872" s="66"/>
      <c r="S872" s="70"/>
      <c r="T872" s="70"/>
      <c r="U872" s="70"/>
      <c r="V872" s="70"/>
      <c r="W872" s="70"/>
      <c r="X872" s="70"/>
      <c r="Y872" s="70"/>
      <c r="Z872" s="70"/>
      <c r="AA872" s="70"/>
      <c r="AB872" s="70"/>
      <c r="AC872" s="70"/>
      <c r="AD872" s="70"/>
      <c r="AE872" s="66"/>
      <c r="AF872" s="70"/>
      <c r="AG872" s="70"/>
      <c r="AH872" s="68"/>
      <c r="AI872" s="68"/>
      <c r="AJ872" s="68"/>
      <c r="AK872" s="68"/>
      <c r="AL872" s="66"/>
      <c r="AM872" s="68"/>
      <c r="AN872" s="68"/>
      <c r="AO872" s="68"/>
      <c r="AP872" s="68"/>
      <c r="AQ872" s="71"/>
      <c r="AR872" s="66"/>
      <c r="AS872" s="68"/>
      <c r="AT872" s="68"/>
      <c r="AU872" s="68"/>
      <c r="AV872" s="68"/>
      <c r="AW872" s="68"/>
      <c r="AX872" s="141"/>
      <c r="AY872" s="66"/>
      <c r="AZ872" s="78"/>
      <c r="BA872" s="66"/>
      <c r="BB872" s="53" t="str">
        <f t="shared" si="187"/>
        <v/>
      </c>
      <c r="BC872" s="53" t="str">
        <f t="shared" si="188"/>
        <v/>
      </c>
      <c r="BD872" s="51" t="str">
        <f t="shared" si="189"/>
        <v/>
      </c>
      <c r="BE872" s="51" t="str">
        <f t="shared" si="190"/>
        <v/>
      </c>
      <c r="BF872" s="51" t="str">
        <f t="shared" si="191"/>
        <v/>
      </c>
      <c r="BG872" s="142" t="str">
        <f t="shared" si="192"/>
        <v/>
      </c>
      <c r="BH872" s="55" t="str">
        <f t="shared" si="196"/>
        <v/>
      </c>
      <c r="BI872" s="51" t="str">
        <f t="shared" si="197"/>
        <v/>
      </c>
      <c r="BJ872" s="55" t="str">
        <f t="shared" si="198"/>
        <v/>
      </c>
      <c r="BK872" s="51" t="str">
        <f t="shared" si="199"/>
        <v/>
      </c>
    </row>
    <row r="873" spans="1:63" s="72" customFormat="1" ht="37.5" customHeight="1" x14ac:dyDescent="0.25">
      <c r="A873" s="52" t="str">
        <f t="shared" si="186"/>
        <v>Not Started</v>
      </c>
      <c r="B873" s="63"/>
      <c r="C873" s="63"/>
      <c r="D873" s="52" t="str">
        <f t="shared" si="193"/>
        <v>-</v>
      </c>
      <c r="E873" s="52" t="str">
        <f t="shared" si="194"/>
        <v>-</v>
      </c>
      <c r="F873" s="52" t="str">
        <f t="shared" si="195"/>
        <v>-</v>
      </c>
      <c r="G873" s="64"/>
      <c r="H873" s="64"/>
      <c r="I873" s="64"/>
      <c r="J873" s="65"/>
      <c r="K873" s="66"/>
      <c r="L873" s="70"/>
      <c r="M873" s="70"/>
      <c r="N873" s="67"/>
      <c r="O873" s="70"/>
      <c r="P873" s="70"/>
      <c r="Q873" s="69"/>
      <c r="R873" s="66"/>
      <c r="S873" s="70"/>
      <c r="T873" s="70"/>
      <c r="U873" s="70"/>
      <c r="V873" s="70"/>
      <c r="W873" s="70"/>
      <c r="X873" s="70"/>
      <c r="Y873" s="70"/>
      <c r="Z873" s="70"/>
      <c r="AA873" s="70"/>
      <c r="AB873" s="70"/>
      <c r="AC873" s="70"/>
      <c r="AD873" s="70"/>
      <c r="AE873" s="66"/>
      <c r="AF873" s="70"/>
      <c r="AG873" s="70"/>
      <c r="AH873" s="68"/>
      <c r="AI873" s="68"/>
      <c r="AJ873" s="68"/>
      <c r="AK873" s="68"/>
      <c r="AL873" s="66"/>
      <c r="AM873" s="68"/>
      <c r="AN873" s="68"/>
      <c r="AO873" s="68"/>
      <c r="AP873" s="68"/>
      <c r="AQ873" s="71"/>
      <c r="AR873" s="66"/>
      <c r="AS873" s="68"/>
      <c r="AT873" s="68"/>
      <c r="AU873" s="68"/>
      <c r="AV873" s="68"/>
      <c r="AW873" s="68"/>
      <c r="AX873" s="141"/>
      <c r="AY873" s="66"/>
      <c r="AZ873" s="78"/>
      <c r="BA873" s="66"/>
      <c r="BB873" s="53" t="str">
        <f t="shared" si="187"/>
        <v/>
      </c>
      <c r="BC873" s="53" t="str">
        <f t="shared" si="188"/>
        <v/>
      </c>
      <c r="BD873" s="51" t="str">
        <f t="shared" si="189"/>
        <v/>
      </c>
      <c r="BE873" s="51" t="str">
        <f t="shared" si="190"/>
        <v/>
      </c>
      <c r="BF873" s="51" t="str">
        <f t="shared" si="191"/>
        <v/>
      </c>
      <c r="BG873" s="142" t="str">
        <f t="shared" si="192"/>
        <v/>
      </c>
      <c r="BH873" s="55" t="str">
        <f t="shared" si="196"/>
        <v/>
      </c>
      <c r="BI873" s="51" t="str">
        <f t="shared" si="197"/>
        <v/>
      </c>
      <c r="BJ873" s="55" t="str">
        <f t="shared" si="198"/>
        <v/>
      </c>
      <c r="BK873" s="51" t="str">
        <f t="shared" si="199"/>
        <v/>
      </c>
    </row>
    <row r="874" spans="1:63" s="72" customFormat="1" ht="37.5" customHeight="1" x14ac:dyDescent="0.25">
      <c r="A874" s="52" t="str">
        <f t="shared" si="186"/>
        <v>Not Started</v>
      </c>
      <c r="B874" s="63"/>
      <c r="C874" s="63"/>
      <c r="D874" s="52" t="str">
        <f t="shared" si="193"/>
        <v>-</v>
      </c>
      <c r="E874" s="52" t="str">
        <f t="shared" si="194"/>
        <v>-</v>
      </c>
      <c r="F874" s="52" t="str">
        <f t="shared" si="195"/>
        <v>-</v>
      </c>
      <c r="G874" s="64"/>
      <c r="H874" s="64"/>
      <c r="I874" s="64"/>
      <c r="J874" s="65"/>
      <c r="K874" s="66"/>
      <c r="L874" s="70"/>
      <c r="M874" s="70"/>
      <c r="N874" s="67"/>
      <c r="O874" s="70"/>
      <c r="P874" s="70"/>
      <c r="Q874" s="69"/>
      <c r="R874" s="66"/>
      <c r="S874" s="70"/>
      <c r="T874" s="70"/>
      <c r="U874" s="70"/>
      <c r="V874" s="70"/>
      <c r="W874" s="70"/>
      <c r="X874" s="70"/>
      <c r="Y874" s="70"/>
      <c r="Z874" s="70"/>
      <c r="AA874" s="70"/>
      <c r="AB874" s="70"/>
      <c r="AC874" s="70"/>
      <c r="AD874" s="70"/>
      <c r="AE874" s="66"/>
      <c r="AF874" s="70"/>
      <c r="AG874" s="70"/>
      <c r="AH874" s="68"/>
      <c r="AI874" s="68"/>
      <c r="AJ874" s="68"/>
      <c r="AK874" s="68"/>
      <c r="AL874" s="66"/>
      <c r="AM874" s="68"/>
      <c r="AN874" s="68"/>
      <c r="AO874" s="68"/>
      <c r="AP874" s="68"/>
      <c r="AQ874" s="71"/>
      <c r="AR874" s="66"/>
      <c r="AS874" s="68"/>
      <c r="AT874" s="68"/>
      <c r="AU874" s="68"/>
      <c r="AV874" s="68"/>
      <c r="AW874" s="68"/>
      <c r="AX874" s="141"/>
      <c r="AY874" s="66"/>
      <c r="AZ874" s="78"/>
      <c r="BA874" s="66"/>
      <c r="BB874" s="53" t="str">
        <f t="shared" si="187"/>
        <v/>
      </c>
      <c r="BC874" s="53" t="str">
        <f t="shared" si="188"/>
        <v/>
      </c>
      <c r="BD874" s="51" t="str">
        <f t="shared" si="189"/>
        <v/>
      </c>
      <c r="BE874" s="51" t="str">
        <f t="shared" si="190"/>
        <v/>
      </c>
      <c r="BF874" s="51" t="str">
        <f t="shared" si="191"/>
        <v/>
      </c>
      <c r="BG874" s="142" t="str">
        <f t="shared" si="192"/>
        <v/>
      </c>
      <c r="BH874" s="55" t="str">
        <f t="shared" si="196"/>
        <v/>
      </c>
      <c r="BI874" s="51" t="str">
        <f t="shared" si="197"/>
        <v/>
      </c>
      <c r="BJ874" s="55" t="str">
        <f t="shared" si="198"/>
        <v/>
      </c>
      <c r="BK874" s="51" t="str">
        <f t="shared" si="199"/>
        <v/>
      </c>
    </row>
    <row r="875" spans="1:63" s="72" customFormat="1" ht="37.5" customHeight="1" x14ac:dyDescent="0.25">
      <c r="A875" s="52" t="str">
        <f t="shared" si="186"/>
        <v>Not Started</v>
      </c>
      <c r="B875" s="63"/>
      <c r="C875" s="63"/>
      <c r="D875" s="52" t="str">
        <f t="shared" si="193"/>
        <v>-</v>
      </c>
      <c r="E875" s="52" t="str">
        <f t="shared" si="194"/>
        <v>-</v>
      </c>
      <c r="F875" s="52" t="str">
        <f t="shared" si="195"/>
        <v>-</v>
      </c>
      <c r="G875" s="64"/>
      <c r="H875" s="64"/>
      <c r="I875" s="64"/>
      <c r="J875" s="65"/>
      <c r="K875" s="66"/>
      <c r="L875" s="70"/>
      <c r="M875" s="70"/>
      <c r="N875" s="67"/>
      <c r="O875" s="70"/>
      <c r="P875" s="70"/>
      <c r="Q875" s="69"/>
      <c r="R875" s="66"/>
      <c r="S875" s="70"/>
      <c r="T875" s="70"/>
      <c r="U875" s="70"/>
      <c r="V875" s="70"/>
      <c r="W875" s="70"/>
      <c r="X875" s="70"/>
      <c r="Y875" s="70"/>
      <c r="Z875" s="70"/>
      <c r="AA875" s="70"/>
      <c r="AB875" s="70"/>
      <c r="AC875" s="70"/>
      <c r="AD875" s="70"/>
      <c r="AE875" s="66"/>
      <c r="AF875" s="70"/>
      <c r="AG875" s="70"/>
      <c r="AH875" s="68"/>
      <c r="AI875" s="68"/>
      <c r="AJ875" s="68"/>
      <c r="AK875" s="68"/>
      <c r="AL875" s="66"/>
      <c r="AM875" s="68"/>
      <c r="AN875" s="68"/>
      <c r="AO875" s="68"/>
      <c r="AP875" s="68"/>
      <c r="AQ875" s="71"/>
      <c r="AR875" s="66"/>
      <c r="AS875" s="68"/>
      <c r="AT875" s="68"/>
      <c r="AU875" s="68"/>
      <c r="AV875" s="68"/>
      <c r="AW875" s="68"/>
      <c r="AX875" s="141"/>
      <c r="AY875" s="66"/>
      <c r="AZ875" s="78"/>
      <c r="BA875" s="66"/>
      <c r="BB875" s="53" t="str">
        <f t="shared" si="187"/>
        <v/>
      </c>
      <c r="BC875" s="53" t="str">
        <f t="shared" si="188"/>
        <v/>
      </c>
      <c r="BD875" s="51" t="str">
        <f t="shared" si="189"/>
        <v/>
      </c>
      <c r="BE875" s="51" t="str">
        <f t="shared" si="190"/>
        <v/>
      </c>
      <c r="BF875" s="51" t="str">
        <f t="shared" si="191"/>
        <v/>
      </c>
      <c r="BG875" s="142" t="str">
        <f t="shared" si="192"/>
        <v/>
      </c>
      <c r="BH875" s="55" t="str">
        <f t="shared" si="196"/>
        <v/>
      </c>
      <c r="BI875" s="51" t="str">
        <f t="shared" si="197"/>
        <v/>
      </c>
      <c r="BJ875" s="55" t="str">
        <f t="shared" si="198"/>
        <v/>
      </c>
      <c r="BK875" s="51" t="str">
        <f t="shared" si="199"/>
        <v/>
      </c>
    </row>
    <row r="876" spans="1:63" s="72" customFormat="1" ht="37.5" customHeight="1" x14ac:dyDescent="0.25">
      <c r="A876" s="52" t="str">
        <f t="shared" si="186"/>
        <v>Not Started</v>
      </c>
      <c r="B876" s="63"/>
      <c r="C876" s="63"/>
      <c r="D876" s="52" t="str">
        <f t="shared" si="193"/>
        <v>-</v>
      </c>
      <c r="E876" s="52" t="str">
        <f t="shared" si="194"/>
        <v>-</v>
      </c>
      <c r="F876" s="52" t="str">
        <f t="shared" si="195"/>
        <v>-</v>
      </c>
      <c r="G876" s="64"/>
      <c r="H876" s="64"/>
      <c r="I876" s="64"/>
      <c r="J876" s="65"/>
      <c r="K876" s="66"/>
      <c r="L876" s="70"/>
      <c r="M876" s="70"/>
      <c r="N876" s="67"/>
      <c r="O876" s="70"/>
      <c r="P876" s="70"/>
      <c r="Q876" s="69"/>
      <c r="R876" s="66"/>
      <c r="S876" s="70"/>
      <c r="T876" s="70"/>
      <c r="U876" s="70"/>
      <c r="V876" s="70"/>
      <c r="W876" s="70"/>
      <c r="X876" s="70"/>
      <c r="Y876" s="70"/>
      <c r="Z876" s="70"/>
      <c r="AA876" s="70"/>
      <c r="AB876" s="70"/>
      <c r="AC876" s="70"/>
      <c r="AD876" s="70"/>
      <c r="AE876" s="66"/>
      <c r="AF876" s="70"/>
      <c r="AG876" s="70"/>
      <c r="AH876" s="68"/>
      <c r="AI876" s="68"/>
      <c r="AJ876" s="68"/>
      <c r="AK876" s="68"/>
      <c r="AL876" s="66"/>
      <c r="AM876" s="68"/>
      <c r="AN876" s="68"/>
      <c r="AO876" s="68"/>
      <c r="AP876" s="68"/>
      <c r="AQ876" s="71"/>
      <c r="AR876" s="66"/>
      <c r="AS876" s="68"/>
      <c r="AT876" s="68"/>
      <c r="AU876" s="68"/>
      <c r="AV876" s="68"/>
      <c r="AW876" s="68"/>
      <c r="AX876" s="141"/>
      <c r="AY876" s="66"/>
      <c r="AZ876" s="78"/>
      <c r="BA876" s="66"/>
      <c r="BB876" s="53" t="str">
        <f t="shared" si="187"/>
        <v/>
      </c>
      <c r="BC876" s="53" t="str">
        <f t="shared" si="188"/>
        <v/>
      </c>
      <c r="BD876" s="51" t="str">
        <f t="shared" si="189"/>
        <v/>
      </c>
      <c r="BE876" s="51" t="str">
        <f t="shared" si="190"/>
        <v/>
      </c>
      <c r="BF876" s="51" t="str">
        <f t="shared" si="191"/>
        <v/>
      </c>
      <c r="BG876" s="142" t="str">
        <f t="shared" si="192"/>
        <v/>
      </c>
      <c r="BH876" s="55" t="str">
        <f t="shared" si="196"/>
        <v/>
      </c>
      <c r="BI876" s="51" t="str">
        <f t="shared" si="197"/>
        <v/>
      </c>
      <c r="BJ876" s="55" t="str">
        <f t="shared" si="198"/>
        <v/>
      </c>
      <c r="BK876" s="51" t="str">
        <f t="shared" si="199"/>
        <v/>
      </c>
    </row>
    <row r="877" spans="1:63" s="72" customFormat="1" ht="37.5" customHeight="1" x14ac:dyDescent="0.25">
      <c r="A877" s="52" t="str">
        <f t="shared" si="186"/>
        <v>Not Started</v>
      </c>
      <c r="B877" s="63"/>
      <c r="C877" s="63"/>
      <c r="D877" s="52" t="str">
        <f t="shared" si="193"/>
        <v>-</v>
      </c>
      <c r="E877" s="52" t="str">
        <f t="shared" si="194"/>
        <v>-</v>
      </c>
      <c r="F877" s="52" t="str">
        <f t="shared" si="195"/>
        <v>-</v>
      </c>
      <c r="G877" s="64"/>
      <c r="H877" s="64"/>
      <c r="I877" s="64"/>
      <c r="J877" s="65"/>
      <c r="K877" s="66"/>
      <c r="L877" s="70"/>
      <c r="M877" s="70"/>
      <c r="N877" s="67"/>
      <c r="O877" s="70"/>
      <c r="P877" s="70"/>
      <c r="Q877" s="69"/>
      <c r="R877" s="66"/>
      <c r="S877" s="70"/>
      <c r="T877" s="70"/>
      <c r="U877" s="70"/>
      <c r="V877" s="70"/>
      <c r="W877" s="70"/>
      <c r="X877" s="70"/>
      <c r="Y877" s="70"/>
      <c r="Z877" s="70"/>
      <c r="AA877" s="70"/>
      <c r="AB877" s="70"/>
      <c r="AC877" s="70"/>
      <c r="AD877" s="70"/>
      <c r="AE877" s="66"/>
      <c r="AF877" s="70"/>
      <c r="AG877" s="70"/>
      <c r="AH877" s="68"/>
      <c r="AI877" s="68"/>
      <c r="AJ877" s="68"/>
      <c r="AK877" s="68"/>
      <c r="AL877" s="66"/>
      <c r="AM877" s="68"/>
      <c r="AN877" s="68"/>
      <c r="AO877" s="68"/>
      <c r="AP877" s="68"/>
      <c r="AQ877" s="71"/>
      <c r="AR877" s="66"/>
      <c r="AS877" s="68"/>
      <c r="AT877" s="68"/>
      <c r="AU877" s="68"/>
      <c r="AV877" s="68"/>
      <c r="AW877" s="68"/>
      <c r="AX877" s="141"/>
      <c r="AY877" s="66"/>
      <c r="AZ877" s="78"/>
      <c r="BA877" s="66"/>
      <c r="BB877" s="53" t="str">
        <f t="shared" si="187"/>
        <v/>
      </c>
      <c r="BC877" s="53" t="str">
        <f t="shared" si="188"/>
        <v/>
      </c>
      <c r="BD877" s="51" t="str">
        <f t="shared" si="189"/>
        <v/>
      </c>
      <c r="BE877" s="51" t="str">
        <f t="shared" si="190"/>
        <v/>
      </c>
      <c r="BF877" s="51" t="str">
        <f t="shared" si="191"/>
        <v/>
      </c>
      <c r="BG877" s="142" t="str">
        <f t="shared" si="192"/>
        <v/>
      </c>
      <c r="BH877" s="55" t="str">
        <f t="shared" si="196"/>
        <v/>
      </c>
      <c r="BI877" s="51" t="str">
        <f t="shared" si="197"/>
        <v/>
      </c>
      <c r="BJ877" s="55" t="str">
        <f t="shared" si="198"/>
        <v/>
      </c>
      <c r="BK877" s="51" t="str">
        <f t="shared" si="199"/>
        <v/>
      </c>
    </row>
    <row r="878" spans="1:63" s="72" customFormat="1" ht="37.5" customHeight="1" x14ac:dyDescent="0.25">
      <c r="A878" s="52" t="str">
        <f t="shared" si="186"/>
        <v>Not Started</v>
      </c>
      <c r="B878" s="63"/>
      <c r="C878" s="63"/>
      <c r="D878" s="52" t="str">
        <f t="shared" si="193"/>
        <v>-</v>
      </c>
      <c r="E878" s="52" t="str">
        <f t="shared" si="194"/>
        <v>-</v>
      </c>
      <c r="F878" s="52" t="str">
        <f t="shared" si="195"/>
        <v>-</v>
      </c>
      <c r="G878" s="64"/>
      <c r="H878" s="64"/>
      <c r="I878" s="64"/>
      <c r="J878" s="65"/>
      <c r="K878" s="66"/>
      <c r="L878" s="70"/>
      <c r="M878" s="70"/>
      <c r="N878" s="67"/>
      <c r="O878" s="70"/>
      <c r="P878" s="70"/>
      <c r="Q878" s="69"/>
      <c r="R878" s="66"/>
      <c r="S878" s="70"/>
      <c r="T878" s="70"/>
      <c r="U878" s="70"/>
      <c r="V878" s="70"/>
      <c r="W878" s="70"/>
      <c r="X878" s="70"/>
      <c r="Y878" s="70"/>
      <c r="Z878" s="70"/>
      <c r="AA878" s="70"/>
      <c r="AB878" s="70"/>
      <c r="AC878" s="70"/>
      <c r="AD878" s="70"/>
      <c r="AE878" s="66"/>
      <c r="AF878" s="70"/>
      <c r="AG878" s="70"/>
      <c r="AH878" s="68"/>
      <c r="AI878" s="68"/>
      <c r="AJ878" s="68"/>
      <c r="AK878" s="68"/>
      <c r="AL878" s="66"/>
      <c r="AM878" s="68"/>
      <c r="AN878" s="68"/>
      <c r="AO878" s="68"/>
      <c r="AP878" s="68"/>
      <c r="AQ878" s="71"/>
      <c r="AR878" s="66"/>
      <c r="AS878" s="68"/>
      <c r="AT878" s="68"/>
      <c r="AU878" s="68"/>
      <c r="AV878" s="68"/>
      <c r="AW878" s="68"/>
      <c r="AX878" s="141"/>
      <c r="AY878" s="66"/>
      <c r="AZ878" s="78"/>
      <c r="BA878" s="66"/>
      <c r="BB878" s="53" t="str">
        <f t="shared" si="187"/>
        <v/>
      </c>
      <c r="BC878" s="53" t="str">
        <f t="shared" si="188"/>
        <v/>
      </c>
      <c r="BD878" s="51" t="str">
        <f t="shared" si="189"/>
        <v/>
      </c>
      <c r="BE878" s="51" t="str">
        <f t="shared" si="190"/>
        <v/>
      </c>
      <c r="BF878" s="51" t="str">
        <f t="shared" si="191"/>
        <v/>
      </c>
      <c r="BG878" s="142" t="str">
        <f t="shared" si="192"/>
        <v/>
      </c>
      <c r="BH878" s="55" t="str">
        <f t="shared" si="196"/>
        <v/>
      </c>
      <c r="BI878" s="51" t="str">
        <f t="shared" si="197"/>
        <v/>
      </c>
      <c r="BJ878" s="55" t="str">
        <f t="shared" si="198"/>
        <v/>
      </c>
      <c r="BK878" s="51" t="str">
        <f t="shared" si="199"/>
        <v/>
      </c>
    </row>
    <row r="879" spans="1:63" s="72" customFormat="1" ht="37.5" customHeight="1" x14ac:dyDescent="0.25">
      <c r="A879" s="52" t="str">
        <f t="shared" si="186"/>
        <v>Not Started</v>
      </c>
      <c r="B879" s="63"/>
      <c r="C879" s="63"/>
      <c r="D879" s="52" t="str">
        <f t="shared" si="193"/>
        <v>-</v>
      </c>
      <c r="E879" s="52" t="str">
        <f t="shared" si="194"/>
        <v>-</v>
      </c>
      <c r="F879" s="52" t="str">
        <f t="shared" si="195"/>
        <v>-</v>
      </c>
      <c r="G879" s="64"/>
      <c r="H879" s="64"/>
      <c r="I879" s="64"/>
      <c r="J879" s="65"/>
      <c r="K879" s="66"/>
      <c r="L879" s="70"/>
      <c r="M879" s="70"/>
      <c r="N879" s="67"/>
      <c r="O879" s="70"/>
      <c r="P879" s="70"/>
      <c r="Q879" s="69"/>
      <c r="R879" s="66"/>
      <c r="S879" s="70"/>
      <c r="T879" s="70"/>
      <c r="U879" s="70"/>
      <c r="V879" s="70"/>
      <c r="W879" s="70"/>
      <c r="X879" s="70"/>
      <c r="Y879" s="70"/>
      <c r="Z879" s="70"/>
      <c r="AA879" s="70"/>
      <c r="AB879" s="70"/>
      <c r="AC879" s="70"/>
      <c r="AD879" s="70"/>
      <c r="AE879" s="66"/>
      <c r="AF879" s="70"/>
      <c r="AG879" s="70"/>
      <c r="AH879" s="68"/>
      <c r="AI879" s="68"/>
      <c r="AJ879" s="68"/>
      <c r="AK879" s="68"/>
      <c r="AL879" s="66"/>
      <c r="AM879" s="68"/>
      <c r="AN879" s="68"/>
      <c r="AO879" s="68"/>
      <c r="AP879" s="68"/>
      <c r="AQ879" s="71"/>
      <c r="AR879" s="66"/>
      <c r="AS879" s="68"/>
      <c r="AT879" s="68"/>
      <c r="AU879" s="68"/>
      <c r="AV879" s="68"/>
      <c r="AW879" s="68"/>
      <c r="AX879" s="141"/>
      <c r="AY879" s="66"/>
      <c r="AZ879" s="78"/>
      <c r="BA879" s="66"/>
      <c r="BB879" s="53" t="str">
        <f t="shared" si="187"/>
        <v/>
      </c>
      <c r="BC879" s="53" t="str">
        <f t="shared" si="188"/>
        <v/>
      </c>
      <c r="BD879" s="51" t="str">
        <f t="shared" si="189"/>
        <v/>
      </c>
      <c r="BE879" s="51" t="str">
        <f t="shared" si="190"/>
        <v/>
      </c>
      <c r="BF879" s="51" t="str">
        <f t="shared" si="191"/>
        <v/>
      </c>
      <c r="BG879" s="142" t="str">
        <f t="shared" si="192"/>
        <v/>
      </c>
      <c r="BH879" s="55" t="str">
        <f t="shared" si="196"/>
        <v/>
      </c>
      <c r="BI879" s="51" t="str">
        <f t="shared" si="197"/>
        <v/>
      </c>
      <c r="BJ879" s="55" t="str">
        <f t="shared" si="198"/>
        <v/>
      </c>
      <c r="BK879" s="51" t="str">
        <f t="shared" si="199"/>
        <v/>
      </c>
    </row>
    <row r="880" spans="1:63" s="72" customFormat="1" ht="37.5" customHeight="1" x14ac:dyDescent="0.25">
      <c r="A880" s="52" t="str">
        <f t="shared" si="186"/>
        <v>Not Started</v>
      </c>
      <c r="B880" s="63"/>
      <c r="C880" s="63"/>
      <c r="D880" s="52" t="str">
        <f t="shared" si="193"/>
        <v>-</v>
      </c>
      <c r="E880" s="52" t="str">
        <f t="shared" si="194"/>
        <v>-</v>
      </c>
      <c r="F880" s="52" t="str">
        <f t="shared" si="195"/>
        <v>-</v>
      </c>
      <c r="G880" s="64"/>
      <c r="H880" s="64"/>
      <c r="I880" s="64"/>
      <c r="J880" s="65"/>
      <c r="K880" s="66"/>
      <c r="L880" s="70"/>
      <c r="M880" s="70"/>
      <c r="N880" s="67"/>
      <c r="O880" s="70"/>
      <c r="P880" s="70"/>
      <c r="Q880" s="69"/>
      <c r="R880" s="66"/>
      <c r="S880" s="70"/>
      <c r="T880" s="70"/>
      <c r="U880" s="70"/>
      <c r="V880" s="70"/>
      <c r="W880" s="70"/>
      <c r="X880" s="70"/>
      <c r="Y880" s="70"/>
      <c r="Z880" s="70"/>
      <c r="AA880" s="70"/>
      <c r="AB880" s="70"/>
      <c r="AC880" s="70"/>
      <c r="AD880" s="70"/>
      <c r="AE880" s="66"/>
      <c r="AF880" s="70"/>
      <c r="AG880" s="70"/>
      <c r="AH880" s="68"/>
      <c r="AI880" s="68"/>
      <c r="AJ880" s="68"/>
      <c r="AK880" s="68"/>
      <c r="AL880" s="66"/>
      <c r="AM880" s="68"/>
      <c r="AN880" s="68"/>
      <c r="AO880" s="68"/>
      <c r="AP880" s="68"/>
      <c r="AQ880" s="71"/>
      <c r="AR880" s="66"/>
      <c r="AS880" s="68"/>
      <c r="AT880" s="68"/>
      <c r="AU880" s="68"/>
      <c r="AV880" s="68"/>
      <c r="AW880" s="68"/>
      <c r="AX880" s="141"/>
      <c r="AY880" s="66"/>
      <c r="AZ880" s="78"/>
      <c r="BA880" s="66"/>
      <c r="BB880" s="53" t="str">
        <f t="shared" si="187"/>
        <v/>
      </c>
      <c r="BC880" s="53" t="str">
        <f t="shared" si="188"/>
        <v/>
      </c>
      <c r="BD880" s="51" t="str">
        <f t="shared" si="189"/>
        <v/>
      </c>
      <c r="BE880" s="51" t="str">
        <f t="shared" si="190"/>
        <v/>
      </c>
      <c r="BF880" s="51" t="str">
        <f t="shared" si="191"/>
        <v/>
      </c>
      <c r="BG880" s="142" t="str">
        <f t="shared" si="192"/>
        <v/>
      </c>
      <c r="BH880" s="55" t="str">
        <f t="shared" si="196"/>
        <v/>
      </c>
      <c r="BI880" s="51" t="str">
        <f t="shared" si="197"/>
        <v/>
      </c>
      <c r="BJ880" s="55" t="str">
        <f t="shared" si="198"/>
        <v/>
      </c>
      <c r="BK880" s="51" t="str">
        <f t="shared" si="199"/>
        <v/>
      </c>
    </row>
    <row r="881" spans="1:63" s="72" customFormat="1" ht="37.5" customHeight="1" x14ac:dyDescent="0.25">
      <c r="A881" s="52" t="str">
        <f t="shared" si="186"/>
        <v>Not Started</v>
      </c>
      <c r="B881" s="63"/>
      <c r="C881" s="63"/>
      <c r="D881" s="52" t="str">
        <f t="shared" si="193"/>
        <v>-</v>
      </c>
      <c r="E881" s="52" t="str">
        <f t="shared" si="194"/>
        <v>-</v>
      </c>
      <c r="F881" s="52" t="str">
        <f t="shared" si="195"/>
        <v>-</v>
      </c>
      <c r="G881" s="64"/>
      <c r="H881" s="64"/>
      <c r="I881" s="64"/>
      <c r="J881" s="65"/>
      <c r="K881" s="66"/>
      <c r="L881" s="70"/>
      <c r="M881" s="70"/>
      <c r="N881" s="67"/>
      <c r="O881" s="70"/>
      <c r="P881" s="70"/>
      <c r="Q881" s="69"/>
      <c r="R881" s="66"/>
      <c r="S881" s="70"/>
      <c r="T881" s="70"/>
      <c r="U881" s="70"/>
      <c r="V881" s="70"/>
      <c r="W881" s="70"/>
      <c r="X881" s="70"/>
      <c r="Y881" s="70"/>
      <c r="Z881" s="70"/>
      <c r="AA881" s="70"/>
      <c r="AB881" s="70"/>
      <c r="AC881" s="70"/>
      <c r="AD881" s="70"/>
      <c r="AE881" s="66"/>
      <c r="AF881" s="70"/>
      <c r="AG881" s="70"/>
      <c r="AH881" s="68"/>
      <c r="AI881" s="68"/>
      <c r="AJ881" s="68"/>
      <c r="AK881" s="68"/>
      <c r="AL881" s="66"/>
      <c r="AM881" s="68"/>
      <c r="AN881" s="68"/>
      <c r="AO881" s="68"/>
      <c r="AP881" s="68"/>
      <c r="AQ881" s="71"/>
      <c r="AR881" s="66"/>
      <c r="AS881" s="68"/>
      <c r="AT881" s="68"/>
      <c r="AU881" s="68"/>
      <c r="AV881" s="68"/>
      <c r="AW881" s="68"/>
      <c r="AX881" s="141"/>
      <c r="AY881" s="66"/>
      <c r="AZ881" s="78"/>
      <c r="BA881" s="66"/>
      <c r="BB881" s="53" t="str">
        <f t="shared" si="187"/>
        <v/>
      </c>
      <c r="BC881" s="53" t="str">
        <f t="shared" si="188"/>
        <v/>
      </c>
      <c r="BD881" s="51" t="str">
        <f t="shared" si="189"/>
        <v/>
      </c>
      <c r="BE881" s="51" t="str">
        <f t="shared" si="190"/>
        <v/>
      </c>
      <c r="BF881" s="51" t="str">
        <f t="shared" si="191"/>
        <v/>
      </c>
      <c r="BG881" s="142" t="str">
        <f t="shared" si="192"/>
        <v/>
      </c>
      <c r="BH881" s="55" t="str">
        <f t="shared" si="196"/>
        <v/>
      </c>
      <c r="BI881" s="51" t="str">
        <f t="shared" si="197"/>
        <v/>
      </c>
      <c r="BJ881" s="55" t="str">
        <f t="shared" si="198"/>
        <v/>
      </c>
      <c r="BK881" s="51" t="str">
        <f t="shared" si="199"/>
        <v/>
      </c>
    </row>
    <row r="882" spans="1:63" s="72" customFormat="1" ht="37.5" customHeight="1" x14ac:dyDescent="0.25">
      <c r="A882" s="52" t="str">
        <f t="shared" si="186"/>
        <v>Not Started</v>
      </c>
      <c r="B882" s="63"/>
      <c r="C882" s="63"/>
      <c r="D882" s="52" t="str">
        <f t="shared" si="193"/>
        <v>-</v>
      </c>
      <c r="E882" s="52" t="str">
        <f t="shared" si="194"/>
        <v>-</v>
      </c>
      <c r="F882" s="52" t="str">
        <f t="shared" si="195"/>
        <v>-</v>
      </c>
      <c r="G882" s="64"/>
      <c r="H882" s="64"/>
      <c r="I882" s="64"/>
      <c r="J882" s="65"/>
      <c r="K882" s="66"/>
      <c r="L882" s="70"/>
      <c r="M882" s="70"/>
      <c r="N882" s="67"/>
      <c r="O882" s="70"/>
      <c r="P882" s="70"/>
      <c r="Q882" s="69"/>
      <c r="R882" s="66"/>
      <c r="S882" s="70"/>
      <c r="T882" s="70"/>
      <c r="U882" s="70"/>
      <c r="V882" s="70"/>
      <c r="W882" s="70"/>
      <c r="X882" s="70"/>
      <c r="Y882" s="70"/>
      <c r="Z882" s="70"/>
      <c r="AA882" s="70"/>
      <c r="AB882" s="70"/>
      <c r="AC882" s="70"/>
      <c r="AD882" s="70"/>
      <c r="AE882" s="66"/>
      <c r="AF882" s="70"/>
      <c r="AG882" s="70"/>
      <c r="AH882" s="68"/>
      <c r="AI882" s="68"/>
      <c r="AJ882" s="68"/>
      <c r="AK882" s="68"/>
      <c r="AL882" s="66"/>
      <c r="AM882" s="68"/>
      <c r="AN882" s="68"/>
      <c r="AO882" s="68"/>
      <c r="AP882" s="68"/>
      <c r="AQ882" s="71"/>
      <c r="AR882" s="66"/>
      <c r="AS882" s="68"/>
      <c r="AT882" s="68"/>
      <c r="AU882" s="68"/>
      <c r="AV882" s="68"/>
      <c r="AW882" s="68"/>
      <c r="AX882" s="141"/>
      <c r="AY882" s="66"/>
      <c r="AZ882" s="78"/>
      <c r="BA882" s="66"/>
      <c r="BB882" s="53" t="str">
        <f t="shared" si="187"/>
        <v/>
      </c>
      <c r="BC882" s="53" t="str">
        <f t="shared" si="188"/>
        <v/>
      </c>
      <c r="BD882" s="51" t="str">
        <f t="shared" si="189"/>
        <v/>
      </c>
      <c r="BE882" s="51" t="str">
        <f t="shared" si="190"/>
        <v/>
      </c>
      <c r="BF882" s="51" t="str">
        <f t="shared" si="191"/>
        <v/>
      </c>
      <c r="BG882" s="142" t="str">
        <f t="shared" si="192"/>
        <v/>
      </c>
      <c r="BH882" s="55" t="str">
        <f t="shared" si="196"/>
        <v/>
      </c>
      <c r="BI882" s="51" t="str">
        <f t="shared" si="197"/>
        <v/>
      </c>
      <c r="BJ882" s="55" t="str">
        <f t="shared" si="198"/>
        <v/>
      </c>
      <c r="BK882" s="51" t="str">
        <f t="shared" si="199"/>
        <v/>
      </c>
    </row>
    <row r="883" spans="1:63" s="72" customFormat="1" ht="37.5" customHeight="1" x14ac:dyDescent="0.25">
      <c r="A883" s="52" t="str">
        <f t="shared" si="186"/>
        <v>Not Started</v>
      </c>
      <c r="B883" s="63"/>
      <c r="C883" s="63"/>
      <c r="D883" s="52" t="str">
        <f t="shared" si="193"/>
        <v>-</v>
      </c>
      <c r="E883" s="52" t="str">
        <f t="shared" si="194"/>
        <v>-</v>
      </c>
      <c r="F883" s="52" t="str">
        <f t="shared" si="195"/>
        <v>-</v>
      </c>
      <c r="G883" s="64"/>
      <c r="H883" s="64"/>
      <c r="I883" s="64"/>
      <c r="J883" s="65"/>
      <c r="K883" s="66"/>
      <c r="L883" s="70"/>
      <c r="M883" s="70"/>
      <c r="N883" s="67"/>
      <c r="O883" s="70"/>
      <c r="P883" s="70"/>
      <c r="Q883" s="69"/>
      <c r="R883" s="66"/>
      <c r="S883" s="70"/>
      <c r="T883" s="70"/>
      <c r="U883" s="70"/>
      <c r="V883" s="70"/>
      <c r="W883" s="70"/>
      <c r="X883" s="70"/>
      <c r="Y883" s="70"/>
      <c r="Z883" s="70"/>
      <c r="AA883" s="70"/>
      <c r="AB883" s="70"/>
      <c r="AC883" s="70"/>
      <c r="AD883" s="70"/>
      <c r="AE883" s="66"/>
      <c r="AF883" s="70"/>
      <c r="AG883" s="70"/>
      <c r="AH883" s="68"/>
      <c r="AI883" s="68"/>
      <c r="AJ883" s="68"/>
      <c r="AK883" s="68"/>
      <c r="AL883" s="66"/>
      <c r="AM883" s="68"/>
      <c r="AN883" s="68"/>
      <c r="AO883" s="68"/>
      <c r="AP883" s="68"/>
      <c r="AQ883" s="71"/>
      <c r="AR883" s="66"/>
      <c r="AS883" s="68"/>
      <c r="AT883" s="68"/>
      <c r="AU883" s="68"/>
      <c r="AV883" s="68"/>
      <c r="AW883" s="68"/>
      <c r="AX883" s="141"/>
      <c r="AY883" s="66"/>
      <c r="AZ883" s="78"/>
      <c r="BA883" s="66"/>
      <c r="BB883" s="53" t="str">
        <f t="shared" si="187"/>
        <v/>
      </c>
      <c r="BC883" s="53" t="str">
        <f t="shared" si="188"/>
        <v/>
      </c>
      <c r="BD883" s="51" t="str">
        <f t="shared" si="189"/>
        <v/>
      </c>
      <c r="BE883" s="51" t="str">
        <f t="shared" si="190"/>
        <v/>
      </c>
      <c r="BF883" s="51" t="str">
        <f t="shared" si="191"/>
        <v/>
      </c>
      <c r="BG883" s="142" t="str">
        <f t="shared" si="192"/>
        <v/>
      </c>
      <c r="BH883" s="55" t="str">
        <f t="shared" si="196"/>
        <v/>
      </c>
      <c r="BI883" s="51" t="str">
        <f t="shared" si="197"/>
        <v/>
      </c>
      <c r="BJ883" s="55" t="str">
        <f t="shared" si="198"/>
        <v/>
      </c>
      <c r="BK883" s="51" t="str">
        <f t="shared" si="199"/>
        <v/>
      </c>
    </row>
    <row r="884" spans="1:63" s="72" customFormat="1" ht="37.5" customHeight="1" x14ac:dyDescent="0.25">
      <c r="A884" s="52" t="str">
        <f t="shared" si="186"/>
        <v>Not Started</v>
      </c>
      <c r="B884" s="63"/>
      <c r="C884" s="63"/>
      <c r="D884" s="52" t="str">
        <f t="shared" si="193"/>
        <v>-</v>
      </c>
      <c r="E884" s="52" t="str">
        <f t="shared" si="194"/>
        <v>-</v>
      </c>
      <c r="F884" s="52" t="str">
        <f t="shared" si="195"/>
        <v>-</v>
      </c>
      <c r="G884" s="64"/>
      <c r="H884" s="64"/>
      <c r="I884" s="64"/>
      <c r="J884" s="65"/>
      <c r="K884" s="66"/>
      <c r="L884" s="70"/>
      <c r="M884" s="70"/>
      <c r="N884" s="67"/>
      <c r="O884" s="70"/>
      <c r="P884" s="70"/>
      <c r="Q884" s="69"/>
      <c r="R884" s="66"/>
      <c r="S884" s="70"/>
      <c r="T884" s="70"/>
      <c r="U884" s="70"/>
      <c r="V884" s="70"/>
      <c r="W884" s="70"/>
      <c r="X884" s="70"/>
      <c r="Y884" s="70"/>
      <c r="Z884" s="70"/>
      <c r="AA884" s="70"/>
      <c r="AB884" s="70"/>
      <c r="AC884" s="70"/>
      <c r="AD884" s="70"/>
      <c r="AE884" s="66"/>
      <c r="AF884" s="70"/>
      <c r="AG884" s="70"/>
      <c r="AH884" s="68"/>
      <c r="AI884" s="68"/>
      <c r="AJ884" s="68"/>
      <c r="AK884" s="68"/>
      <c r="AL884" s="66"/>
      <c r="AM884" s="68"/>
      <c r="AN884" s="68"/>
      <c r="AO884" s="68"/>
      <c r="AP884" s="68"/>
      <c r="AQ884" s="71"/>
      <c r="AR884" s="66"/>
      <c r="AS884" s="68"/>
      <c r="AT884" s="68"/>
      <c r="AU884" s="68"/>
      <c r="AV884" s="68"/>
      <c r="AW884" s="68"/>
      <c r="AX884" s="141"/>
      <c r="AY884" s="66"/>
      <c r="AZ884" s="78"/>
      <c r="BA884" s="66"/>
      <c r="BB884" s="53" t="str">
        <f t="shared" si="187"/>
        <v/>
      </c>
      <c r="BC884" s="53" t="str">
        <f t="shared" si="188"/>
        <v/>
      </c>
      <c r="BD884" s="51" t="str">
        <f t="shared" si="189"/>
        <v/>
      </c>
      <c r="BE884" s="51" t="str">
        <f t="shared" si="190"/>
        <v/>
      </c>
      <c r="BF884" s="51" t="str">
        <f t="shared" si="191"/>
        <v/>
      </c>
      <c r="BG884" s="142" t="str">
        <f t="shared" si="192"/>
        <v/>
      </c>
      <c r="BH884" s="55" t="str">
        <f t="shared" si="196"/>
        <v/>
      </c>
      <c r="BI884" s="51" t="str">
        <f t="shared" si="197"/>
        <v/>
      </c>
      <c r="BJ884" s="55" t="str">
        <f t="shared" si="198"/>
        <v/>
      </c>
      <c r="BK884" s="51" t="str">
        <f t="shared" si="199"/>
        <v/>
      </c>
    </row>
    <row r="885" spans="1:63" s="72" customFormat="1" ht="37.5" customHeight="1" x14ac:dyDescent="0.25">
      <c r="A885" s="52" t="str">
        <f t="shared" si="186"/>
        <v>Not Started</v>
      </c>
      <c r="B885" s="63"/>
      <c r="C885" s="63"/>
      <c r="D885" s="52" t="str">
        <f t="shared" si="193"/>
        <v>-</v>
      </c>
      <c r="E885" s="52" t="str">
        <f t="shared" si="194"/>
        <v>-</v>
      </c>
      <c r="F885" s="52" t="str">
        <f t="shared" si="195"/>
        <v>-</v>
      </c>
      <c r="G885" s="64"/>
      <c r="H885" s="64"/>
      <c r="I885" s="64"/>
      <c r="J885" s="65"/>
      <c r="K885" s="66"/>
      <c r="L885" s="70"/>
      <c r="M885" s="70"/>
      <c r="N885" s="67"/>
      <c r="O885" s="70"/>
      <c r="P885" s="70"/>
      <c r="Q885" s="69"/>
      <c r="R885" s="66"/>
      <c r="S885" s="70"/>
      <c r="T885" s="70"/>
      <c r="U885" s="70"/>
      <c r="V885" s="70"/>
      <c r="W885" s="70"/>
      <c r="X885" s="70"/>
      <c r="Y885" s="70"/>
      <c r="Z885" s="70"/>
      <c r="AA885" s="70"/>
      <c r="AB885" s="70"/>
      <c r="AC885" s="70"/>
      <c r="AD885" s="70"/>
      <c r="AE885" s="66"/>
      <c r="AF885" s="70"/>
      <c r="AG885" s="70"/>
      <c r="AH885" s="68"/>
      <c r="AI885" s="68"/>
      <c r="AJ885" s="68"/>
      <c r="AK885" s="68"/>
      <c r="AL885" s="66"/>
      <c r="AM885" s="68"/>
      <c r="AN885" s="68"/>
      <c r="AO885" s="68"/>
      <c r="AP885" s="68"/>
      <c r="AQ885" s="71"/>
      <c r="AR885" s="66"/>
      <c r="AS885" s="68"/>
      <c r="AT885" s="68"/>
      <c r="AU885" s="68"/>
      <c r="AV885" s="68"/>
      <c r="AW885" s="68"/>
      <c r="AX885" s="141"/>
      <c r="AY885" s="66"/>
      <c r="AZ885" s="78"/>
      <c r="BA885" s="66"/>
      <c r="BB885" s="53" t="str">
        <f t="shared" si="187"/>
        <v/>
      </c>
      <c r="BC885" s="53" t="str">
        <f t="shared" si="188"/>
        <v/>
      </c>
      <c r="BD885" s="51" t="str">
        <f t="shared" si="189"/>
        <v/>
      </c>
      <c r="BE885" s="51" t="str">
        <f t="shared" si="190"/>
        <v/>
      </c>
      <c r="BF885" s="51" t="str">
        <f t="shared" si="191"/>
        <v/>
      </c>
      <c r="BG885" s="142" t="str">
        <f t="shared" si="192"/>
        <v/>
      </c>
      <c r="BH885" s="55" t="str">
        <f t="shared" si="196"/>
        <v/>
      </c>
      <c r="BI885" s="51" t="str">
        <f t="shared" si="197"/>
        <v/>
      </c>
      <c r="BJ885" s="55" t="str">
        <f t="shared" si="198"/>
        <v/>
      </c>
      <c r="BK885" s="51" t="str">
        <f t="shared" si="199"/>
        <v/>
      </c>
    </row>
    <row r="886" spans="1:63" s="72" customFormat="1" ht="37.5" customHeight="1" x14ac:dyDescent="0.25">
      <c r="A886" s="52" t="str">
        <f t="shared" si="186"/>
        <v>Not Started</v>
      </c>
      <c r="B886" s="63"/>
      <c r="C886" s="63"/>
      <c r="D886" s="52" t="str">
        <f t="shared" si="193"/>
        <v>-</v>
      </c>
      <c r="E886" s="52" t="str">
        <f t="shared" si="194"/>
        <v>-</v>
      </c>
      <c r="F886" s="52" t="str">
        <f t="shared" si="195"/>
        <v>-</v>
      </c>
      <c r="G886" s="64"/>
      <c r="H886" s="64"/>
      <c r="I886" s="64"/>
      <c r="J886" s="65"/>
      <c r="K886" s="66"/>
      <c r="L886" s="70"/>
      <c r="M886" s="70"/>
      <c r="N886" s="67"/>
      <c r="O886" s="70"/>
      <c r="P886" s="70"/>
      <c r="Q886" s="69"/>
      <c r="R886" s="66"/>
      <c r="S886" s="70"/>
      <c r="T886" s="70"/>
      <c r="U886" s="70"/>
      <c r="V886" s="70"/>
      <c r="W886" s="70"/>
      <c r="X886" s="70"/>
      <c r="Y886" s="70"/>
      <c r="Z886" s="70"/>
      <c r="AA886" s="70"/>
      <c r="AB886" s="70"/>
      <c r="AC886" s="70"/>
      <c r="AD886" s="70"/>
      <c r="AE886" s="66"/>
      <c r="AF886" s="70"/>
      <c r="AG886" s="70"/>
      <c r="AH886" s="68"/>
      <c r="AI886" s="68"/>
      <c r="AJ886" s="68"/>
      <c r="AK886" s="68"/>
      <c r="AL886" s="66"/>
      <c r="AM886" s="68"/>
      <c r="AN886" s="68"/>
      <c r="AO886" s="68"/>
      <c r="AP886" s="68"/>
      <c r="AQ886" s="71"/>
      <c r="AR886" s="66"/>
      <c r="AS886" s="68"/>
      <c r="AT886" s="68"/>
      <c r="AU886" s="68"/>
      <c r="AV886" s="68"/>
      <c r="AW886" s="68"/>
      <c r="AX886" s="141"/>
      <c r="AY886" s="66"/>
      <c r="AZ886" s="78"/>
      <c r="BA886" s="66"/>
      <c r="BB886" s="53" t="str">
        <f t="shared" si="187"/>
        <v/>
      </c>
      <c r="BC886" s="53" t="str">
        <f t="shared" si="188"/>
        <v/>
      </c>
      <c r="BD886" s="51" t="str">
        <f t="shared" si="189"/>
        <v/>
      </c>
      <c r="BE886" s="51" t="str">
        <f t="shared" si="190"/>
        <v/>
      </c>
      <c r="BF886" s="51" t="str">
        <f t="shared" si="191"/>
        <v/>
      </c>
      <c r="BG886" s="142" t="str">
        <f t="shared" si="192"/>
        <v/>
      </c>
      <c r="BH886" s="55" t="str">
        <f t="shared" si="196"/>
        <v/>
      </c>
      <c r="BI886" s="51" t="str">
        <f t="shared" si="197"/>
        <v/>
      </c>
      <c r="BJ886" s="55" t="str">
        <f t="shared" si="198"/>
        <v/>
      </c>
      <c r="BK886" s="51" t="str">
        <f t="shared" si="199"/>
        <v/>
      </c>
    </row>
    <row r="887" spans="1:63" s="72" customFormat="1" ht="37.5" customHeight="1" x14ac:dyDescent="0.25">
      <c r="A887" s="52" t="str">
        <f t="shared" si="186"/>
        <v>Not Started</v>
      </c>
      <c r="B887" s="63"/>
      <c r="C887" s="63"/>
      <c r="D887" s="52" t="str">
        <f t="shared" si="193"/>
        <v>-</v>
      </c>
      <c r="E887" s="52" t="str">
        <f t="shared" si="194"/>
        <v>-</v>
      </c>
      <c r="F887" s="52" t="str">
        <f t="shared" si="195"/>
        <v>-</v>
      </c>
      <c r="G887" s="64"/>
      <c r="H887" s="64"/>
      <c r="I887" s="64"/>
      <c r="J887" s="65"/>
      <c r="K887" s="66"/>
      <c r="L887" s="70"/>
      <c r="M887" s="70"/>
      <c r="N887" s="67"/>
      <c r="O887" s="70"/>
      <c r="P887" s="70"/>
      <c r="Q887" s="69"/>
      <c r="R887" s="66"/>
      <c r="S887" s="70"/>
      <c r="T887" s="70"/>
      <c r="U887" s="70"/>
      <c r="V887" s="70"/>
      <c r="W887" s="70"/>
      <c r="X887" s="70"/>
      <c r="Y887" s="70"/>
      <c r="Z887" s="70"/>
      <c r="AA887" s="70"/>
      <c r="AB887" s="70"/>
      <c r="AC887" s="70"/>
      <c r="AD887" s="70"/>
      <c r="AE887" s="66"/>
      <c r="AF887" s="70"/>
      <c r="AG887" s="70"/>
      <c r="AH887" s="68"/>
      <c r="AI887" s="68"/>
      <c r="AJ887" s="68"/>
      <c r="AK887" s="68"/>
      <c r="AL887" s="66"/>
      <c r="AM887" s="68"/>
      <c r="AN887" s="68"/>
      <c r="AO887" s="68"/>
      <c r="AP887" s="68"/>
      <c r="AQ887" s="71"/>
      <c r="AR887" s="66"/>
      <c r="AS887" s="68"/>
      <c r="AT887" s="68"/>
      <c r="AU887" s="68"/>
      <c r="AV887" s="68"/>
      <c r="AW887" s="68"/>
      <c r="AX887" s="141"/>
      <c r="AY887" s="66"/>
      <c r="AZ887" s="78"/>
      <c r="BA887" s="66"/>
      <c r="BB887" s="53" t="str">
        <f t="shared" si="187"/>
        <v/>
      </c>
      <c r="BC887" s="53" t="str">
        <f t="shared" si="188"/>
        <v/>
      </c>
      <c r="BD887" s="51" t="str">
        <f t="shared" si="189"/>
        <v/>
      </c>
      <c r="BE887" s="51" t="str">
        <f t="shared" si="190"/>
        <v/>
      </c>
      <c r="BF887" s="51" t="str">
        <f t="shared" si="191"/>
        <v/>
      </c>
      <c r="BG887" s="142" t="str">
        <f t="shared" si="192"/>
        <v/>
      </c>
      <c r="BH887" s="55" t="str">
        <f t="shared" si="196"/>
        <v/>
      </c>
      <c r="BI887" s="51" t="str">
        <f t="shared" si="197"/>
        <v/>
      </c>
      <c r="BJ887" s="55" t="str">
        <f t="shared" si="198"/>
        <v/>
      </c>
      <c r="BK887" s="51" t="str">
        <f t="shared" si="199"/>
        <v/>
      </c>
    </row>
    <row r="888" spans="1:63" s="72" customFormat="1" ht="37.5" customHeight="1" x14ac:dyDescent="0.25">
      <c r="A888" s="52" t="str">
        <f t="shared" si="186"/>
        <v>Not Started</v>
      </c>
      <c r="B888" s="63"/>
      <c r="C888" s="63"/>
      <c r="D888" s="52" t="str">
        <f t="shared" si="193"/>
        <v>-</v>
      </c>
      <c r="E888" s="52" t="str">
        <f t="shared" si="194"/>
        <v>-</v>
      </c>
      <c r="F888" s="52" t="str">
        <f t="shared" si="195"/>
        <v>-</v>
      </c>
      <c r="G888" s="64"/>
      <c r="H888" s="64"/>
      <c r="I888" s="64"/>
      <c r="J888" s="65"/>
      <c r="K888" s="66"/>
      <c r="L888" s="70"/>
      <c r="M888" s="70"/>
      <c r="N888" s="67"/>
      <c r="O888" s="70"/>
      <c r="P888" s="70"/>
      <c r="Q888" s="69"/>
      <c r="R888" s="66"/>
      <c r="S888" s="70"/>
      <c r="T888" s="70"/>
      <c r="U888" s="70"/>
      <c r="V888" s="70"/>
      <c r="W888" s="70"/>
      <c r="X888" s="70"/>
      <c r="Y888" s="70"/>
      <c r="Z888" s="70"/>
      <c r="AA888" s="70"/>
      <c r="AB888" s="70"/>
      <c r="AC888" s="70"/>
      <c r="AD888" s="70"/>
      <c r="AE888" s="66"/>
      <c r="AF888" s="70"/>
      <c r="AG888" s="70"/>
      <c r="AH888" s="68"/>
      <c r="AI888" s="68"/>
      <c r="AJ888" s="68"/>
      <c r="AK888" s="68"/>
      <c r="AL888" s="66"/>
      <c r="AM888" s="68"/>
      <c r="AN888" s="68"/>
      <c r="AO888" s="68"/>
      <c r="AP888" s="68"/>
      <c r="AQ888" s="71"/>
      <c r="AR888" s="66"/>
      <c r="AS888" s="68"/>
      <c r="AT888" s="68"/>
      <c r="AU888" s="68"/>
      <c r="AV888" s="68"/>
      <c r="AW888" s="68"/>
      <c r="AX888" s="141"/>
      <c r="AY888" s="66"/>
      <c r="AZ888" s="78"/>
      <c r="BA888" s="66"/>
      <c r="BB888" s="53" t="str">
        <f t="shared" si="187"/>
        <v/>
      </c>
      <c r="BC888" s="53" t="str">
        <f t="shared" si="188"/>
        <v/>
      </c>
      <c r="BD888" s="51" t="str">
        <f t="shared" si="189"/>
        <v/>
      </c>
      <c r="BE888" s="51" t="str">
        <f t="shared" si="190"/>
        <v/>
      </c>
      <c r="BF888" s="51" t="str">
        <f t="shared" si="191"/>
        <v/>
      </c>
      <c r="BG888" s="142" t="str">
        <f t="shared" si="192"/>
        <v/>
      </c>
      <c r="BH888" s="55" t="str">
        <f t="shared" si="196"/>
        <v/>
      </c>
      <c r="BI888" s="51" t="str">
        <f t="shared" si="197"/>
        <v/>
      </c>
      <c r="BJ888" s="55" t="str">
        <f t="shared" si="198"/>
        <v/>
      </c>
      <c r="BK888" s="51" t="str">
        <f t="shared" si="199"/>
        <v/>
      </c>
    </row>
    <row r="889" spans="1:63" s="72" customFormat="1" ht="37.5" customHeight="1" x14ac:dyDescent="0.25">
      <c r="A889" s="52" t="str">
        <f t="shared" si="186"/>
        <v>Not Started</v>
      </c>
      <c r="B889" s="63"/>
      <c r="C889" s="63"/>
      <c r="D889" s="52" t="str">
        <f t="shared" si="193"/>
        <v>-</v>
      </c>
      <c r="E889" s="52" t="str">
        <f t="shared" si="194"/>
        <v>-</v>
      </c>
      <c r="F889" s="52" t="str">
        <f t="shared" si="195"/>
        <v>-</v>
      </c>
      <c r="G889" s="64"/>
      <c r="H889" s="64"/>
      <c r="I889" s="64"/>
      <c r="J889" s="65"/>
      <c r="K889" s="66"/>
      <c r="L889" s="70"/>
      <c r="M889" s="70"/>
      <c r="N889" s="67"/>
      <c r="O889" s="70"/>
      <c r="P889" s="70"/>
      <c r="Q889" s="69"/>
      <c r="R889" s="66"/>
      <c r="S889" s="70"/>
      <c r="T889" s="70"/>
      <c r="U889" s="70"/>
      <c r="V889" s="70"/>
      <c r="W889" s="70"/>
      <c r="X889" s="70"/>
      <c r="Y889" s="70"/>
      <c r="Z889" s="70"/>
      <c r="AA889" s="70"/>
      <c r="AB889" s="70"/>
      <c r="AC889" s="70"/>
      <c r="AD889" s="70"/>
      <c r="AE889" s="66"/>
      <c r="AF889" s="70"/>
      <c r="AG889" s="70"/>
      <c r="AH889" s="68"/>
      <c r="AI889" s="68"/>
      <c r="AJ889" s="68"/>
      <c r="AK889" s="68"/>
      <c r="AL889" s="66"/>
      <c r="AM889" s="68"/>
      <c r="AN889" s="68"/>
      <c r="AO889" s="68"/>
      <c r="AP889" s="68"/>
      <c r="AQ889" s="71"/>
      <c r="AR889" s="66"/>
      <c r="AS889" s="68"/>
      <c r="AT889" s="68"/>
      <c r="AU889" s="68"/>
      <c r="AV889" s="68"/>
      <c r="AW889" s="68"/>
      <c r="AX889" s="141"/>
      <c r="AY889" s="66"/>
      <c r="AZ889" s="78"/>
      <c r="BA889" s="66"/>
      <c r="BB889" s="53" t="str">
        <f t="shared" si="187"/>
        <v/>
      </c>
      <c r="BC889" s="53" t="str">
        <f t="shared" si="188"/>
        <v/>
      </c>
      <c r="BD889" s="51" t="str">
        <f t="shared" si="189"/>
        <v/>
      </c>
      <c r="BE889" s="51" t="str">
        <f t="shared" si="190"/>
        <v/>
      </c>
      <c r="BF889" s="51" t="str">
        <f t="shared" si="191"/>
        <v/>
      </c>
      <c r="BG889" s="142" t="str">
        <f t="shared" si="192"/>
        <v/>
      </c>
      <c r="BH889" s="55" t="str">
        <f t="shared" si="196"/>
        <v/>
      </c>
      <c r="BI889" s="51" t="str">
        <f t="shared" si="197"/>
        <v/>
      </c>
      <c r="BJ889" s="55" t="str">
        <f t="shared" si="198"/>
        <v/>
      </c>
      <c r="BK889" s="51" t="str">
        <f t="shared" si="199"/>
        <v/>
      </c>
    </row>
    <row r="890" spans="1:63" s="72" customFormat="1" ht="37.5" customHeight="1" x14ac:dyDescent="0.25">
      <c r="A890" s="52" t="str">
        <f t="shared" si="186"/>
        <v>Not Started</v>
      </c>
      <c r="B890" s="63"/>
      <c r="C890" s="63"/>
      <c r="D890" s="52" t="str">
        <f t="shared" si="193"/>
        <v>-</v>
      </c>
      <c r="E890" s="52" t="str">
        <f t="shared" si="194"/>
        <v>-</v>
      </c>
      <c r="F890" s="52" t="str">
        <f t="shared" si="195"/>
        <v>-</v>
      </c>
      <c r="G890" s="64"/>
      <c r="H890" s="64"/>
      <c r="I890" s="64"/>
      <c r="J890" s="65"/>
      <c r="K890" s="66"/>
      <c r="L890" s="70"/>
      <c r="M890" s="70"/>
      <c r="N890" s="67"/>
      <c r="O890" s="70"/>
      <c r="P890" s="70"/>
      <c r="Q890" s="69"/>
      <c r="R890" s="66"/>
      <c r="S890" s="70"/>
      <c r="T890" s="70"/>
      <c r="U890" s="70"/>
      <c r="V890" s="70"/>
      <c r="W890" s="70"/>
      <c r="X890" s="70"/>
      <c r="Y890" s="70"/>
      <c r="Z890" s="70"/>
      <c r="AA890" s="70"/>
      <c r="AB890" s="70"/>
      <c r="AC890" s="70"/>
      <c r="AD890" s="70"/>
      <c r="AE890" s="66"/>
      <c r="AF890" s="70"/>
      <c r="AG890" s="70"/>
      <c r="AH890" s="68"/>
      <c r="AI890" s="68"/>
      <c r="AJ890" s="68"/>
      <c r="AK890" s="68"/>
      <c r="AL890" s="66"/>
      <c r="AM890" s="68"/>
      <c r="AN890" s="68"/>
      <c r="AO890" s="68"/>
      <c r="AP890" s="68"/>
      <c r="AQ890" s="71"/>
      <c r="AR890" s="66"/>
      <c r="AS890" s="68"/>
      <c r="AT890" s="68"/>
      <c r="AU890" s="68"/>
      <c r="AV890" s="68"/>
      <c r="AW890" s="68"/>
      <c r="AX890" s="141"/>
      <c r="AY890" s="66"/>
      <c r="AZ890" s="78"/>
      <c r="BA890" s="66"/>
      <c r="BB890" s="53" t="str">
        <f t="shared" si="187"/>
        <v/>
      </c>
      <c r="BC890" s="53" t="str">
        <f t="shared" si="188"/>
        <v/>
      </c>
      <c r="BD890" s="51" t="str">
        <f t="shared" si="189"/>
        <v/>
      </c>
      <c r="BE890" s="51" t="str">
        <f t="shared" si="190"/>
        <v/>
      </c>
      <c r="BF890" s="51" t="str">
        <f t="shared" si="191"/>
        <v/>
      </c>
      <c r="BG890" s="142" t="str">
        <f t="shared" si="192"/>
        <v/>
      </c>
      <c r="BH890" s="55" t="str">
        <f t="shared" si="196"/>
        <v/>
      </c>
      <c r="BI890" s="51" t="str">
        <f t="shared" si="197"/>
        <v/>
      </c>
      <c r="BJ890" s="55" t="str">
        <f t="shared" si="198"/>
        <v/>
      </c>
      <c r="BK890" s="51" t="str">
        <f t="shared" si="199"/>
        <v/>
      </c>
    </row>
    <row r="891" spans="1:63" s="72" customFormat="1" ht="37.5" customHeight="1" x14ac:dyDescent="0.25">
      <c r="A891" s="52" t="str">
        <f t="shared" si="186"/>
        <v>Not Started</v>
      </c>
      <c r="B891" s="63"/>
      <c r="C891" s="63"/>
      <c r="D891" s="52" t="str">
        <f t="shared" si="193"/>
        <v>-</v>
      </c>
      <c r="E891" s="52" t="str">
        <f t="shared" si="194"/>
        <v>-</v>
      </c>
      <c r="F891" s="52" t="str">
        <f t="shared" si="195"/>
        <v>-</v>
      </c>
      <c r="G891" s="64"/>
      <c r="H891" s="64"/>
      <c r="I891" s="64"/>
      <c r="J891" s="65"/>
      <c r="K891" s="66"/>
      <c r="L891" s="70"/>
      <c r="M891" s="70"/>
      <c r="N891" s="67"/>
      <c r="O891" s="70"/>
      <c r="P891" s="70"/>
      <c r="Q891" s="69"/>
      <c r="R891" s="66"/>
      <c r="S891" s="70"/>
      <c r="T891" s="70"/>
      <c r="U891" s="70"/>
      <c r="V891" s="70"/>
      <c r="W891" s="70"/>
      <c r="X891" s="70"/>
      <c r="Y891" s="70"/>
      <c r="Z891" s="70"/>
      <c r="AA891" s="70"/>
      <c r="AB891" s="70"/>
      <c r="AC891" s="70"/>
      <c r="AD891" s="70"/>
      <c r="AE891" s="66"/>
      <c r="AF891" s="70"/>
      <c r="AG891" s="70"/>
      <c r="AH891" s="68"/>
      <c r="AI891" s="68"/>
      <c r="AJ891" s="68"/>
      <c r="AK891" s="68"/>
      <c r="AL891" s="66"/>
      <c r="AM891" s="68"/>
      <c r="AN891" s="68"/>
      <c r="AO891" s="68"/>
      <c r="AP891" s="68"/>
      <c r="AQ891" s="71"/>
      <c r="AR891" s="66"/>
      <c r="AS891" s="68"/>
      <c r="AT891" s="68"/>
      <c r="AU891" s="68"/>
      <c r="AV891" s="68"/>
      <c r="AW891" s="68"/>
      <c r="AX891" s="141"/>
      <c r="AY891" s="66"/>
      <c r="AZ891" s="78"/>
      <c r="BA891" s="66"/>
      <c r="BB891" s="53" t="str">
        <f t="shared" si="187"/>
        <v/>
      </c>
      <c r="BC891" s="53" t="str">
        <f t="shared" si="188"/>
        <v/>
      </c>
      <c r="BD891" s="51" t="str">
        <f t="shared" si="189"/>
        <v/>
      </c>
      <c r="BE891" s="51" t="str">
        <f t="shared" si="190"/>
        <v/>
      </c>
      <c r="BF891" s="51" t="str">
        <f t="shared" si="191"/>
        <v/>
      </c>
      <c r="BG891" s="142" t="str">
        <f t="shared" si="192"/>
        <v/>
      </c>
      <c r="BH891" s="55" t="str">
        <f t="shared" si="196"/>
        <v/>
      </c>
      <c r="BI891" s="51" t="str">
        <f t="shared" si="197"/>
        <v/>
      </c>
      <c r="BJ891" s="55" t="str">
        <f t="shared" si="198"/>
        <v/>
      </c>
      <c r="BK891" s="51" t="str">
        <f t="shared" si="199"/>
        <v/>
      </c>
    </row>
    <row r="892" spans="1:63" s="72" customFormat="1" ht="37.5" customHeight="1" x14ac:dyDescent="0.25">
      <c r="A892" s="52" t="str">
        <f t="shared" si="186"/>
        <v>Not Started</v>
      </c>
      <c r="B892" s="63"/>
      <c r="C892" s="63"/>
      <c r="D892" s="52" t="str">
        <f t="shared" si="193"/>
        <v>-</v>
      </c>
      <c r="E892" s="52" t="str">
        <f t="shared" si="194"/>
        <v>-</v>
      </c>
      <c r="F892" s="52" t="str">
        <f t="shared" si="195"/>
        <v>-</v>
      </c>
      <c r="G892" s="64"/>
      <c r="H892" s="64"/>
      <c r="I892" s="64"/>
      <c r="J892" s="65"/>
      <c r="K892" s="66"/>
      <c r="L892" s="70"/>
      <c r="M892" s="70"/>
      <c r="N892" s="67"/>
      <c r="O892" s="70"/>
      <c r="P892" s="70"/>
      <c r="Q892" s="69"/>
      <c r="R892" s="66"/>
      <c r="S892" s="70"/>
      <c r="T892" s="70"/>
      <c r="U892" s="70"/>
      <c r="V892" s="70"/>
      <c r="W892" s="70"/>
      <c r="X892" s="70"/>
      <c r="Y892" s="70"/>
      <c r="Z892" s="70"/>
      <c r="AA892" s="70"/>
      <c r="AB892" s="70"/>
      <c r="AC892" s="70"/>
      <c r="AD892" s="70"/>
      <c r="AE892" s="66"/>
      <c r="AF892" s="70"/>
      <c r="AG892" s="70"/>
      <c r="AH892" s="68"/>
      <c r="AI892" s="68"/>
      <c r="AJ892" s="68"/>
      <c r="AK892" s="68"/>
      <c r="AL892" s="66"/>
      <c r="AM892" s="68"/>
      <c r="AN892" s="68"/>
      <c r="AO892" s="68"/>
      <c r="AP892" s="68"/>
      <c r="AQ892" s="71"/>
      <c r="AR892" s="66"/>
      <c r="AS892" s="68"/>
      <c r="AT892" s="68"/>
      <c r="AU892" s="68"/>
      <c r="AV892" s="68"/>
      <c r="AW892" s="68"/>
      <c r="AX892" s="141"/>
      <c r="AY892" s="66"/>
      <c r="AZ892" s="78"/>
      <c r="BA892" s="66"/>
      <c r="BB892" s="53" t="str">
        <f t="shared" si="187"/>
        <v/>
      </c>
      <c r="BC892" s="53" t="str">
        <f t="shared" si="188"/>
        <v/>
      </c>
      <c r="BD892" s="51" t="str">
        <f t="shared" si="189"/>
        <v/>
      </c>
      <c r="BE892" s="51" t="str">
        <f t="shared" si="190"/>
        <v/>
      </c>
      <c r="BF892" s="51" t="str">
        <f t="shared" si="191"/>
        <v/>
      </c>
      <c r="BG892" s="142" t="str">
        <f t="shared" si="192"/>
        <v/>
      </c>
      <c r="BH892" s="55" t="str">
        <f t="shared" si="196"/>
        <v/>
      </c>
      <c r="BI892" s="51" t="str">
        <f t="shared" si="197"/>
        <v/>
      </c>
      <c r="BJ892" s="55" t="str">
        <f t="shared" si="198"/>
        <v/>
      </c>
      <c r="BK892" s="51" t="str">
        <f t="shared" si="199"/>
        <v/>
      </c>
    </row>
    <row r="893" spans="1:63" s="72" customFormat="1" ht="37.5" customHeight="1" x14ac:dyDescent="0.25">
      <c r="A893" s="52" t="str">
        <f t="shared" si="186"/>
        <v>Not Started</v>
      </c>
      <c r="B893" s="63"/>
      <c r="C893" s="63"/>
      <c r="D893" s="52" t="str">
        <f t="shared" si="193"/>
        <v>-</v>
      </c>
      <c r="E893" s="52" t="str">
        <f t="shared" si="194"/>
        <v>-</v>
      </c>
      <c r="F893" s="52" t="str">
        <f t="shared" si="195"/>
        <v>-</v>
      </c>
      <c r="G893" s="64"/>
      <c r="H893" s="64"/>
      <c r="I893" s="64"/>
      <c r="J893" s="65"/>
      <c r="K893" s="66"/>
      <c r="L893" s="70"/>
      <c r="M893" s="70"/>
      <c r="N893" s="67"/>
      <c r="O893" s="70"/>
      <c r="P893" s="70"/>
      <c r="Q893" s="69"/>
      <c r="R893" s="66"/>
      <c r="S893" s="70"/>
      <c r="T893" s="70"/>
      <c r="U893" s="70"/>
      <c r="V893" s="70"/>
      <c r="W893" s="70"/>
      <c r="X893" s="70"/>
      <c r="Y893" s="70"/>
      <c r="Z893" s="70"/>
      <c r="AA893" s="70"/>
      <c r="AB893" s="70"/>
      <c r="AC893" s="70"/>
      <c r="AD893" s="70"/>
      <c r="AE893" s="66"/>
      <c r="AF893" s="70"/>
      <c r="AG893" s="70"/>
      <c r="AH893" s="68"/>
      <c r="AI893" s="68"/>
      <c r="AJ893" s="68"/>
      <c r="AK893" s="68"/>
      <c r="AL893" s="66"/>
      <c r="AM893" s="68"/>
      <c r="AN893" s="68"/>
      <c r="AO893" s="68"/>
      <c r="AP893" s="68"/>
      <c r="AQ893" s="71"/>
      <c r="AR893" s="66"/>
      <c r="AS893" s="68"/>
      <c r="AT893" s="68"/>
      <c r="AU893" s="68"/>
      <c r="AV893" s="68"/>
      <c r="AW893" s="68"/>
      <c r="AX893" s="141"/>
      <c r="AY893" s="66"/>
      <c r="AZ893" s="78"/>
      <c r="BA893" s="66"/>
      <c r="BB893" s="53" t="str">
        <f t="shared" si="187"/>
        <v/>
      </c>
      <c r="BC893" s="53" t="str">
        <f t="shared" si="188"/>
        <v/>
      </c>
      <c r="BD893" s="51" t="str">
        <f t="shared" si="189"/>
        <v/>
      </c>
      <c r="BE893" s="51" t="str">
        <f t="shared" si="190"/>
        <v/>
      </c>
      <c r="BF893" s="51" t="str">
        <f t="shared" si="191"/>
        <v/>
      </c>
      <c r="BG893" s="142" t="str">
        <f t="shared" si="192"/>
        <v/>
      </c>
      <c r="BH893" s="55" t="str">
        <f t="shared" si="196"/>
        <v/>
      </c>
      <c r="BI893" s="51" t="str">
        <f t="shared" si="197"/>
        <v/>
      </c>
      <c r="BJ893" s="55" t="str">
        <f t="shared" si="198"/>
        <v/>
      </c>
      <c r="BK893" s="51" t="str">
        <f t="shared" si="199"/>
        <v/>
      </c>
    </row>
    <row r="894" spans="1:63" s="72" customFormat="1" ht="37.5" customHeight="1" x14ac:dyDescent="0.25">
      <c r="A894" s="52" t="str">
        <f t="shared" si="186"/>
        <v>Not Started</v>
      </c>
      <c r="B894" s="63"/>
      <c r="C894" s="63"/>
      <c r="D894" s="52" t="str">
        <f t="shared" si="193"/>
        <v>-</v>
      </c>
      <c r="E894" s="52" t="str">
        <f t="shared" si="194"/>
        <v>-</v>
      </c>
      <c r="F894" s="52" t="str">
        <f t="shared" si="195"/>
        <v>-</v>
      </c>
      <c r="G894" s="64"/>
      <c r="H894" s="64"/>
      <c r="I894" s="64"/>
      <c r="J894" s="65"/>
      <c r="K894" s="66"/>
      <c r="L894" s="70"/>
      <c r="M894" s="70"/>
      <c r="N894" s="67"/>
      <c r="O894" s="70"/>
      <c r="P894" s="70"/>
      <c r="Q894" s="69"/>
      <c r="R894" s="66"/>
      <c r="S894" s="70"/>
      <c r="T894" s="70"/>
      <c r="U894" s="70"/>
      <c r="V894" s="70"/>
      <c r="W894" s="70"/>
      <c r="X894" s="70"/>
      <c r="Y894" s="70"/>
      <c r="Z894" s="70"/>
      <c r="AA894" s="70"/>
      <c r="AB894" s="70"/>
      <c r="AC894" s="70"/>
      <c r="AD894" s="70"/>
      <c r="AE894" s="66"/>
      <c r="AF894" s="70"/>
      <c r="AG894" s="70"/>
      <c r="AH894" s="68"/>
      <c r="AI894" s="68"/>
      <c r="AJ894" s="68"/>
      <c r="AK894" s="68"/>
      <c r="AL894" s="66"/>
      <c r="AM894" s="68"/>
      <c r="AN894" s="68"/>
      <c r="AO894" s="68"/>
      <c r="AP894" s="68"/>
      <c r="AQ894" s="71"/>
      <c r="AR894" s="66"/>
      <c r="AS894" s="68"/>
      <c r="AT894" s="68"/>
      <c r="AU894" s="68"/>
      <c r="AV894" s="68"/>
      <c r="AW894" s="68"/>
      <c r="AX894" s="141"/>
      <c r="AY894" s="66"/>
      <c r="AZ894" s="78"/>
      <c r="BA894" s="66"/>
      <c r="BB894" s="53" t="str">
        <f t="shared" si="187"/>
        <v/>
      </c>
      <c r="BC894" s="53" t="str">
        <f t="shared" si="188"/>
        <v/>
      </c>
      <c r="BD894" s="51" t="str">
        <f t="shared" si="189"/>
        <v/>
      </c>
      <c r="BE894" s="51" t="str">
        <f t="shared" si="190"/>
        <v/>
      </c>
      <c r="BF894" s="51" t="str">
        <f t="shared" si="191"/>
        <v/>
      </c>
      <c r="BG894" s="142" t="str">
        <f t="shared" si="192"/>
        <v/>
      </c>
      <c r="BH894" s="55" t="str">
        <f t="shared" si="196"/>
        <v/>
      </c>
      <c r="BI894" s="51" t="str">
        <f t="shared" si="197"/>
        <v/>
      </c>
      <c r="BJ894" s="55" t="str">
        <f t="shared" si="198"/>
        <v/>
      </c>
      <c r="BK894" s="51" t="str">
        <f t="shared" si="199"/>
        <v/>
      </c>
    </row>
    <row r="895" spans="1:63" s="72" customFormat="1" ht="37.5" customHeight="1" x14ac:dyDescent="0.25">
      <c r="A895" s="52" t="str">
        <f t="shared" si="186"/>
        <v>Not Started</v>
      </c>
      <c r="B895" s="63"/>
      <c r="C895" s="63"/>
      <c r="D895" s="52" t="str">
        <f t="shared" si="193"/>
        <v>-</v>
      </c>
      <c r="E895" s="52" t="str">
        <f t="shared" si="194"/>
        <v>-</v>
      </c>
      <c r="F895" s="52" t="str">
        <f t="shared" si="195"/>
        <v>-</v>
      </c>
      <c r="G895" s="64"/>
      <c r="H895" s="64"/>
      <c r="I895" s="64"/>
      <c r="J895" s="65"/>
      <c r="K895" s="66"/>
      <c r="L895" s="70"/>
      <c r="M895" s="70"/>
      <c r="N895" s="67"/>
      <c r="O895" s="70"/>
      <c r="P895" s="70"/>
      <c r="Q895" s="69"/>
      <c r="R895" s="66"/>
      <c r="S895" s="70"/>
      <c r="T895" s="70"/>
      <c r="U895" s="70"/>
      <c r="V895" s="70"/>
      <c r="W895" s="70"/>
      <c r="X895" s="70"/>
      <c r="Y895" s="70"/>
      <c r="Z895" s="70"/>
      <c r="AA895" s="70"/>
      <c r="AB895" s="70"/>
      <c r="AC895" s="70"/>
      <c r="AD895" s="70"/>
      <c r="AE895" s="66"/>
      <c r="AF895" s="70"/>
      <c r="AG895" s="70"/>
      <c r="AH895" s="68"/>
      <c r="AI895" s="68"/>
      <c r="AJ895" s="68"/>
      <c r="AK895" s="68"/>
      <c r="AL895" s="66"/>
      <c r="AM895" s="68"/>
      <c r="AN895" s="68"/>
      <c r="AO895" s="68"/>
      <c r="AP895" s="68"/>
      <c r="AQ895" s="71"/>
      <c r="AR895" s="66"/>
      <c r="AS895" s="68"/>
      <c r="AT895" s="68"/>
      <c r="AU895" s="68"/>
      <c r="AV895" s="68"/>
      <c r="AW895" s="68"/>
      <c r="AX895" s="141"/>
      <c r="AY895" s="66"/>
      <c r="AZ895" s="78"/>
      <c r="BA895" s="66"/>
      <c r="BB895" s="53" t="str">
        <f t="shared" si="187"/>
        <v/>
      </c>
      <c r="BC895" s="53" t="str">
        <f t="shared" si="188"/>
        <v/>
      </c>
      <c r="BD895" s="51" t="str">
        <f t="shared" si="189"/>
        <v/>
      </c>
      <c r="BE895" s="51" t="str">
        <f t="shared" si="190"/>
        <v/>
      </c>
      <c r="BF895" s="51" t="str">
        <f t="shared" si="191"/>
        <v/>
      </c>
      <c r="BG895" s="142" t="str">
        <f t="shared" si="192"/>
        <v/>
      </c>
      <c r="BH895" s="55" t="str">
        <f t="shared" si="196"/>
        <v/>
      </c>
      <c r="BI895" s="51" t="str">
        <f t="shared" si="197"/>
        <v/>
      </c>
      <c r="BJ895" s="55" t="str">
        <f t="shared" si="198"/>
        <v/>
      </c>
      <c r="BK895" s="51" t="str">
        <f t="shared" si="199"/>
        <v/>
      </c>
    </row>
    <row r="896" spans="1:63" s="72" customFormat="1" ht="37.5" customHeight="1" x14ac:dyDescent="0.25">
      <c r="A896" s="52" t="str">
        <f t="shared" si="186"/>
        <v>Not Started</v>
      </c>
      <c r="B896" s="63"/>
      <c r="C896" s="63"/>
      <c r="D896" s="52" t="str">
        <f t="shared" si="193"/>
        <v>-</v>
      </c>
      <c r="E896" s="52" t="str">
        <f t="shared" si="194"/>
        <v>-</v>
      </c>
      <c r="F896" s="52" t="str">
        <f t="shared" si="195"/>
        <v>-</v>
      </c>
      <c r="G896" s="64"/>
      <c r="H896" s="64"/>
      <c r="I896" s="64"/>
      <c r="J896" s="65"/>
      <c r="K896" s="66"/>
      <c r="L896" s="70"/>
      <c r="M896" s="70"/>
      <c r="N896" s="67"/>
      <c r="O896" s="70"/>
      <c r="P896" s="70"/>
      <c r="Q896" s="69"/>
      <c r="R896" s="66"/>
      <c r="S896" s="70"/>
      <c r="T896" s="70"/>
      <c r="U896" s="70"/>
      <c r="V896" s="70"/>
      <c r="W896" s="70"/>
      <c r="X896" s="70"/>
      <c r="Y896" s="70"/>
      <c r="Z896" s="70"/>
      <c r="AA896" s="70"/>
      <c r="AB896" s="70"/>
      <c r="AC896" s="70"/>
      <c r="AD896" s="70"/>
      <c r="AE896" s="66"/>
      <c r="AF896" s="70"/>
      <c r="AG896" s="70"/>
      <c r="AH896" s="68"/>
      <c r="AI896" s="68"/>
      <c r="AJ896" s="68"/>
      <c r="AK896" s="68"/>
      <c r="AL896" s="66"/>
      <c r="AM896" s="68"/>
      <c r="AN896" s="68"/>
      <c r="AO896" s="68"/>
      <c r="AP896" s="68"/>
      <c r="AQ896" s="71"/>
      <c r="AR896" s="66"/>
      <c r="AS896" s="68"/>
      <c r="AT896" s="68"/>
      <c r="AU896" s="68"/>
      <c r="AV896" s="68"/>
      <c r="AW896" s="68"/>
      <c r="AX896" s="141"/>
      <c r="AY896" s="66"/>
      <c r="AZ896" s="78"/>
      <c r="BA896" s="66"/>
      <c r="BB896" s="53" t="str">
        <f t="shared" si="187"/>
        <v/>
      </c>
      <c r="BC896" s="53" t="str">
        <f t="shared" si="188"/>
        <v/>
      </c>
      <c r="BD896" s="51" t="str">
        <f t="shared" si="189"/>
        <v/>
      </c>
      <c r="BE896" s="51" t="str">
        <f t="shared" si="190"/>
        <v/>
      </c>
      <c r="BF896" s="51" t="str">
        <f t="shared" si="191"/>
        <v/>
      </c>
      <c r="BG896" s="142" t="str">
        <f t="shared" si="192"/>
        <v/>
      </c>
      <c r="BH896" s="55" t="str">
        <f t="shared" si="196"/>
        <v/>
      </c>
      <c r="BI896" s="51" t="str">
        <f t="shared" si="197"/>
        <v/>
      </c>
      <c r="BJ896" s="55" t="str">
        <f t="shared" si="198"/>
        <v/>
      </c>
      <c r="BK896" s="51" t="str">
        <f t="shared" si="199"/>
        <v/>
      </c>
    </row>
    <row r="897" spans="1:63" s="72" customFormat="1" ht="37.5" customHeight="1" x14ac:dyDescent="0.25">
      <c r="A897" s="52" t="str">
        <f t="shared" si="186"/>
        <v>Not Started</v>
      </c>
      <c r="B897" s="63"/>
      <c r="C897" s="63"/>
      <c r="D897" s="52" t="str">
        <f t="shared" si="193"/>
        <v>-</v>
      </c>
      <c r="E897" s="52" t="str">
        <f t="shared" si="194"/>
        <v>-</v>
      </c>
      <c r="F897" s="52" t="str">
        <f t="shared" si="195"/>
        <v>-</v>
      </c>
      <c r="G897" s="64"/>
      <c r="H897" s="64"/>
      <c r="I897" s="64"/>
      <c r="J897" s="65"/>
      <c r="K897" s="66"/>
      <c r="L897" s="70"/>
      <c r="M897" s="70"/>
      <c r="N897" s="67"/>
      <c r="O897" s="70"/>
      <c r="P897" s="70"/>
      <c r="Q897" s="69"/>
      <c r="R897" s="66"/>
      <c r="S897" s="70"/>
      <c r="T897" s="70"/>
      <c r="U897" s="70"/>
      <c r="V897" s="70"/>
      <c r="W897" s="70"/>
      <c r="X897" s="70"/>
      <c r="Y897" s="70"/>
      <c r="Z897" s="70"/>
      <c r="AA897" s="70"/>
      <c r="AB897" s="70"/>
      <c r="AC897" s="70"/>
      <c r="AD897" s="70"/>
      <c r="AE897" s="66"/>
      <c r="AF897" s="70"/>
      <c r="AG897" s="70"/>
      <c r="AH897" s="68"/>
      <c r="AI897" s="68"/>
      <c r="AJ897" s="68"/>
      <c r="AK897" s="68"/>
      <c r="AL897" s="66"/>
      <c r="AM897" s="68"/>
      <c r="AN897" s="68"/>
      <c r="AO897" s="68"/>
      <c r="AP897" s="68"/>
      <c r="AQ897" s="71"/>
      <c r="AR897" s="66"/>
      <c r="AS897" s="68"/>
      <c r="AT897" s="68"/>
      <c r="AU897" s="68"/>
      <c r="AV897" s="68"/>
      <c r="AW897" s="68"/>
      <c r="AX897" s="141"/>
      <c r="AY897" s="66"/>
      <c r="AZ897" s="78"/>
      <c r="BA897" s="66"/>
      <c r="BB897" s="53" t="str">
        <f t="shared" si="187"/>
        <v/>
      </c>
      <c r="BC897" s="53" t="str">
        <f t="shared" si="188"/>
        <v/>
      </c>
      <c r="BD897" s="51" t="str">
        <f t="shared" si="189"/>
        <v/>
      </c>
      <c r="BE897" s="51" t="str">
        <f t="shared" si="190"/>
        <v/>
      </c>
      <c r="BF897" s="51" t="str">
        <f t="shared" si="191"/>
        <v/>
      </c>
      <c r="BG897" s="142" t="str">
        <f t="shared" si="192"/>
        <v/>
      </c>
      <c r="BH897" s="55" t="str">
        <f t="shared" si="196"/>
        <v/>
      </c>
      <c r="BI897" s="51" t="str">
        <f t="shared" si="197"/>
        <v/>
      </c>
      <c r="BJ897" s="55" t="str">
        <f t="shared" si="198"/>
        <v/>
      </c>
      <c r="BK897" s="51" t="str">
        <f t="shared" si="199"/>
        <v/>
      </c>
    </row>
    <row r="898" spans="1:63" s="72" customFormat="1" ht="37.5" customHeight="1" x14ac:dyDescent="0.25">
      <c r="A898" s="52" t="str">
        <f t="shared" si="186"/>
        <v>Not Started</v>
      </c>
      <c r="B898" s="63"/>
      <c r="C898" s="63"/>
      <c r="D898" s="52" t="str">
        <f t="shared" si="193"/>
        <v>-</v>
      </c>
      <c r="E898" s="52" t="str">
        <f t="shared" si="194"/>
        <v>-</v>
      </c>
      <c r="F898" s="52" t="str">
        <f t="shared" si="195"/>
        <v>-</v>
      </c>
      <c r="G898" s="64"/>
      <c r="H898" s="64"/>
      <c r="I898" s="64"/>
      <c r="J898" s="65"/>
      <c r="K898" s="66"/>
      <c r="L898" s="70"/>
      <c r="M898" s="70"/>
      <c r="N898" s="67"/>
      <c r="O898" s="70"/>
      <c r="P898" s="70"/>
      <c r="Q898" s="69"/>
      <c r="R898" s="66"/>
      <c r="S898" s="70"/>
      <c r="T898" s="70"/>
      <c r="U898" s="70"/>
      <c r="V898" s="70"/>
      <c r="W898" s="70"/>
      <c r="X898" s="70"/>
      <c r="Y898" s="70"/>
      <c r="Z898" s="70"/>
      <c r="AA898" s="70"/>
      <c r="AB898" s="70"/>
      <c r="AC898" s="70"/>
      <c r="AD898" s="70"/>
      <c r="AE898" s="66"/>
      <c r="AF898" s="70"/>
      <c r="AG898" s="70"/>
      <c r="AH898" s="68"/>
      <c r="AI898" s="68"/>
      <c r="AJ898" s="68"/>
      <c r="AK898" s="68"/>
      <c r="AL898" s="66"/>
      <c r="AM898" s="68"/>
      <c r="AN898" s="68"/>
      <c r="AO898" s="68"/>
      <c r="AP898" s="68"/>
      <c r="AQ898" s="71"/>
      <c r="AR898" s="66"/>
      <c r="AS898" s="68"/>
      <c r="AT898" s="68"/>
      <c r="AU898" s="68"/>
      <c r="AV898" s="68"/>
      <c r="AW898" s="68"/>
      <c r="AX898" s="141"/>
      <c r="AY898" s="66"/>
      <c r="AZ898" s="78"/>
      <c r="BA898" s="66"/>
      <c r="BB898" s="53" t="str">
        <f t="shared" si="187"/>
        <v/>
      </c>
      <c r="BC898" s="53" t="str">
        <f t="shared" si="188"/>
        <v/>
      </c>
      <c r="BD898" s="51" t="str">
        <f t="shared" si="189"/>
        <v/>
      </c>
      <c r="BE898" s="51" t="str">
        <f t="shared" si="190"/>
        <v/>
      </c>
      <c r="BF898" s="51" t="str">
        <f t="shared" si="191"/>
        <v/>
      </c>
      <c r="BG898" s="142" t="str">
        <f t="shared" si="192"/>
        <v/>
      </c>
      <c r="BH898" s="55" t="str">
        <f t="shared" si="196"/>
        <v/>
      </c>
      <c r="BI898" s="51" t="str">
        <f t="shared" si="197"/>
        <v/>
      </c>
      <c r="BJ898" s="55" t="str">
        <f t="shared" si="198"/>
        <v/>
      </c>
      <c r="BK898" s="51" t="str">
        <f t="shared" si="199"/>
        <v/>
      </c>
    </row>
    <row r="899" spans="1:63" s="72" customFormat="1" ht="37.5" customHeight="1" x14ac:dyDescent="0.25">
      <c r="A899" s="52" t="str">
        <f t="shared" si="186"/>
        <v>Not Started</v>
      </c>
      <c r="B899" s="63"/>
      <c r="C899" s="63"/>
      <c r="D899" s="52" t="str">
        <f t="shared" si="193"/>
        <v>-</v>
      </c>
      <c r="E899" s="52" t="str">
        <f t="shared" si="194"/>
        <v>-</v>
      </c>
      <c r="F899" s="52" t="str">
        <f t="shared" si="195"/>
        <v>-</v>
      </c>
      <c r="G899" s="64"/>
      <c r="H899" s="64"/>
      <c r="I899" s="64"/>
      <c r="J899" s="65"/>
      <c r="K899" s="66"/>
      <c r="L899" s="70"/>
      <c r="M899" s="70"/>
      <c r="N899" s="67"/>
      <c r="O899" s="70"/>
      <c r="P899" s="70"/>
      <c r="Q899" s="69"/>
      <c r="R899" s="66"/>
      <c r="S899" s="70"/>
      <c r="T899" s="70"/>
      <c r="U899" s="70"/>
      <c r="V899" s="70"/>
      <c r="W899" s="70"/>
      <c r="X899" s="70"/>
      <c r="Y899" s="70"/>
      <c r="Z899" s="70"/>
      <c r="AA899" s="70"/>
      <c r="AB899" s="70"/>
      <c r="AC899" s="70"/>
      <c r="AD899" s="70"/>
      <c r="AE899" s="66"/>
      <c r="AF899" s="70"/>
      <c r="AG899" s="70"/>
      <c r="AH899" s="68"/>
      <c r="AI899" s="68"/>
      <c r="AJ899" s="68"/>
      <c r="AK899" s="68"/>
      <c r="AL899" s="66"/>
      <c r="AM899" s="68"/>
      <c r="AN899" s="68"/>
      <c r="AO899" s="68"/>
      <c r="AP899" s="68"/>
      <c r="AQ899" s="71"/>
      <c r="AR899" s="66"/>
      <c r="AS899" s="68"/>
      <c r="AT899" s="68"/>
      <c r="AU899" s="68"/>
      <c r="AV899" s="68"/>
      <c r="AW899" s="68"/>
      <c r="AX899" s="141"/>
      <c r="AY899" s="66"/>
      <c r="AZ899" s="78"/>
      <c r="BA899" s="66"/>
      <c r="BB899" s="53" t="str">
        <f t="shared" si="187"/>
        <v/>
      </c>
      <c r="BC899" s="53" t="str">
        <f t="shared" si="188"/>
        <v/>
      </c>
      <c r="BD899" s="51" t="str">
        <f t="shared" si="189"/>
        <v/>
      </c>
      <c r="BE899" s="51" t="str">
        <f t="shared" si="190"/>
        <v/>
      </c>
      <c r="BF899" s="51" t="str">
        <f t="shared" si="191"/>
        <v/>
      </c>
      <c r="BG899" s="142" t="str">
        <f t="shared" si="192"/>
        <v/>
      </c>
      <c r="BH899" s="55" t="str">
        <f t="shared" si="196"/>
        <v/>
      </c>
      <c r="BI899" s="51" t="str">
        <f t="shared" si="197"/>
        <v/>
      </c>
      <c r="BJ899" s="55" t="str">
        <f t="shared" si="198"/>
        <v/>
      </c>
      <c r="BK899" s="51" t="str">
        <f t="shared" si="199"/>
        <v/>
      </c>
    </row>
    <row r="900" spans="1:63" s="72" customFormat="1" ht="37.5" customHeight="1" x14ac:dyDescent="0.25">
      <c r="A900" s="52" t="str">
        <f t="shared" ref="A900:A963" si="200">IF(J900="Cancelled",J900,IF(J900="Closed",J900,IF(J900="On Hold",J900,IF(BK900="",IF(BI900="",IF(BF900="",IF(Q900=0,"Not Started","On Going"),"RFI"),"RFM"),"Completed"))))</f>
        <v>Not Started</v>
      </c>
      <c r="B900" s="63"/>
      <c r="C900" s="63"/>
      <c r="D900" s="52" t="str">
        <f t="shared" si="193"/>
        <v>-</v>
      </c>
      <c r="E900" s="52" t="str">
        <f t="shared" si="194"/>
        <v>-</v>
      </c>
      <c r="F900" s="52" t="str">
        <f t="shared" si="195"/>
        <v>-</v>
      </c>
      <c r="G900" s="64"/>
      <c r="H900" s="64"/>
      <c r="I900" s="64"/>
      <c r="J900" s="65"/>
      <c r="K900" s="66"/>
      <c r="L900" s="70"/>
      <c r="M900" s="70"/>
      <c r="N900" s="67"/>
      <c r="O900" s="70"/>
      <c r="P900" s="70"/>
      <c r="Q900" s="69"/>
      <c r="R900" s="66"/>
      <c r="S900" s="70"/>
      <c r="T900" s="70"/>
      <c r="U900" s="70"/>
      <c r="V900" s="70"/>
      <c r="W900" s="70"/>
      <c r="X900" s="70"/>
      <c r="Y900" s="70"/>
      <c r="Z900" s="70"/>
      <c r="AA900" s="70"/>
      <c r="AB900" s="70"/>
      <c r="AC900" s="70"/>
      <c r="AD900" s="70"/>
      <c r="AE900" s="66"/>
      <c r="AF900" s="70"/>
      <c r="AG900" s="70"/>
      <c r="AH900" s="68"/>
      <c r="AI900" s="68"/>
      <c r="AJ900" s="68"/>
      <c r="AK900" s="68"/>
      <c r="AL900" s="66"/>
      <c r="AM900" s="68"/>
      <c r="AN900" s="68"/>
      <c r="AO900" s="68"/>
      <c r="AP900" s="68"/>
      <c r="AQ900" s="71"/>
      <c r="AR900" s="66"/>
      <c r="AS900" s="68"/>
      <c r="AT900" s="68"/>
      <c r="AU900" s="68"/>
      <c r="AV900" s="68"/>
      <c r="AW900" s="68"/>
      <c r="AX900" s="141"/>
      <c r="AY900" s="66"/>
      <c r="AZ900" s="78"/>
      <c r="BA900" s="66"/>
      <c r="BB900" s="53" t="str">
        <f t="shared" ref="BB900:BB963" si="201">IF(O900="","",O900)</f>
        <v/>
      </c>
      <c r="BC900" s="53" t="str">
        <f t="shared" ref="BC900:BC963" si="202">IF(M900="","",M900)</f>
        <v/>
      </c>
      <c r="BD900" s="51" t="str">
        <f t="shared" ref="BD900:BD963" si="203">IF(Q900="","",Q900)</f>
        <v/>
      </c>
      <c r="BE900" s="51" t="str">
        <f t="shared" ref="BE900:BE963" si="204">IF(AJ900="","",AJ900)</f>
        <v/>
      </c>
      <c r="BF900" s="51" t="str">
        <f t="shared" ref="BF900:BF963" si="205">IF(AK900="","",AK900)</f>
        <v/>
      </c>
      <c r="BG900" s="142" t="str">
        <f t="shared" ref="BG900:BG963" si="206">IF(AQ900="","",AQ900)</f>
        <v/>
      </c>
      <c r="BH900" s="55" t="str">
        <f t="shared" si="196"/>
        <v/>
      </c>
      <c r="BI900" s="51" t="str">
        <f t="shared" si="197"/>
        <v/>
      </c>
      <c r="BJ900" s="55" t="str">
        <f t="shared" si="198"/>
        <v/>
      </c>
      <c r="BK900" s="51" t="str">
        <f t="shared" si="199"/>
        <v/>
      </c>
    </row>
    <row r="901" spans="1:63" s="72" customFormat="1" ht="37.5" customHeight="1" x14ac:dyDescent="0.25">
      <c r="A901" s="52" t="str">
        <f t="shared" si="200"/>
        <v>Not Started</v>
      </c>
      <c r="B901" s="63"/>
      <c r="C901" s="63"/>
      <c r="D901" s="52" t="str">
        <f t="shared" si="193"/>
        <v>-</v>
      </c>
      <c r="E901" s="52" t="str">
        <f t="shared" si="194"/>
        <v>-</v>
      </c>
      <c r="F901" s="52" t="str">
        <f t="shared" si="195"/>
        <v>-</v>
      </c>
      <c r="G901" s="64"/>
      <c r="H901" s="64"/>
      <c r="I901" s="64"/>
      <c r="J901" s="65"/>
      <c r="K901" s="66"/>
      <c r="L901" s="70"/>
      <c r="M901" s="70"/>
      <c r="N901" s="67"/>
      <c r="O901" s="70"/>
      <c r="P901" s="70"/>
      <c r="Q901" s="69"/>
      <c r="R901" s="66"/>
      <c r="S901" s="70"/>
      <c r="T901" s="70"/>
      <c r="U901" s="70"/>
      <c r="V901" s="70"/>
      <c r="W901" s="70"/>
      <c r="X901" s="70"/>
      <c r="Y901" s="70"/>
      <c r="Z901" s="70"/>
      <c r="AA901" s="70"/>
      <c r="AB901" s="70"/>
      <c r="AC901" s="70"/>
      <c r="AD901" s="70"/>
      <c r="AE901" s="66"/>
      <c r="AF901" s="70"/>
      <c r="AG901" s="70"/>
      <c r="AH901" s="68"/>
      <c r="AI901" s="68"/>
      <c r="AJ901" s="68"/>
      <c r="AK901" s="68"/>
      <c r="AL901" s="66"/>
      <c r="AM901" s="68"/>
      <c r="AN901" s="68"/>
      <c r="AO901" s="68"/>
      <c r="AP901" s="68"/>
      <c r="AQ901" s="71"/>
      <c r="AR901" s="66"/>
      <c r="AS901" s="68"/>
      <c r="AT901" s="68"/>
      <c r="AU901" s="68"/>
      <c r="AV901" s="68"/>
      <c r="AW901" s="68"/>
      <c r="AX901" s="141"/>
      <c r="AY901" s="66"/>
      <c r="AZ901" s="78"/>
      <c r="BA901" s="66"/>
      <c r="BB901" s="53" t="str">
        <f t="shared" si="201"/>
        <v/>
      </c>
      <c r="BC901" s="53" t="str">
        <f t="shared" si="202"/>
        <v/>
      </c>
      <c r="BD901" s="51" t="str">
        <f t="shared" si="203"/>
        <v/>
      </c>
      <c r="BE901" s="51" t="str">
        <f t="shared" si="204"/>
        <v/>
      </c>
      <c r="BF901" s="51" t="str">
        <f t="shared" si="205"/>
        <v/>
      </c>
      <c r="BG901" s="142" t="str">
        <f t="shared" si="206"/>
        <v/>
      </c>
      <c r="BH901" s="55" t="str">
        <f t="shared" si="196"/>
        <v/>
      </c>
      <c r="BI901" s="51" t="str">
        <f t="shared" si="197"/>
        <v/>
      </c>
      <c r="BJ901" s="55" t="str">
        <f t="shared" si="198"/>
        <v/>
      </c>
      <c r="BK901" s="51" t="str">
        <f t="shared" si="199"/>
        <v/>
      </c>
    </row>
    <row r="902" spans="1:63" s="72" customFormat="1" ht="37.5" customHeight="1" x14ac:dyDescent="0.25">
      <c r="A902" s="52" t="str">
        <f t="shared" si="200"/>
        <v>Not Started</v>
      </c>
      <c r="B902" s="63"/>
      <c r="C902" s="63"/>
      <c r="D902" s="52" t="str">
        <f t="shared" ref="D902:D965" si="207">IF(AG902="","-",AG902)</f>
        <v>-</v>
      </c>
      <c r="E902" s="52" t="str">
        <f t="shared" ref="E902:E965" si="208">IF(V902="","-",V902)</f>
        <v>-</v>
      </c>
      <c r="F902" s="52" t="str">
        <f t="shared" ref="F902:F965" si="209">IF(W902="","-",W902)</f>
        <v>-</v>
      </c>
      <c r="G902" s="64"/>
      <c r="H902" s="64"/>
      <c r="I902" s="64"/>
      <c r="J902" s="65"/>
      <c r="K902" s="66"/>
      <c r="L902" s="70"/>
      <c r="M902" s="70"/>
      <c r="N902" s="67"/>
      <c r="O902" s="70"/>
      <c r="P902" s="70"/>
      <c r="Q902" s="69"/>
      <c r="R902" s="66"/>
      <c r="S902" s="70"/>
      <c r="T902" s="70"/>
      <c r="U902" s="70"/>
      <c r="V902" s="70"/>
      <c r="W902" s="70"/>
      <c r="X902" s="70"/>
      <c r="Y902" s="70"/>
      <c r="Z902" s="70"/>
      <c r="AA902" s="70"/>
      <c r="AB902" s="70"/>
      <c r="AC902" s="70"/>
      <c r="AD902" s="70"/>
      <c r="AE902" s="66"/>
      <c r="AF902" s="70"/>
      <c r="AG902" s="70"/>
      <c r="AH902" s="68"/>
      <c r="AI902" s="68"/>
      <c r="AJ902" s="68"/>
      <c r="AK902" s="68"/>
      <c r="AL902" s="66"/>
      <c r="AM902" s="68"/>
      <c r="AN902" s="68"/>
      <c r="AO902" s="68"/>
      <c r="AP902" s="68"/>
      <c r="AQ902" s="71"/>
      <c r="AR902" s="66"/>
      <c r="AS902" s="68"/>
      <c r="AT902" s="68"/>
      <c r="AU902" s="68"/>
      <c r="AV902" s="68"/>
      <c r="AW902" s="68"/>
      <c r="AX902" s="141"/>
      <c r="AY902" s="66"/>
      <c r="AZ902" s="78"/>
      <c r="BA902" s="66"/>
      <c r="BB902" s="53" t="str">
        <f t="shared" si="201"/>
        <v/>
      </c>
      <c r="BC902" s="53" t="str">
        <f t="shared" si="202"/>
        <v/>
      </c>
      <c r="BD902" s="51" t="str">
        <f t="shared" si="203"/>
        <v/>
      </c>
      <c r="BE902" s="51" t="str">
        <f t="shared" si="204"/>
        <v/>
      </c>
      <c r="BF902" s="51" t="str">
        <f t="shared" si="205"/>
        <v/>
      </c>
      <c r="BG902" s="142" t="str">
        <f t="shared" si="206"/>
        <v/>
      </c>
      <c r="BH902" s="55" t="str">
        <f t="shared" ref="BH902:BH965" si="210">IF(AT902="","",AT902)</f>
        <v/>
      </c>
      <c r="BI902" s="51" t="str">
        <f t="shared" ref="BI902:BI965" si="211">IF(AU902="","",AU902)</f>
        <v/>
      </c>
      <c r="BJ902" s="55" t="str">
        <f t="shared" ref="BJ902:BJ965" si="212">IF(AV902="","",AV902)</f>
        <v/>
      </c>
      <c r="BK902" s="51" t="str">
        <f t="shared" ref="BK902:BK965" si="213">IF(AW902="","",AW902)</f>
        <v/>
      </c>
    </row>
    <row r="903" spans="1:63" s="72" customFormat="1" ht="37.5" customHeight="1" x14ac:dyDescent="0.25">
      <c r="A903" s="52" t="str">
        <f t="shared" si="200"/>
        <v>Not Started</v>
      </c>
      <c r="B903" s="63"/>
      <c r="C903" s="63"/>
      <c r="D903" s="52" t="str">
        <f t="shared" si="207"/>
        <v>-</v>
      </c>
      <c r="E903" s="52" t="str">
        <f t="shared" si="208"/>
        <v>-</v>
      </c>
      <c r="F903" s="52" t="str">
        <f t="shared" si="209"/>
        <v>-</v>
      </c>
      <c r="G903" s="64"/>
      <c r="H903" s="64"/>
      <c r="I903" s="64"/>
      <c r="J903" s="65"/>
      <c r="K903" s="66"/>
      <c r="L903" s="70"/>
      <c r="M903" s="70"/>
      <c r="N903" s="67"/>
      <c r="O903" s="70"/>
      <c r="P903" s="70"/>
      <c r="Q903" s="69"/>
      <c r="R903" s="66"/>
      <c r="S903" s="70"/>
      <c r="T903" s="70"/>
      <c r="U903" s="70"/>
      <c r="V903" s="70"/>
      <c r="W903" s="70"/>
      <c r="X903" s="70"/>
      <c r="Y903" s="70"/>
      <c r="Z903" s="70"/>
      <c r="AA903" s="70"/>
      <c r="AB903" s="70"/>
      <c r="AC903" s="70"/>
      <c r="AD903" s="70"/>
      <c r="AE903" s="66"/>
      <c r="AF903" s="70"/>
      <c r="AG903" s="70"/>
      <c r="AH903" s="68"/>
      <c r="AI903" s="68"/>
      <c r="AJ903" s="68"/>
      <c r="AK903" s="68"/>
      <c r="AL903" s="66"/>
      <c r="AM903" s="68"/>
      <c r="AN903" s="68"/>
      <c r="AO903" s="68"/>
      <c r="AP903" s="68"/>
      <c r="AQ903" s="71"/>
      <c r="AR903" s="66"/>
      <c r="AS903" s="68"/>
      <c r="AT903" s="68"/>
      <c r="AU903" s="68"/>
      <c r="AV903" s="68"/>
      <c r="AW903" s="68"/>
      <c r="AX903" s="141"/>
      <c r="AY903" s="66"/>
      <c r="AZ903" s="78"/>
      <c r="BA903" s="66"/>
      <c r="BB903" s="53" t="str">
        <f t="shared" si="201"/>
        <v/>
      </c>
      <c r="BC903" s="53" t="str">
        <f t="shared" si="202"/>
        <v/>
      </c>
      <c r="BD903" s="51" t="str">
        <f t="shared" si="203"/>
        <v/>
      </c>
      <c r="BE903" s="51" t="str">
        <f t="shared" si="204"/>
        <v/>
      </c>
      <c r="BF903" s="51" t="str">
        <f t="shared" si="205"/>
        <v/>
      </c>
      <c r="BG903" s="142" t="str">
        <f t="shared" si="206"/>
        <v/>
      </c>
      <c r="BH903" s="55" t="str">
        <f t="shared" si="210"/>
        <v/>
      </c>
      <c r="BI903" s="51" t="str">
        <f t="shared" si="211"/>
        <v/>
      </c>
      <c r="BJ903" s="55" t="str">
        <f t="shared" si="212"/>
        <v/>
      </c>
      <c r="BK903" s="51" t="str">
        <f t="shared" si="213"/>
        <v/>
      </c>
    </row>
    <row r="904" spans="1:63" s="72" customFormat="1" ht="37.5" customHeight="1" x14ac:dyDescent="0.25">
      <c r="A904" s="52" t="str">
        <f t="shared" si="200"/>
        <v>Not Started</v>
      </c>
      <c r="B904" s="63"/>
      <c r="C904" s="63"/>
      <c r="D904" s="52" t="str">
        <f t="shared" si="207"/>
        <v>-</v>
      </c>
      <c r="E904" s="52" t="str">
        <f t="shared" si="208"/>
        <v>-</v>
      </c>
      <c r="F904" s="52" t="str">
        <f t="shared" si="209"/>
        <v>-</v>
      </c>
      <c r="G904" s="64"/>
      <c r="H904" s="64"/>
      <c r="I904" s="64"/>
      <c r="J904" s="65"/>
      <c r="K904" s="66"/>
      <c r="L904" s="70"/>
      <c r="M904" s="70"/>
      <c r="N904" s="67"/>
      <c r="O904" s="70"/>
      <c r="P904" s="70"/>
      <c r="Q904" s="69"/>
      <c r="R904" s="66"/>
      <c r="S904" s="70"/>
      <c r="T904" s="70"/>
      <c r="U904" s="70"/>
      <c r="V904" s="70"/>
      <c r="W904" s="70"/>
      <c r="X904" s="70"/>
      <c r="Y904" s="70"/>
      <c r="Z904" s="70"/>
      <c r="AA904" s="70"/>
      <c r="AB904" s="70"/>
      <c r="AC904" s="70"/>
      <c r="AD904" s="70"/>
      <c r="AE904" s="66"/>
      <c r="AF904" s="70"/>
      <c r="AG904" s="70"/>
      <c r="AH904" s="68"/>
      <c r="AI904" s="68"/>
      <c r="AJ904" s="68"/>
      <c r="AK904" s="68"/>
      <c r="AL904" s="66"/>
      <c r="AM904" s="68"/>
      <c r="AN904" s="68"/>
      <c r="AO904" s="68"/>
      <c r="AP904" s="68"/>
      <c r="AQ904" s="71"/>
      <c r="AR904" s="66"/>
      <c r="AS904" s="68"/>
      <c r="AT904" s="68"/>
      <c r="AU904" s="68"/>
      <c r="AV904" s="68"/>
      <c r="AW904" s="68"/>
      <c r="AX904" s="141"/>
      <c r="AY904" s="66"/>
      <c r="AZ904" s="78"/>
      <c r="BA904" s="66"/>
      <c r="BB904" s="53" t="str">
        <f t="shared" si="201"/>
        <v/>
      </c>
      <c r="BC904" s="53" t="str">
        <f t="shared" si="202"/>
        <v/>
      </c>
      <c r="BD904" s="51" t="str">
        <f t="shared" si="203"/>
        <v/>
      </c>
      <c r="BE904" s="51" t="str">
        <f t="shared" si="204"/>
        <v/>
      </c>
      <c r="BF904" s="51" t="str">
        <f t="shared" si="205"/>
        <v/>
      </c>
      <c r="BG904" s="142" t="str">
        <f t="shared" si="206"/>
        <v/>
      </c>
      <c r="BH904" s="55" t="str">
        <f t="shared" si="210"/>
        <v/>
      </c>
      <c r="BI904" s="51" t="str">
        <f t="shared" si="211"/>
        <v/>
      </c>
      <c r="BJ904" s="55" t="str">
        <f t="shared" si="212"/>
        <v/>
      </c>
      <c r="BK904" s="51" t="str">
        <f t="shared" si="213"/>
        <v/>
      </c>
    </row>
    <row r="905" spans="1:63" s="72" customFormat="1" ht="37.5" customHeight="1" x14ac:dyDescent="0.25">
      <c r="A905" s="52" t="str">
        <f t="shared" si="200"/>
        <v>Not Started</v>
      </c>
      <c r="B905" s="63"/>
      <c r="C905" s="63"/>
      <c r="D905" s="52" t="str">
        <f t="shared" si="207"/>
        <v>-</v>
      </c>
      <c r="E905" s="52" t="str">
        <f t="shared" si="208"/>
        <v>-</v>
      </c>
      <c r="F905" s="52" t="str">
        <f t="shared" si="209"/>
        <v>-</v>
      </c>
      <c r="G905" s="64"/>
      <c r="H905" s="64"/>
      <c r="I905" s="64"/>
      <c r="J905" s="65"/>
      <c r="K905" s="66"/>
      <c r="L905" s="70"/>
      <c r="M905" s="70"/>
      <c r="N905" s="67"/>
      <c r="O905" s="70"/>
      <c r="P905" s="70"/>
      <c r="Q905" s="69"/>
      <c r="R905" s="66"/>
      <c r="S905" s="70"/>
      <c r="T905" s="70"/>
      <c r="U905" s="70"/>
      <c r="V905" s="70"/>
      <c r="W905" s="70"/>
      <c r="X905" s="70"/>
      <c r="Y905" s="70"/>
      <c r="Z905" s="70"/>
      <c r="AA905" s="70"/>
      <c r="AB905" s="70"/>
      <c r="AC905" s="70"/>
      <c r="AD905" s="70"/>
      <c r="AE905" s="66"/>
      <c r="AF905" s="70"/>
      <c r="AG905" s="70"/>
      <c r="AH905" s="68"/>
      <c r="AI905" s="68"/>
      <c r="AJ905" s="68"/>
      <c r="AK905" s="68"/>
      <c r="AL905" s="66"/>
      <c r="AM905" s="68"/>
      <c r="AN905" s="68"/>
      <c r="AO905" s="68"/>
      <c r="AP905" s="68"/>
      <c r="AQ905" s="71"/>
      <c r="AR905" s="66"/>
      <c r="AS905" s="68"/>
      <c r="AT905" s="68"/>
      <c r="AU905" s="68"/>
      <c r="AV905" s="68"/>
      <c r="AW905" s="68"/>
      <c r="AX905" s="141"/>
      <c r="AY905" s="66"/>
      <c r="AZ905" s="78"/>
      <c r="BA905" s="66"/>
      <c r="BB905" s="53" t="str">
        <f t="shared" si="201"/>
        <v/>
      </c>
      <c r="BC905" s="53" t="str">
        <f t="shared" si="202"/>
        <v/>
      </c>
      <c r="BD905" s="51" t="str">
        <f t="shared" si="203"/>
        <v/>
      </c>
      <c r="BE905" s="51" t="str">
        <f t="shared" si="204"/>
        <v/>
      </c>
      <c r="BF905" s="51" t="str">
        <f t="shared" si="205"/>
        <v/>
      </c>
      <c r="BG905" s="142" t="str">
        <f t="shared" si="206"/>
        <v/>
      </c>
      <c r="BH905" s="55" t="str">
        <f t="shared" si="210"/>
        <v/>
      </c>
      <c r="BI905" s="51" t="str">
        <f t="shared" si="211"/>
        <v/>
      </c>
      <c r="BJ905" s="55" t="str">
        <f t="shared" si="212"/>
        <v/>
      </c>
      <c r="BK905" s="51" t="str">
        <f t="shared" si="213"/>
        <v/>
      </c>
    </row>
    <row r="906" spans="1:63" s="72" customFormat="1" ht="37.5" customHeight="1" x14ac:dyDescent="0.25">
      <c r="A906" s="52" t="str">
        <f t="shared" si="200"/>
        <v>Not Started</v>
      </c>
      <c r="B906" s="63"/>
      <c r="C906" s="63"/>
      <c r="D906" s="52" t="str">
        <f t="shared" si="207"/>
        <v>-</v>
      </c>
      <c r="E906" s="52" t="str">
        <f t="shared" si="208"/>
        <v>-</v>
      </c>
      <c r="F906" s="52" t="str">
        <f t="shared" si="209"/>
        <v>-</v>
      </c>
      <c r="G906" s="64"/>
      <c r="H906" s="64"/>
      <c r="I906" s="64"/>
      <c r="J906" s="65"/>
      <c r="K906" s="66"/>
      <c r="L906" s="70"/>
      <c r="M906" s="70"/>
      <c r="N906" s="67"/>
      <c r="O906" s="70"/>
      <c r="P906" s="70"/>
      <c r="Q906" s="69"/>
      <c r="R906" s="66"/>
      <c r="S906" s="70"/>
      <c r="T906" s="70"/>
      <c r="U906" s="70"/>
      <c r="V906" s="70"/>
      <c r="W906" s="70"/>
      <c r="X906" s="70"/>
      <c r="Y906" s="70"/>
      <c r="Z906" s="70"/>
      <c r="AA906" s="70"/>
      <c r="AB906" s="70"/>
      <c r="AC906" s="70"/>
      <c r="AD906" s="70"/>
      <c r="AE906" s="66"/>
      <c r="AF906" s="70"/>
      <c r="AG906" s="70"/>
      <c r="AH906" s="68"/>
      <c r="AI906" s="68"/>
      <c r="AJ906" s="68"/>
      <c r="AK906" s="68"/>
      <c r="AL906" s="66"/>
      <c r="AM906" s="68"/>
      <c r="AN906" s="68"/>
      <c r="AO906" s="68"/>
      <c r="AP906" s="68"/>
      <c r="AQ906" s="71"/>
      <c r="AR906" s="66"/>
      <c r="AS906" s="68"/>
      <c r="AT906" s="68"/>
      <c r="AU906" s="68"/>
      <c r="AV906" s="68"/>
      <c r="AW906" s="68"/>
      <c r="AX906" s="141"/>
      <c r="AY906" s="66"/>
      <c r="AZ906" s="78"/>
      <c r="BA906" s="66"/>
      <c r="BB906" s="53" t="str">
        <f t="shared" si="201"/>
        <v/>
      </c>
      <c r="BC906" s="53" t="str">
        <f t="shared" si="202"/>
        <v/>
      </c>
      <c r="BD906" s="51" t="str">
        <f t="shared" si="203"/>
        <v/>
      </c>
      <c r="BE906" s="51" t="str">
        <f t="shared" si="204"/>
        <v/>
      </c>
      <c r="BF906" s="51" t="str">
        <f t="shared" si="205"/>
        <v/>
      </c>
      <c r="BG906" s="142" t="str">
        <f t="shared" si="206"/>
        <v/>
      </c>
      <c r="BH906" s="55" t="str">
        <f t="shared" si="210"/>
        <v/>
      </c>
      <c r="BI906" s="51" t="str">
        <f t="shared" si="211"/>
        <v/>
      </c>
      <c r="BJ906" s="55" t="str">
        <f t="shared" si="212"/>
        <v/>
      </c>
      <c r="BK906" s="51" t="str">
        <f t="shared" si="213"/>
        <v/>
      </c>
    </row>
    <row r="907" spans="1:63" s="72" customFormat="1" ht="37.5" customHeight="1" x14ac:dyDescent="0.25">
      <c r="A907" s="52" t="str">
        <f t="shared" si="200"/>
        <v>Not Started</v>
      </c>
      <c r="B907" s="63"/>
      <c r="C907" s="63"/>
      <c r="D907" s="52" t="str">
        <f t="shared" si="207"/>
        <v>-</v>
      </c>
      <c r="E907" s="52" t="str">
        <f t="shared" si="208"/>
        <v>-</v>
      </c>
      <c r="F907" s="52" t="str">
        <f t="shared" si="209"/>
        <v>-</v>
      </c>
      <c r="G907" s="64"/>
      <c r="H907" s="64"/>
      <c r="I907" s="64"/>
      <c r="J907" s="65"/>
      <c r="K907" s="66"/>
      <c r="L907" s="70"/>
      <c r="M907" s="70"/>
      <c r="N907" s="67"/>
      <c r="O907" s="70"/>
      <c r="P907" s="70"/>
      <c r="Q907" s="69"/>
      <c r="R907" s="66"/>
      <c r="S907" s="70"/>
      <c r="T907" s="70"/>
      <c r="U907" s="70"/>
      <c r="V907" s="70"/>
      <c r="W907" s="70"/>
      <c r="X907" s="70"/>
      <c r="Y907" s="70"/>
      <c r="Z907" s="70"/>
      <c r="AA907" s="70"/>
      <c r="AB907" s="70"/>
      <c r="AC907" s="70"/>
      <c r="AD907" s="70"/>
      <c r="AE907" s="66"/>
      <c r="AF907" s="70"/>
      <c r="AG907" s="70"/>
      <c r="AH907" s="68"/>
      <c r="AI907" s="68"/>
      <c r="AJ907" s="68"/>
      <c r="AK907" s="68"/>
      <c r="AL907" s="66"/>
      <c r="AM907" s="68"/>
      <c r="AN907" s="68"/>
      <c r="AO907" s="68"/>
      <c r="AP907" s="68"/>
      <c r="AQ907" s="71"/>
      <c r="AR907" s="66"/>
      <c r="AS907" s="68"/>
      <c r="AT907" s="68"/>
      <c r="AU907" s="68"/>
      <c r="AV907" s="68"/>
      <c r="AW907" s="68"/>
      <c r="AX907" s="141"/>
      <c r="AY907" s="66"/>
      <c r="AZ907" s="78"/>
      <c r="BA907" s="66"/>
      <c r="BB907" s="53" t="str">
        <f t="shared" si="201"/>
        <v/>
      </c>
      <c r="BC907" s="53" t="str">
        <f t="shared" si="202"/>
        <v/>
      </c>
      <c r="BD907" s="51" t="str">
        <f t="shared" si="203"/>
        <v/>
      </c>
      <c r="BE907" s="51" t="str">
        <f t="shared" si="204"/>
        <v/>
      </c>
      <c r="BF907" s="51" t="str">
        <f t="shared" si="205"/>
        <v/>
      </c>
      <c r="BG907" s="142" t="str">
        <f t="shared" si="206"/>
        <v/>
      </c>
      <c r="BH907" s="55" t="str">
        <f t="shared" si="210"/>
        <v/>
      </c>
      <c r="BI907" s="51" t="str">
        <f t="shared" si="211"/>
        <v/>
      </c>
      <c r="BJ907" s="55" t="str">
        <f t="shared" si="212"/>
        <v/>
      </c>
      <c r="BK907" s="51" t="str">
        <f t="shared" si="213"/>
        <v/>
      </c>
    </row>
    <row r="908" spans="1:63" s="72" customFormat="1" ht="37.5" customHeight="1" x14ac:dyDescent="0.25">
      <c r="A908" s="52" t="str">
        <f t="shared" si="200"/>
        <v>Not Started</v>
      </c>
      <c r="B908" s="63"/>
      <c r="C908" s="63"/>
      <c r="D908" s="52" t="str">
        <f t="shared" si="207"/>
        <v>-</v>
      </c>
      <c r="E908" s="52" t="str">
        <f t="shared" si="208"/>
        <v>-</v>
      </c>
      <c r="F908" s="52" t="str">
        <f t="shared" si="209"/>
        <v>-</v>
      </c>
      <c r="G908" s="64"/>
      <c r="H908" s="64"/>
      <c r="I908" s="64"/>
      <c r="J908" s="65"/>
      <c r="K908" s="66"/>
      <c r="L908" s="70"/>
      <c r="M908" s="70"/>
      <c r="N908" s="67"/>
      <c r="O908" s="70"/>
      <c r="P908" s="70"/>
      <c r="Q908" s="69"/>
      <c r="R908" s="66"/>
      <c r="S908" s="70"/>
      <c r="T908" s="70"/>
      <c r="U908" s="70"/>
      <c r="V908" s="70"/>
      <c r="W908" s="70"/>
      <c r="X908" s="70"/>
      <c r="Y908" s="70"/>
      <c r="Z908" s="70"/>
      <c r="AA908" s="70"/>
      <c r="AB908" s="70"/>
      <c r="AC908" s="70"/>
      <c r="AD908" s="70"/>
      <c r="AE908" s="66"/>
      <c r="AF908" s="70"/>
      <c r="AG908" s="70"/>
      <c r="AH908" s="68"/>
      <c r="AI908" s="68"/>
      <c r="AJ908" s="68"/>
      <c r="AK908" s="68"/>
      <c r="AL908" s="66"/>
      <c r="AM908" s="68"/>
      <c r="AN908" s="68"/>
      <c r="AO908" s="68"/>
      <c r="AP908" s="68"/>
      <c r="AQ908" s="71"/>
      <c r="AR908" s="66"/>
      <c r="AS908" s="68"/>
      <c r="AT908" s="68"/>
      <c r="AU908" s="68"/>
      <c r="AV908" s="68"/>
      <c r="AW908" s="68"/>
      <c r="AX908" s="141"/>
      <c r="AY908" s="66"/>
      <c r="AZ908" s="78"/>
      <c r="BA908" s="66"/>
      <c r="BB908" s="53" t="str">
        <f t="shared" si="201"/>
        <v/>
      </c>
      <c r="BC908" s="53" t="str">
        <f t="shared" si="202"/>
        <v/>
      </c>
      <c r="BD908" s="51" t="str">
        <f t="shared" si="203"/>
        <v/>
      </c>
      <c r="BE908" s="51" t="str">
        <f t="shared" si="204"/>
        <v/>
      </c>
      <c r="BF908" s="51" t="str">
        <f t="shared" si="205"/>
        <v/>
      </c>
      <c r="BG908" s="142" t="str">
        <f t="shared" si="206"/>
        <v/>
      </c>
      <c r="BH908" s="55" t="str">
        <f t="shared" si="210"/>
        <v/>
      </c>
      <c r="BI908" s="51" t="str">
        <f t="shared" si="211"/>
        <v/>
      </c>
      <c r="BJ908" s="55" t="str">
        <f t="shared" si="212"/>
        <v/>
      </c>
      <c r="BK908" s="51" t="str">
        <f t="shared" si="213"/>
        <v/>
      </c>
    </row>
    <row r="909" spans="1:63" s="72" customFormat="1" ht="37.5" customHeight="1" x14ac:dyDescent="0.25">
      <c r="A909" s="52" t="str">
        <f t="shared" si="200"/>
        <v>Not Started</v>
      </c>
      <c r="B909" s="63"/>
      <c r="C909" s="63"/>
      <c r="D909" s="52" t="str">
        <f t="shared" si="207"/>
        <v>-</v>
      </c>
      <c r="E909" s="52" t="str">
        <f t="shared" si="208"/>
        <v>-</v>
      </c>
      <c r="F909" s="52" t="str">
        <f t="shared" si="209"/>
        <v>-</v>
      </c>
      <c r="G909" s="64"/>
      <c r="H909" s="64"/>
      <c r="I909" s="64"/>
      <c r="J909" s="65"/>
      <c r="K909" s="66"/>
      <c r="L909" s="70"/>
      <c r="M909" s="70"/>
      <c r="N909" s="67"/>
      <c r="O909" s="70"/>
      <c r="P909" s="70"/>
      <c r="Q909" s="69"/>
      <c r="R909" s="66"/>
      <c r="S909" s="70"/>
      <c r="T909" s="70"/>
      <c r="U909" s="70"/>
      <c r="V909" s="70"/>
      <c r="W909" s="70"/>
      <c r="X909" s="70"/>
      <c r="Y909" s="70"/>
      <c r="Z909" s="70"/>
      <c r="AA909" s="70"/>
      <c r="AB909" s="70"/>
      <c r="AC909" s="70"/>
      <c r="AD909" s="70"/>
      <c r="AE909" s="66"/>
      <c r="AF909" s="70"/>
      <c r="AG909" s="70"/>
      <c r="AH909" s="68"/>
      <c r="AI909" s="68"/>
      <c r="AJ909" s="68"/>
      <c r="AK909" s="68"/>
      <c r="AL909" s="66"/>
      <c r="AM909" s="68"/>
      <c r="AN909" s="68"/>
      <c r="AO909" s="68"/>
      <c r="AP909" s="68"/>
      <c r="AQ909" s="71"/>
      <c r="AR909" s="66"/>
      <c r="AS909" s="68"/>
      <c r="AT909" s="68"/>
      <c r="AU909" s="68"/>
      <c r="AV909" s="68"/>
      <c r="AW909" s="68"/>
      <c r="AX909" s="141"/>
      <c r="AY909" s="66"/>
      <c r="AZ909" s="78"/>
      <c r="BA909" s="66"/>
      <c r="BB909" s="53" t="str">
        <f t="shared" si="201"/>
        <v/>
      </c>
      <c r="BC909" s="53" t="str">
        <f t="shared" si="202"/>
        <v/>
      </c>
      <c r="BD909" s="51" t="str">
        <f t="shared" si="203"/>
        <v/>
      </c>
      <c r="BE909" s="51" t="str">
        <f t="shared" si="204"/>
        <v/>
      </c>
      <c r="BF909" s="51" t="str">
        <f t="shared" si="205"/>
        <v/>
      </c>
      <c r="BG909" s="142" t="str">
        <f t="shared" si="206"/>
        <v/>
      </c>
      <c r="BH909" s="55" t="str">
        <f t="shared" si="210"/>
        <v/>
      </c>
      <c r="BI909" s="51" t="str">
        <f t="shared" si="211"/>
        <v/>
      </c>
      <c r="BJ909" s="55" t="str">
        <f t="shared" si="212"/>
        <v/>
      </c>
      <c r="BK909" s="51" t="str">
        <f t="shared" si="213"/>
        <v/>
      </c>
    </row>
    <row r="910" spans="1:63" s="72" customFormat="1" ht="37.5" customHeight="1" x14ac:dyDescent="0.25">
      <c r="A910" s="52" t="str">
        <f t="shared" si="200"/>
        <v>Not Started</v>
      </c>
      <c r="B910" s="63"/>
      <c r="C910" s="63"/>
      <c r="D910" s="52" t="str">
        <f t="shared" si="207"/>
        <v>-</v>
      </c>
      <c r="E910" s="52" t="str">
        <f t="shared" si="208"/>
        <v>-</v>
      </c>
      <c r="F910" s="52" t="str">
        <f t="shared" si="209"/>
        <v>-</v>
      </c>
      <c r="G910" s="64"/>
      <c r="H910" s="64"/>
      <c r="I910" s="64"/>
      <c r="J910" s="65"/>
      <c r="K910" s="66"/>
      <c r="L910" s="70"/>
      <c r="M910" s="70"/>
      <c r="N910" s="67"/>
      <c r="O910" s="70"/>
      <c r="P910" s="70"/>
      <c r="Q910" s="69"/>
      <c r="R910" s="66"/>
      <c r="S910" s="70"/>
      <c r="T910" s="70"/>
      <c r="U910" s="70"/>
      <c r="V910" s="70"/>
      <c r="W910" s="70"/>
      <c r="X910" s="70"/>
      <c r="Y910" s="70"/>
      <c r="Z910" s="70"/>
      <c r="AA910" s="70"/>
      <c r="AB910" s="70"/>
      <c r="AC910" s="70"/>
      <c r="AD910" s="70"/>
      <c r="AE910" s="66"/>
      <c r="AF910" s="70"/>
      <c r="AG910" s="70"/>
      <c r="AH910" s="68"/>
      <c r="AI910" s="68"/>
      <c r="AJ910" s="68"/>
      <c r="AK910" s="68"/>
      <c r="AL910" s="66"/>
      <c r="AM910" s="68"/>
      <c r="AN910" s="68"/>
      <c r="AO910" s="68"/>
      <c r="AP910" s="68"/>
      <c r="AQ910" s="71"/>
      <c r="AR910" s="66"/>
      <c r="AS910" s="68"/>
      <c r="AT910" s="68"/>
      <c r="AU910" s="68"/>
      <c r="AV910" s="68"/>
      <c r="AW910" s="68"/>
      <c r="AX910" s="141"/>
      <c r="AY910" s="66"/>
      <c r="AZ910" s="78"/>
      <c r="BA910" s="66"/>
      <c r="BB910" s="53" t="str">
        <f t="shared" si="201"/>
        <v/>
      </c>
      <c r="BC910" s="53" t="str">
        <f t="shared" si="202"/>
        <v/>
      </c>
      <c r="BD910" s="51" t="str">
        <f t="shared" si="203"/>
        <v/>
      </c>
      <c r="BE910" s="51" t="str">
        <f t="shared" si="204"/>
        <v/>
      </c>
      <c r="BF910" s="51" t="str">
        <f t="shared" si="205"/>
        <v/>
      </c>
      <c r="BG910" s="142" t="str">
        <f t="shared" si="206"/>
        <v/>
      </c>
      <c r="BH910" s="55" t="str">
        <f t="shared" si="210"/>
        <v/>
      </c>
      <c r="BI910" s="51" t="str">
        <f t="shared" si="211"/>
        <v/>
      </c>
      <c r="BJ910" s="55" t="str">
        <f t="shared" si="212"/>
        <v/>
      </c>
      <c r="BK910" s="51" t="str">
        <f t="shared" si="213"/>
        <v/>
      </c>
    </row>
    <row r="911" spans="1:63" s="72" customFormat="1" ht="37.5" customHeight="1" x14ac:dyDescent="0.25">
      <c r="A911" s="52" t="str">
        <f t="shared" si="200"/>
        <v>Not Started</v>
      </c>
      <c r="B911" s="63"/>
      <c r="C911" s="63"/>
      <c r="D911" s="52" t="str">
        <f t="shared" si="207"/>
        <v>-</v>
      </c>
      <c r="E911" s="52" t="str">
        <f t="shared" si="208"/>
        <v>-</v>
      </c>
      <c r="F911" s="52" t="str">
        <f t="shared" si="209"/>
        <v>-</v>
      </c>
      <c r="G911" s="64"/>
      <c r="H911" s="64"/>
      <c r="I911" s="64"/>
      <c r="J911" s="65"/>
      <c r="K911" s="66"/>
      <c r="L911" s="70"/>
      <c r="M911" s="70"/>
      <c r="N911" s="67"/>
      <c r="O911" s="70"/>
      <c r="P911" s="70"/>
      <c r="Q911" s="69"/>
      <c r="R911" s="66"/>
      <c r="S911" s="70"/>
      <c r="T911" s="70"/>
      <c r="U911" s="70"/>
      <c r="V911" s="70"/>
      <c r="W911" s="70"/>
      <c r="X911" s="70"/>
      <c r="Y911" s="70"/>
      <c r="Z911" s="70"/>
      <c r="AA911" s="70"/>
      <c r="AB911" s="70"/>
      <c r="AC911" s="70"/>
      <c r="AD911" s="70"/>
      <c r="AE911" s="66"/>
      <c r="AF911" s="70"/>
      <c r="AG911" s="70"/>
      <c r="AH911" s="68"/>
      <c r="AI911" s="68"/>
      <c r="AJ911" s="68"/>
      <c r="AK911" s="68"/>
      <c r="AL911" s="66"/>
      <c r="AM911" s="68"/>
      <c r="AN911" s="68"/>
      <c r="AO911" s="68"/>
      <c r="AP911" s="68"/>
      <c r="AQ911" s="71"/>
      <c r="AR911" s="66"/>
      <c r="AS911" s="68"/>
      <c r="AT911" s="68"/>
      <c r="AU911" s="68"/>
      <c r="AV911" s="68"/>
      <c r="AW911" s="68"/>
      <c r="AX911" s="141"/>
      <c r="AY911" s="66"/>
      <c r="AZ911" s="78"/>
      <c r="BA911" s="66"/>
      <c r="BB911" s="53" t="str">
        <f t="shared" si="201"/>
        <v/>
      </c>
      <c r="BC911" s="53" t="str">
        <f t="shared" si="202"/>
        <v/>
      </c>
      <c r="BD911" s="51" t="str">
        <f t="shared" si="203"/>
        <v/>
      </c>
      <c r="BE911" s="51" t="str">
        <f t="shared" si="204"/>
        <v/>
      </c>
      <c r="BF911" s="51" t="str">
        <f t="shared" si="205"/>
        <v/>
      </c>
      <c r="BG911" s="142" t="str">
        <f t="shared" si="206"/>
        <v/>
      </c>
      <c r="BH911" s="55" t="str">
        <f t="shared" si="210"/>
        <v/>
      </c>
      <c r="BI911" s="51" t="str">
        <f t="shared" si="211"/>
        <v/>
      </c>
      <c r="BJ911" s="55" t="str">
        <f t="shared" si="212"/>
        <v/>
      </c>
      <c r="BK911" s="51" t="str">
        <f t="shared" si="213"/>
        <v/>
      </c>
    </row>
    <row r="912" spans="1:63" s="72" customFormat="1" ht="37.5" customHeight="1" x14ac:dyDescent="0.25">
      <c r="A912" s="52" t="str">
        <f t="shared" si="200"/>
        <v>Not Started</v>
      </c>
      <c r="B912" s="63"/>
      <c r="C912" s="63"/>
      <c r="D912" s="52" t="str">
        <f t="shared" si="207"/>
        <v>-</v>
      </c>
      <c r="E912" s="52" t="str">
        <f t="shared" si="208"/>
        <v>-</v>
      </c>
      <c r="F912" s="52" t="str">
        <f t="shared" si="209"/>
        <v>-</v>
      </c>
      <c r="G912" s="64"/>
      <c r="H912" s="64"/>
      <c r="I912" s="64"/>
      <c r="J912" s="65"/>
      <c r="K912" s="66"/>
      <c r="L912" s="70"/>
      <c r="M912" s="70"/>
      <c r="N912" s="67"/>
      <c r="O912" s="70"/>
      <c r="P912" s="70"/>
      <c r="Q912" s="69"/>
      <c r="R912" s="66"/>
      <c r="S912" s="70"/>
      <c r="T912" s="70"/>
      <c r="U912" s="70"/>
      <c r="V912" s="70"/>
      <c r="W912" s="70"/>
      <c r="X912" s="70"/>
      <c r="Y912" s="70"/>
      <c r="Z912" s="70"/>
      <c r="AA912" s="70"/>
      <c r="AB912" s="70"/>
      <c r="AC912" s="70"/>
      <c r="AD912" s="70"/>
      <c r="AE912" s="66"/>
      <c r="AF912" s="70"/>
      <c r="AG912" s="70"/>
      <c r="AH912" s="68"/>
      <c r="AI912" s="68"/>
      <c r="AJ912" s="68"/>
      <c r="AK912" s="68"/>
      <c r="AL912" s="66"/>
      <c r="AM912" s="68"/>
      <c r="AN912" s="68"/>
      <c r="AO912" s="68"/>
      <c r="AP912" s="68"/>
      <c r="AQ912" s="71"/>
      <c r="AR912" s="66"/>
      <c r="AS912" s="68"/>
      <c r="AT912" s="68"/>
      <c r="AU912" s="68"/>
      <c r="AV912" s="68"/>
      <c r="AW912" s="68"/>
      <c r="AX912" s="141"/>
      <c r="AY912" s="66"/>
      <c r="AZ912" s="78"/>
      <c r="BA912" s="66"/>
      <c r="BB912" s="53" t="str">
        <f t="shared" si="201"/>
        <v/>
      </c>
      <c r="BC912" s="53" t="str">
        <f t="shared" si="202"/>
        <v/>
      </c>
      <c r="BD912" s="51" t="str">
        <f t="shared" si="203"/>
        <v/>
      </c>
      <c r="BE912" s="51" t="str">
        <f t="shared" si="204"/>
        <v/>
      </c>
      <c r="BF912" s="51" t="str">
        <f t="shared" si="205"/>
        <v/>
      </c>
      <c r="BG912" s="142" t="str">
        <f t="shared" si="206"/>
        <v/>
      </c>
      <c r="BH912" s="55" t="str">
        <f t="shared" si="210"/>
        <v/>
      </c>
      <c r="BI912" s="51" t="str">
        <f t="shared" si="211"/>
        <v/>
      </c>
      <c r="BJ912" s="55" t="str">
        <f t="shared" si="212"/>
        <v/>
      </c>
      <c r="BK912" s="51" t="str">
        <f t="shared" si="213"/>
        <v/>
      </c>
    </row>
    <row r="913" spans="1:63" s="72" customFormat="1" ht="37.5" customHeight="1" x14ac:dyDescent="0.25">
      <c r="A913" s="52" t="str">
        <f t="shared" si="200"/>
        <v>Not Started</v>
      </c>
      <c r="B913" s="63"/>
      <c r="C913" s="63"/>
      <c r="D913" s="52" t="str">
        <f t="shared" si="207"/>
        <v>-</v>
      </c>
      <c r="E913" s="52" t="str">
        <f t="shared" si="208"/>
        <v>-</v>
      </c>
      <c r="F913" s="52" t="str">
        <f t="shared" si="209"/>
        <v>-</v>
      </c>
      <c r="G913" s="64"/>
      <c r="H913" s="64"/>
      <c r="I913" s="64"/>
      <c r="J913" s="65"/>
      <c r="K913" s="66"/>
      <c r="L913" s="70"/>
      <c r="M913" s="70"/>
      <c r="N913" s="67"/>
      <c r="O913" s="70"/>
      <c r="P913" s="70"/>
      <c r="Q913" s="69"/>
      <c r="R913" s="66"/>
      <c r="S913" s="70"/>
      <c r="T913" s="70"/>
      <c r="U913" s="70"/>
      <c r="V913" s="70"/>
      <c r="W913" s="70"/>
      <c r="X913" s="70"/>
      <c r="Y913" s="70"/>
      <c r="Z913" s="70"/>
      <c r="AA913" s="70"/>
      <c r="AB913" s="70"/>
      <c r="AC913" s="70"/>
      <c r="AD913" s="70"/>
      <c r="AE913" s="66"/>
      <c r="AF913" s="70"/>
      <c r="AG913" s="70"/>
      <c r="AH913" s="68"/>
      <c r="AI913" s="68"/>
      <c r="AJ913" s="68"/>
      <c r="AK913" s="68"/>
      <c r="AL913" s="66"/>
      <c r="AM913" s="68"/>
      <c r="AN913" s="68"/>
      <c r="AO913" s="68"/>
      <c r="AP913" s="68"/>
      <c r="AQ913" s="71"/>
      <c r="AR913" s="66"/>
      <c r="AS913" s="68"/>
      <c r="AT913" s="68"/>
      <c r="AU913" s="68"/>
      <c r="AV913" s="68"/>
      <c r="AW913" s="68"/>
      <c r="AX913" s="141"/>
      <c r="AY913" s="66"/>
      <c r="AZ913" s="78"/>
      <c r="BA913" s="66"/>
      <c r="BB913" s="53" t="str">
        <f t="shared" si="201"/>
        <v/>
      </c>
      <c r="BC913" s="53" t="str">
        <f t="shared" si="202"/>
        <v/>
      </c>
      <c r="BD913" s="51" t="str">
        <f t="shared" si="203"/>
        <v/>
      </c>
      <c r="BE913" s="51" t="str">
        <f t="shared" si="204"/>
        <v/>
      </c>
      <c r="BF913" s="51" t="str">
        <f t="shared" si="205"/>
        <v/>
      </c>
      <c r="BG913" s="142" t="str">
        <f t="shared" si="206"/>
        <v/>
      </c>
      <c r="BH913" s="55" t="str">
        <f t="shared" si="210"/>
        <v/>
      </c>
      <c r="BI913" s="51" t="str">
        <f t="shared" si="211"/>
        <v/>
      </c>
      <c r="BJ913" s="55" t="str">
        <f t="shared" si="212"/>
        <v/>
      </c>
      <c r="BK913" s="51" t="str">
        <f t="shared" si="213"/>
        <v/>
      </c>
    </row>
    <row r="914" spans="1:63" s="72" customFormat="1" ht="37.5" customHeight="1" x14ac:dyDescent="0.25">
      <c r="A914" s="52" t="str">
        <f t="shared" si="200"/>
        <v>Not Started</v>
      </c>
      <c r="B914" s="63"/>
      <c r="C914" s="63"/>
      <c r="D914" s="52" t="str">
        <f t="shared" si="207"/>
        <v>-</v>
      </c>
      <c r="E914" s="52" t="str">
        <f t="shared" si="208"/>
        <v>-</v>
      </c>
      <c r="F914" s="52" t="str">
        <f t="shared" si="209"/>
        <v>-</v>
      </c>
      <c r="G914" s="64"/>
      <c r="H914" s="64"/>
      <c r="I914" s="64"/>
      <c r="J914" s="65"/>
      <c r="K914" s="66"/>
      <c r="L914" s="70"/>
      <c r="M914" s="70"/>
      <c r="N914" s="67"/>
      <c r="O914" s="70"/>
      <c r="P914" s="70"/>
      <c r="Q914" s="69"/>
      <c r="R914" s="66"/>
      <c r="S914" s="70"/>
      <c r="T914" s="70"/>
      <c r="U914" s="70"/>
      <c r="V914" s="70"/>
      <c r="W914" s="70"/>
      <c r="X914" s="70"/>
      <c r="Y914" s="70"/>
      <c r="Z914" s="70"/>
      <c r="AA914" s="70"/>
      <c r="AB914" s="70"/>
      <c r="AC914" s="70"/>
      <c r="AD914" s="70"/>
      <c r="AE914" s="66"/>
      <c r="AF914" s="70"/>
      <c r="AG914" s="70"/>
      <c r="AH914" s="68"/>
      <c r="AI914" s="68"/>
      <c r="AJ914" s="68"/>
      <c r="AK914" s="68"/>
      <c r="AL914" s="66"/>
      <c r="AM914" s="68"/>
      <c r="AN914" s="68"/>
      <c r="AO914" s="68"/>
      <c r="AP914" s="68"/>
      <c r="AQ914" s="71"/>
      <c r="AR914" s="66"/>
      <c r="AS914" s="68"/>
      <c r="AT914" s="68"/>
      <c r="AU914" s="68"/>
      <c r="AV914" s="68"/>
      <c r="AW914" s="68"/>
      <c r="AX914" s="141"/>
      <c r="AY914" s="66"/>
      <c r="AZ914" s="78"/>
      <c r="BA914" s="66"/>
      <c r="BB914" s="53" t="str">
        <f t="shared" si="201"/>
        <v/>
      </c>
      <c r="BC914" s="53" t="str">
        <f t="shared" si="202"/>
        <v/>
      </c>
      <c r="BD914" s="51" t="str">
        <f t="shared" si="203"/>
        <v/>
      </c>
      <c r="BE914" s="51" t="str">
        <f t="shared" si="204"/>
        <v/>
      </c>
      <c r="BF914" s="51" t="str">
        <f t="shared" si="205"/>
        <v/>
      </c>
      <c r="BG914" s="142" t="str">
        <f t="shared" si="206"/>
        <v/>
      </c>
      <c r="BH914" s="55" t="str">
        <f t="shared" si="210"/>
        <v/>
      </c>
      <c r="BI914" s="51" t="str">
        <f t="shared" si="211"/>
        <v/>
      </c>
      <c r="BJ914" s="55" t="str">
        <f t="shared" si="212"/>
        <v/>
      </c>
      <c r="BK914" s="51" t="str">
        <f t="shared" si="213"/>
        <v/>
      </c>
    </row>
    <row r="915" spans="1:63" s="72" customFormat="1" ht="37.5" customHeight="1" x14ac:dyDescent="0.25">
      <c r="A915" s="52" t="str">
        <f t="shared" si="200"/>
        <v>Not Started</v>
      </c>
      <c r="B915" s="63"/>
      <c r="C915" s="63"/>
      <c r="D915" s="52" t="str">
        <f t="shared" si="207"/>
        <v>-</v>
      </c>
      <c r="E915" s="52" t="str">
        <f t="shared" si="208"/>
        <v>-</v>
      </c>
      <c r="F915" s="52" t="str">
        <f t="shared" si="209"/>
        <v>-</v>
      </c>
      <c r="G915" s="64"/>
      <c r="H915" s="64"/>
      <c r="I915" s="64"/>
      <c r="J915" s="65"/>
      <c r="K915" s="66"/>
      <c r="L915" s="70"/>
      <c r="M915" s="70"/>
      <c r="N915" s="67"/>
      <c r="O915" s="70"/>
      <c r="P915" s="70"/>
      <c r="Q915" s="69"/>
      <c r="R915" s="66"/>
      <c r="S915" s="70"/>
      <c r="T915" s="70"/>
      <c r="U915" s="70"/>
      <c r="V915" s="70"/>
      <c r="W915" s="70"/>
      <c r="X915" s="70"/>
      <c r="Y915" s="70"/>
      <c r="Z915" s="70"/>
      <c r="AA915" s="70"/>
      <c r="AB915" s="70"/>
      <c r="AC915" s="70"/>
      <c r="AD915" s="70"/>
      <c r="AE915" s="66"/>
      <c r="AF915" s="70"/>
      <c r="AG915" s="70"/>
      <c r="AH915" s="68"/>
      <c r="AI915" s="68"/>
      <c r="AJ915" s="68"/>
      <c r="AK915" s="68"/>
      <c r="AL915" s="66"/>
      <c r="AM915" s="68"/>
      <c r="AN915" s="68"/>
      <c r="AO915" s="68"/>
      <c r="AP915" s="68"/>
      <c r="AQ915" s="71"/>
      <c r="AR915" s="66"/>
      <c r="AS915" s="68"/>
      <c r="AT915" s="68"/>
      <c r="AU915" s="68"/>
      <c r="AV915" s="68"/>
      <c r="AW915" s="68"/>
      <c r="AX915" s="141"/>
      <c r="AY915" s="66"/>
      <c r="AZ915" s="78"/>
      <c r="BA915" s="66"/>
      <c r="BB915" s="53" t="str">
        <f t="shared" si="201"/>
        <v/>
      </c>
      <c r="BC915" s="53" t="str">
        <f t="shared" si="202"/>
        <v/>
      </c>
      <c r="BD915" s="51" t="str">
        <f t="shared" si="203"/>
        <v/>
      </c>
      <c r="BE915" s="51" t="str">
        <f t="shared" si="204"/>
        <v/>
      </c>
      <c r="BF915" s="51" t="str">
        <f t="shared" si="205"/>
        <v/>
      </c>
      <c r="BG915" s="142" t="str">
        <f t="shared" si="206"/>
        <v/>
      </c>
      <c r="BH915" s="55" t="str">
        <f t="shared" si="210"/>
        <v/>
      </c>
      <c r="BI915" s="51" t="str">
        <f t="shared" si="211"/>
        <v/>
      </c>
      <c r="BJ915" s="55" t="str">
        <f t="shared" si="212"/>
        <v/>
      </c>
      <c r="BK915" s="51" t="str">
        <f t="shared" si="213"/>
        <v/>
      </c>
    </row>
    <row r="916" spans="1:63" s="72" customFormat="1" ht="37.5" customHeight="1" x14ac:dyDescent="0.25">
      <c r="A916" s="52" t="str">
        <f t="shared" si="200"/>
        <v>Not Started</v>
      </c>
      <c r="B916" s="63"/>
      <c r="C916" s="63"/>
      <c r="D916" s="52" t="str">
        <f t="shared" si="207"/>
        <v>-</v>
      </c>
      <c r="E916" s="52" t="str">
        <f t="shared" si="208"/>
        <v>-</v>
      </c>
      <c r="F916" s="52" t="str">
        <f t="shared" si="209"/>
        <v>-</v>
      </c>
      <c r="G916" s="64"/>
      <c r="H916" s="64"/>
      <c r="I916" s="64"/>
      <c r="J916" s="65"/>
      <c r="K916" s="66"/>
      <c r="L916" s="70"/>
      <c r="M916" s="70"/>
      <c r="N916" s="67"/>
      <c r="O916" s="70"/>
      <c r="P916" s="70"/>
      <c r="Q916" s="69"/>
      <c r="R916" s="66"/>
      <c r="S916" s="70"/>
      <c r="T916" s="70"/>
      <c r="U916" s="70"/>
      <c r="V916" s="70"/>
      <c r="W916" s="70"/>
      <c r="X916" s="70"/>
      <c r="Y916" s="70"/>
      <c r="Z916" s="70"/>
      <c r="AA916" s="70"/>
      <c r="AB916" s="70"/>
      <c r="AC916" s="70"/>
      <c r="AD916" s="70"/>
      <c r="AE916" s="66"/>
      <c r="AF916" s="70"/>
      <c r="AG916" s="70"/>
      <c r="AH916" s="68"/>
      <c r="AI916" s="68"/>
      <c r="AJ916" s="68"/>
      <c r="AK916" s="68"/>
      <c r="AL916" s="66"/>
      <c r="AM916" s="68"/>
      <c r="AN916" s="68"/>
      <c r="AO916" s="68"/>
      <c r="AP916" s="68"/>
      <c r="AQ916" s="71"/>
      <c r="AR916" s="66"/>
      <c r="AS916" s="68"/>
      <c r="AT916" s="68"/>
      <c r="AU916" s="68"/>
      <c r="AV916" s="68"/>
      <c r="AW916" s="68"/>
      <c r="AX916" s="141"/>
      <c r="AY916" s="66"/>
      <c r="AZ916" s="78"/>
      <c r="BA916" s="66"/>
      <c r="BB916" s="53" t="str">
        <f t="shared" si="201"/>
        <v/>
      </c>
      <c r="BC916" s="53" t="str">
        <f t="shared" si="202"/>
        <v/>
      </c>
      <c r="BD916" s="51" t="str">
        <f t="shared" si="203"/>
        <v/>
      </c>
      <c r="BE916" s="51" t="str">
        <f t="shared" si="204"/>
        <v/>
      </c>
      <c r="BF916" s="51" t="str">
        <f t="shared" si="205"/>
        <v/>
      </c>
      <c r="BG916" s="142" t="str">
        <f t="shared" si="206"/>
        <v/>
      </c>
      <c r="BH916" s="55" t="str">
        <f t="shared" si="210"/>
        <v/>
      </c>
      <c r="BI916" s="51" t="str">
        <f t="shared" si="211"/>
        <v/>
      </c>
      <c r="BJ916" s="55" t="str">
        <f t="shared" si="212"/>
        <v/>
      </c>
      <c r="BK916" s="51" t="str">
        <f t="shared" si="213"/>
        <v/>
      </c>
    </row>
    <row r="917" spans="1:63" s="72" customFormat="1" ht="37.5" customHeight="1" x14ac:dyDescent="0.25">
      <c r="A917" s="52" t="str">
        <f t="shared" si="200"/>
        <v>Not Started</v>
      </c>
      <c r="B917" s="63"/>
      <c r="C917" s="63"/>
      <c r="D917" s="52" t="str">
        <f t="shared" si="207"/>
        <v>-</v>
      </c>
      <c r="E917" s="52" t="str">
        <f t="shared" si="208"/>
        <v>-</v>
      </c>
      <c r="F917" s="52" t="str">
        <f t="shared" si="209"/>
        <v>-</v>
      </c>
      <c r="G917" s="64"/>
      <c r="H917" s="64"/>
      <c r="I917" s="64"/>
      <c r="J917" s="65"/>
      <c r="K917" s="66"/>
      <c r="L917" s="70"/>
      <c r="M917" s="70"/>
      <c r="N917" s="67"/>
      <c r="O917" s="70"/>
      <c r="P917" s="70"/>
      <c r="Q917" s="69"/>
      <c r="R917" s="66"/>
      <c r="S917" s="70"/>
      <c r="T917" s="70"/>
      <c r="U917" s="70"/>
      <c r="V917" s="70"/>
      <c r="W917" s="70"/>
      <c r="X917" s="70"/>
      <c r="Y917" s="70"/>
      <c r="Z917" s="70"/>
      <c r="AA917" s="70"/>
      <c r="AB917" s="70"/>
      <c r="AC917" s="70"/>
      <c r="AD917" s="70"/>
      <c r="AE917" s="66"/>
      <c r="AF917" s="70"/>
      <c r="AG917" s="70"/>
      <c r="AH917" s="68"/>
      <c r="AI917" s="68"/>
      <c r="AJ917" s="68"/>
      <c r="AK917" s="68"/>
      <c r="AL917" s="66"/>
      <c r="AM917" s="68"/>
      <c r="AN917" s="68"/>
      <c r="AO917" s="68"/>
      <c r="AP917" s="68"/>
      <c r="AQ917" s="71"/>
      <c r="AR917" s="66"/>
      <c r="AS917" s="68"/>
      <c r="AT917" s="68"/>
      <c r="AU917" s="68"/>
      <c r="AV917" s="68"/>
      <c r="AW917" s="68"/>
      <c r="AX917" s="141"/>
      <c r="AY917" s="66"/>
      <c r="AZ917" s="78"/>
      <c r="BA917" s="66"/>
      <c r="BB917" s="53" t="str">
        <f t="shared" si="201"/>
        <v/>
      </c>
      <c r="BC917" s="53" t="str">
        <f t="shared" si="202"/>
        <v/>
      </c>
      <c r="BD917" s="51" t="str">
        <f t="shared" si="203"/>
        <v/>
      </c>
      <c r="BE917" s="51" t="str">
        <f t="shared" si="204"/>
        <v/>
      </c>
      <c r="BF917" s="51" t="str">
        <f t="shared" si="205"/>
        <v/>
      </c>
      <c r="BG917" s="142" t="str">
        <f t="shared" si="206"/>
        <v/>
      </c>
      <c r="BH917" s="55" t="str">
        <f t="shared" si="210"/>
        <v/>
      </c>
      <c r="BI917" s="51" t="str">
        <f t="shared" si="211"/>
        <v/>
      </c>
      <c r="BJ917" s="55" t="str">
        <f t="shared" si="212"/>
        <v/>
      </c>
      <c r="BK917" s="51" t="str">
        <f t="shared" si="213"/>
        <v/>
      </c>
    </row>
    <row r="918" spans="1:63" s="72" customFormat="1" ht="37.5" customHeight="1" x14ac:dyDescent="0.25">
      <c r="A918" s="52" t="str">
        <f t="shared" si="200"/>
        <v>Not Started</v>
      </c>
      <c r="B918" s="63"/>
      <c r="C918" s="63"/>
      <c r="D918" s="52" t="str">
        <f t="shared" si="207"/>
        <v>-</v>
      </c>
      <c r="E918" s="52" t="str">
        <f t="shared" si="208"/>
        <v>-</v>
      </c>
      <c r="F918" s="52" t="str">
        <f t="shared" si="209"/>
        <v>-</v>
      </c>
      <c r="G918" s="64"/>
      <c r="H918" s="64"/>
      <c r="I918" s="64"/>
      <c r="J918" s="65"/>
      <c r="K918" s="66"/>
      <c r="L918" s="70"/>
      <c r="M918" s="70"/>
      <c r="N918" s="67"/>
      <c r="O918" s="70"/>
      <c r="P918" s="70"/>
      <c r="Q918" s="69"/>
      <c r="R918" s="66"/>
      <c r="S918" s="70"/>
      <c r="T918" s="70"/>
      <c r="U918" s="70"/>
      <c r="V918" s="70"/>
      <c r="W918" s="70"/>
      <c r="X918" s="70"/>
      <c r="Y918" s="70"/>
      <c r="Z918" s="70"/>
      <c r="AA918" s="70"/>
      <c r="AB918" s="70"/>
      <c r="AC918" s="70"/>
      <c r="AD918" s="70"/>
      <c r="AE918" s="66"/>
      <c r="AF918" s="70"/>
      <c r="AG918" s="70"/>
      <c r="AH918" s="68"/>
      <c r="AI918" s="68"/>
      <c r="AJ918" s="68"/>
      <c r="AK918" s="68"/>
      <c r="AL918" s="66"/>
      <c r="AM918" s="68"/>
      <c r="AN918" s="68"/>
      <c r="AO918" s="68"/>
      <c r="AP918" s="68"/>
      <c r="AQ918" s="71"/>
      <c r="AR918" s="66"/>
      <c r="AS918" s="68"/>
      <c r="AT918" s="68"/>
      <c r="AU918" s="68"/>
      <c r="AV918" s="68"/>
      <c r="AW918" s="68"/>
      <c r="AX918" s="141"/>
      <c r="AY918" s="66"/>
      <c r="AZ918" s="78"/>
      <c r="BA918" s="66"/>
      <c r="BB918" s="53" t="str">
        <f t="shared" si="201"/>
        <v/>
      </c>
      <c r="BC918" s="53" t="str">
        <f t="shared" si="202"/>
        <v/>
      </c>
      <c r="BD918" s="51" t="str">
        <f t="shared" si="203"/>
        <v/>
      </c>
      <c r="BE918" s="51" t="str">
        <f t="shared" si="204"/>
        <v/>
      </c>
      <c r="BF918" s="51" t="str">
        <f t="shared" si="205"/>
        <v/>
      </c>
      <c r="BG918" s="142" t="str">
        <f t="shared" si="206"/>
        <v/>
      </c>
      <c r="BH918" s="55" t="str">
        <f t="shared" si="210"/>
        <v/>
      </c>
      <c r="BI918" s="51" t="str">
        <f t="shared" si="211"/>
        <v/>
      </c>
      <c r="BJ918" s="55" t="str">
        <f t="shared" si="212"/>
        <v/>
      </c>
      <c r="BK918" s="51" t="str">
        <f t="shared" si="213"/>
        <v/>
      </c>
    </row>
    <row r="919" spans="1:63" s="72" customFormat="1" ht="37.5" customHeight="1" x14ac:dyDescent="0.25">
      <c r="A919" s="52" t="str">
        <f t="shared" si="200"/>
        <v>Not Started</v>
      </c>
      <c r="B919" s="63"/>
      <c r="C919" s="63"/>
      <c r="D919" s="52" t="str">
        <f t="shared" si="207"/>
        <v>-</v>
      </c>
      <c r="E919" s="52" t="str">
        <f t="shared" si="208"/>
        <v>-</v>
      </c>
      <c r="F919" s="52" t="str">
        <f t="shared" si="209"/>
        <v>-</v>
      </c>
      <c r="G919" s="64"/>
      <c r="H919" s="64"/>
      <c r="I919" s="64"/>
      <c r="J919" s="65"/>
      <c r="K919" s="66"/>
      <c r="L919" s="70"/>
      <c r="M919" s="70"/>
      <c r="N919" s="67"/>
      <c r="O919" s="70"/>
      <c r="P919" s="70"/>
      <c r="Q919" s="69"/>
      <c r="R919" s="66"/>
      <c r="S919" s="70"/>
      <c r="T919" s="70"/>
      <c r="U919" s="70"/>
      <c r="V919" s="70"/>
      <c r="W919" s="70"/>
      <c r="X919" s="70"/>
      <c r="Y919" s="70"/>
      <c r="Z919" s="70"/>
      <c r="AA919" s="70"/>
      <c r="AB919" s="70"/>
      <c r="AC919" s="70"/>
      <c r="AD919" s="70"/>
      <c r="AE919" s="66"/>
      <c r="AF919" s="70"/>
      <c r="AG919" s="70"/>
      <c r="AH919" s="68"/>
      <c r="AI919" s="68"/>
      <c r="AJ919" s="68"/>
      <c r="AK919" s="68"/>
      <c r="AL919" s="66"/>
      <c r="AM919" s="68"/>
      <c r="AN919" s="68"/>
      <c r="AO919" s="68"/>
      <c r="AP919" s="68"/>
      <c r="AQ919" s="71"/>
      <c r="AR919" s="66"/>
      <c r="AS919" s="68"/>
      <c r="AT919" s="68"/>
      <c r="AU919" s="68"/>
      <c r="AV919" s="68"/>
      <c r="AW919" s="68"/>
      <c r="AX919" s="141"/>
      <c r="AY919" s="66"/>
      <c r="AZ919" s="78"/>
      <c r="BA919" s="66"/>
      <c r="BB919" s="53" t="str">
        <f t="shared" si="201"/>
        <v/>
      </c>
      <c r="BC919" s="53" t="str">
        <f t="shared" si="202"/>
        <v/>
      </c>
      <c r="BD919" s="51" t="str">
        <f t="shared" si="203"/>
        <v/>
      </c>
      <c r="BE919" s="51" t="str">
        <f t="shared" si="204"/>
        <v/>
      </c>
      <c r="BF919" s="51" t="str">
        <f t="shared" si="205"/>
        <v/>
      </c>
      <c r="BG919" s="142" t="str">
        <f t="shared" si="206"/>
        <v/>
      </c>
      <c r="BH919" s="55" t="str">
        <f t="shared" si="210"/>
        <v/>
      </c>
      <c r="BI919" s="51" t="str">
        <f t="shared" si="211"/>
        <v/>
      </c>
      <c r="BJ919" s="55" t="str">
        <f t="shared" si="212"/>
        <v/>
      </c>
      <c r="BK919" s="51" t="str">
        <f t="shared" si="213"/>
        <v/>
      </c>
    </row>
    <row r="920" spans="1:63" s="72" customFormat="1" ht="37.5" customHeight="1" x14ac:dyDescent="0.25">
      <c r="A920" s="52" t="str">
        <f t="shared" si="200"/>
        <v>Not Started</v>
      </c>
      <c r="B920" s="63"/>
      <c r="C920" s="63"/>
      <c r="D920" s="52" t="str">
        <f t="shared" si="207"/>
        <v>-</v>
      </c>
      <c r="E920" s="52" t="str">
        <f t="shared" si="208"/>
        <v>-</v>
      </c>
      <c r="F920" s="52" t="str">
        <f t="shared" si="209"/>
        <v>-</v>
      </c>
      <c r="G920" s="64"/>
      <c r="H920" s="64"/>
      <c r="I920" s="64"/>
      <c r="J920" s="65"/>
      <c r="K920" s="66"/>
      <c r="L920" s="70"/>
      <c r="M920" s="70"/>
      <c r="N920" s="67"/>
      <c r="O920" s="70"/>
      <c r="P920" s="70"/>
      <c r="Q920" s="69"/>
      <c r="R920" s="66"/>
      <c r="S920" s="70"/>
      <c r="T920" s="70"/>
      <c r="U920" s="70"/>
      <c r="V920" s="70"/>
      <c r="W920" s="70"/>
      <c r="X920" s="70"/>
      <c r="Y920" s="70"/>
      <c r="Z920" s="70"/>
      <c r="AA920" s="70"/>
      <c r="AB920" s="70"/>
      <c r="AC920" s="70"/>
      <c r="AD920" s="70"/>
      <c r="AE920" s="66"/>
      <c r="AF920" s="70"/>
      <c r="AG920" s="70"/>
      <c r="AH920" s="68"/>
      <c r="AI920" s="68"/>
      <c r="AJ920" s="68"/>
      <c r="AK920" s="68"/>
      <c r="AL920" s="66"/>
      <c r="AM920" s="68"/>
      <c r="AN920" s="68"/>
      <c r="AO920" s="68"/>
      <c r="AP920" s="68"/>
      <c r="AQ920" s="71"/>
      <c r="AR920" s="66"/>
      <c r="AS920" s="68"/>
      <c r="AT920" s="68"/>
      <c r="AU920" s="68"/>
      <c r="AV920" s="68"/>
      <c r="AW920" s="68"/>
      <c r="AX920" s="141"/>
      <c r="AY920" s="66"/>
      <c r="AZ920" s="78"/>
      <c r="BA920" s="66"/>
      <c r="BB920" s="53" t="str">
        <f t="shared" si="201"/>
        <v/>
      </c>
      <c r="BC920" s="53" t="str">
        <f t="shared" si="202"/>
        <v/>
      </c>
      <c r="BD920" s="51" t="str">
        <f t="shared" si="203"/>
        <v/>
      </c>
      <c r="BE920" s="51" t="str">
        <f t="shared" si="204"/>
        <v/>
      </c>
      <c r="BF920" s="51" t="str">
        <f t="shared" si="205"/>
        <v/>
      </c>
      <c r="BG920" s="142" t="str">
        <f t="shared" si="206"/>
        <v/>
      </c>
      <c r="BH920" s="55" t="str">
        <f t="shared" si="210"/>
        <v/>
      </c>
      <c r="BI920" s="51" t="str">
        <f t="shared" si="211"/>
        <v/>
      </c>
      <c r="BJ920" s="55" t="str">
        <f t="shared" si="212"/>
        <v/>
      </c>
      <c r="BK920" s="51" t="str">
        <f t="shared" si="213"/>
        <v/>
      </c>
    </row>
    <row r="921" spans="1:63" s="72" customFormat="1" ht="37.5" customHeight="1" x14ac:dyDescent="0.25">
      <c r="A921" s="52" t="str">
        <f t="shared" si="200"/>
        <v>Not Started</v>
      </c>
      <c r="B921" s="63"/>
      <c r="C921" s="63"/>
      <c r="D921" s="52" t="str">
        <f t="shared" si="207"/>
        <v>-</v>
      </c>
      <c r="E921" s="52" t="str">
        <f t="shared" si="208"/>
        <v>-</v>
      </c>
      <c r="F921" s="52" t="str">
        <f t="shared" si="209"/>
        <v>-</v>
      </c>
      <c r="G921" s="64"/>
      <c r="H921" s="64"/>
      <c r="I921" s="64"/>
      <c r="J921" s="65"/>
      <c r="K921" s="66"/>
      <c r="L921" s="70"/>
      <c r="M921" s="70"/>
      <c r="N921" s="67"/>
      <c r="O921" s="70"/>
      <c r="P921" s="70"/>
      <c r="Q921" s="69"/>
      <c r="R921" s="66"/>
      <c r="S921" s="70"/>
      <c r="T921" s="70"/>
      <c r="U921" s="70"/>
      <c r="V921" s="70"/>
      <c r="W921" s="70"/>
      <c r="X921" s="70"/>
      <c r="Y921" s="70"/>
      <c r="Z921" s="70"/>
      <c r="AA921" s="70"/>
      <c r="AB921" s="70"/>
      <c r="AC921" s="70"/>
      <c r="AD921" s="70"/>
      <c r="AE921" s="66"/>
      <c r="AF921" s="70"/>
      <c r="AG921" s="70"/>
      <c r="AH921" s="68"/>
      <c r="AI921" s="68"/>
      <c r="AJ921" s="68"/>
      <c r="AK921" s="68"/>
      <c r="AL921" s="66"/>
      <c r="AM921" s="68"/>
      <c r="AN921" s="68"/>
      <c r="AO921" s="68"/>
      <c r="AP921" s="68"/>
      <c r="AQ921" s="71"/>
      <c r="AR921" s="66"/>
      <c r="AS921" s="68"/>
      <c r="AT921" s="68"/>
      <c r="AU921" s="68"/>
      <c r="AV921" s="68"/>
      <c r="AW921" s="68"/>
      <c r="AX921" s="141"/>
      <c r="AY921" s="66"/>
      <c r="AZ921" s="78"/>
      <c r="BA921" s="66"/>
      <c r="BB921" s="53" t="str">
        <f t="shared" si="201"/>
        <v/>
      </c>
      <c r="BC921" s="53" t="str">
        <f t="shared" si="202"/>
        <v/>
      </c>
      <c r="BD921" s="51" t="str">
        <f t="shared" si="203"/>
        <v/>
      </c>
      <c r="BE921" s="51" t="str">
        <f t="shared" si="204"/>
        <v/>
      </c>
      <c r="BF921" s="51" t="str">
        <f t="shared" si="205"/>
        <v/>
      </c>
      <c r="BG921" s="142" t="str">
        <f t="shared" si="206"/>
        <v/>
      </c>
      <c r="BH921" s="55" t="str">
        <f t="shared" si="210"/>
        <v/>
      </c>
      <c r="BI921" s="51" t="str">
        <f t="shared" si="211"/>
        <v/>
      </c>
      <c r="BJ921" s="55" t="str">
        <f t="shared" si="212"/>
        <v/>
      </c>
      <c r="BK921" s="51" t="str">
        <f t="shared" si="213"/>
        <v/>
      </c>
    </row>
    <row r="922" spans="1:63" s="72" customFormat="1" ht="37.5" customHeight="1" x14ac:dyDescent="0.25">
      <c r="A922" s="52" t="str">
        <f t="shared" si="200"/>
        <v>Not Started</v>
      </c>
      <c r="B922" s="63"/>
      <c r="C922" s="63"/>
      <c r="D922" s="52" t="str">
        <f t="shared" si="207"/>
        <v>-</v>
      </c>
      <c r="E922" s="52" t="str">
        <f t="shared" si="208"/>
        <v>-</v>
      </c>
      <c r="F922" s="52" t="str">
        <f t="shared" si="209"/>
        <v>-</v>
      </c>
      <c r="G922" s="64"/>
      <c r="H922" s="64"/>
      <c r="I922" s="64"/>
      <c r="J922" s="65"/>
      <c r="K922" s="66"/>
      <c r="L922" s="70"/>
      <c r="M922" s="70"/>
      <c r="N922" s="67"/>
      <c r="O922" s="70"/>
      <c r="P922" s="70"/>
      <c r="Q922" s="69"/>
      <c r="R922" s="66"/>
      <c r="S922" s="70"/>
      <c r="T922" s="70"/>
      <c r="U922" s="70"/>
      <c r="V922" s="70"/>
      <c r="W922" s="70"/>
      <c r="X922" s="70"/>
      <c r="Y922" s="70"/>
      <c r="Z922" s="70"/>
      <c r="AA922" s="70"/>
      <c r="AB922" s="70"/>
      <c r="AC922" s="70"/>
      <c r="AD922" s="70"/>
      <c r="AE922" s="66"/>
      <c r="AF922" s="70"/>
      <c r="AG922" s="70"/>
      <c r="AH922" s="68"/>
      <c r="AI922" s="68"/>
      <c r="AJ922" s="68"/>
      <c r="AK922" s="68"/>
      <c r="AL922" s="66"/>
      <c r="AM922" s="68"/>
      <c r="AN922" s="68"/>
      <c r="AO922" s="68"/>
      <c r="AP922" s="68"/>
      <c r="AQ922" s="71"/>
      <c r="AR922" s="66"/>
      <c r="AS922" s="68"/>
      <c r="AT922" s="68"/>
      <c r="AU922" s="68"/>
      <c r="AV922" s="68"/>
      <c r="AW922" s="68"/>
      <c r="AX922" s="141"/>
      <c r="AY922" s="66"/>
      <c r="AZ922" s="78"/>
      <c r="BA922" s="66"/>
      <c r="BB922" s="53" t="str">
        <f t="shared" si="201"/>
        <v/>
      </c>
      <c r="BC922" s="53" t="str">
        <f t="shared" si="202"/>
        <v/>
      </c>
      <c r="BD922" s="51" t="str">
        <f t="shared" si="203"/>
        <v/>
      </c>
      <c r="BE922" s="51" t="str">
        <f t="shared" si="204"/>
        <v/>
      </c>
      <c r="BF922" s="51" t="str">
        <f t="shared" si="205"/>
        <v/>
      </c>
      <c r="BG922" s="142" t="str">
        <f t="shared" si="206"/>
        <v/>
      </c>
      <c r="BH922" s="55" t="str">
        <f t="shared" si="210"/>
        <v/>
      </c>
      <c r="BI922" s="51" t="str">
        <f t="shared" si="211"/>
        <v/>
      </c>
      <c r="BJ922" s="55" t="str">
        <f t="shared" si="212"/>
        <v/>
      </c>
      <c r="BK922" s="51" t="str">
        <f t="shared" si="213"/>
        <v/>
      </c>
    </row>
    <row r="923" spans="1:63" s="72" customFormat="1" ht="37.5" customHeight="1" x14ac:dyDescent="0.25">
      <c r="A923" s="52" t="str">
        <f t="shared" si="200"/>
        <v>Not Started</v>
      </c>
      <c r="B923" s="63"/>
      <c r="C923" s="63"/>
      <c r="D923" s="52" t="str">
        <f t="shared" si="207"/>
        <v>-</v>
      </c>
      <c r="E923" s="52" t="str">
        <f t="shared" si="208"/>
        <v>-</v>
      </c>
      <c r="F923" s="52" t="str">
        <f t="shared" si="209"/>
        <v>-</v>
      </c>
      <c r="G923" s="64"/>
      <c r="H923" s="64"/>
      <c r="I923" s="64"/>
      <c r="J923" s="65"/>
      <c r="K923" s="66"/>
      <c r="L923" s="70"/>
      <c r="M923" s="70"/>
      <c r="N923" s="67"/>
      <c r="O923" s="70"/>
      <c r="P923" s="70"/>
      <c r="Q923" s="69"/>
      <c r="R923" s="66"/>
      <c r="S923" s="70"/>
      <c r="T923" s="70"/>
      <c r="U923" s="70"/>
      <c r="V923" s="70"/>
      <c r="W923" s="70"/>
      <c r="X923" s="70"/>
      <c r="Y923" s="70"/>
      <c r="Z923" s="70"/>
      <c r="AA923" s="70"/>
      <c r="AB923" s="70"/>
      <c r="AC923" s="70"/>
      <c r="AD923" s="70"/>
      <c r="AE923" s="66"/>
      <c r="AF923" s="70"/>
      <c r="AG923" s="70"/>
      <c r="AH923" s="68"/>
      <c r="AI923" s="68"/>
      <c r="AJ923" s="68"/>
      <c r="AK923" s="68"/>
      <c r="AL923" s="66"/>
      <c r="AM923" s="68"/>
      <c r="AN923" s="68"/>
      <c r="AO923" s="68"/>
      <c r="AP923" s="68"/>
      <c r="AQ923" s="71"/>
      <c r="AR923" s="66"/>
      <c r="AS923" s="68"/>
      <c r="AT923" s="68"/>
      <c r="AU923" s="68"/>
      <c r="AV923" s="68"/>
      <c r="AW923" s="68"/>
      <c r="AX923" s="141"/>
      <c r="AY923" s="66"/>
      <c r="AZ923" s="78"/>
      <c r="BA923" s="66"/>
      <c r="BB923" s="53" t="str">
        <f t="shared" si="201"/>
        <v/>
      </c>
      <c r="BC923" s="53" t="str">
        <f t="shared" si="202"/>
        <v/>
      </c>
      <c r="BD923" s="51" t="str">
        <f t="shared" si="203"/>
        <v/>
      </c>
      <c r="BE923" s="51" t="str">
        <f t="shared" si="204"/>
        <v/>
      </c>
      <c r="BF923" s="51" t="str">
        <f t="shared" si="205"/>
        <v/>
      </c>
      <c r="BG923" s="142" t="str">
        <f t="shared" si="206"/>
        <v/>
      </c>
      <c r="BH923" s="55" t="str">
        <f t="shared" si="210"/>
        <v/>
      </c>
      <c r="BI923" s="51" t="str">
        <f t="shared" si="211"/>
        <v/>
      </c>
      <c r="BJ923" s="55" t="str">
        <f t="shared" si="212"/>
        <v/>
      </c>
      <c r="BK923" s="51" t="str">
        <f t="shared" si="213"/>
        <v/>
      </c>
    </row>
    <row r="924" spans="1:63" s="72" customFormat="1" ht="37.5" customHeight="1" x14ac:dyDescent="0.25">
      <c r="A924" s="52" t="str">
        <f t="shared" si="200"/>
        <v>Not Started</v>
      </c>
      <c r="B924" s="63"/>
      <c r="C924" s="63"/>
      <c r="D924" s="52" t="str">
        <f t="shared" si="207"/>
        <v>-</v>
      </c>
      <c r="E924" s="52" t="str">
        <f t="shared" si="208"/>
        <v>-</v>
      </c>
      <c r="F924" s="52" t="str">
        <f t="shared" si="209"/>
        <v>-</v>
      </c>
      <c r="G924" s="64"/>
      <c r="H924" s="64"/>
      <c r="I924" s="64"/>
      <c r="J924" s="65"/>
      <c r="K924" s="66"/>
      <c r="L924" s="70"/>
      <c r="M924" s="70"/>
      <c r="N924" s="67"/>
      <c r="O924" s="70"/>
      <c r="P924" s="70"/>
      <c r="Q924" s="69"/>
      <c r="R924" s="66"/>
      <c r="S924" s="70"/>
      <c r="T924" s="70"/>
      <c r="U924" s="70"/>
      <c r="V924" s="70"/>
      <c r="W924" s="70"/>
      <c r="X924" s="70"/>
      <c r="Y924" s="70"/>
      <c r="Z924" s="70"/>
      <c r="AA924" s="70"/>
      <c r="AB924" s="70"/>
      <c r="AC924" s="70"/>
      <c r="AD924" s="70"/>
      <c r="AE924" s="66"/>
      <c r="AF924" s="70"/>
      <c r="AG924" s="70"/>
      <c r="AH924" s="68"/>
      <c r="AI924" s="68"/>
      <c r="AJ924" s="68"/>
      <c r="AK924" s="68"/>
      <c r="AL924" s="66"/>
      <c r="AM924" s="68"/>
      <c r="AN924" s="68"/>
      <c r="AO924" s="68"/>
      <c r="AP924" s="68"/>
      <c r="AQ924" s="71"/>
      <c r="AR924" s="66"/>
      <c r="AS924" s="68"/>
      <c r="AT924" s="68"/>
      <c r="AU924" s="68"/>
      <c r="AV924" s="68"/>
      <c r="AW924" s="68"/>
      <c r="AX924" s="141"/>
      <c r="AY924" s="66"/>
      <c r="AZ924" s="78"/>
      <c r="BA924" s="66"/>
      <c r="BB924" s="53" t="str">
        <f t="shared" si="201"/>
        <v/>
      </c>
      <c r="BC924" s="53" t="str">
        <f t="shared" si="202"/>
        <v/>
      </c>
      <c r="BD924" s="51" t="str">
        <f t="shared" si="203"/>
        <v/>
      </c>
      <c r="BE924" s="51" t="str">
        <f t="shared" si="204"/>
        <v/>
      </c>
      <c r="BF924" s="51" t="str">
        <f t="shared" si="205"/>
        <v/>
      </c>
      <c r="BG924" s="142" t="str">
        <f t="shared" si="206"/>
        <v/>
      </c>
      <c r="BH924" s="55" t="str">
        <f t="shared" si="210"/>
        <v/>
      </c>
      <c r="BI924" s="51" t="str">
        <f t="shared" si="211"/>
        <v/>
      </c>
      <c r="BJ924" s="55" t="str">
        <f t="shared" si="212"/>
        <v/>
      </c>
      <c r="BK924" s="51" t="str">
        <f t="shared" si="213"/>
        <v/>
      </c>
    </row>
    <row r="925" spans="1:63" s="72" customFormat="1" ht="37.5" customHeight="1" x14ac:dyDescent="0.25">
      <c r="A925" s="52" t="str">
        <f t="shared" si="200"/>
        <v>Not Started</v>
      </c>
      <c r="B925" s="63"/>
      <c r="C925" s="63"/>
      <c r="D925" s="52" t="str">
        <f t="shared" si="207"/>
        <v>-</v>
      </c>
      <c r="E925" s="52" t="str">
        <f t="shared" si="208"/>
        <v>-</v>
      </c>
      <c r="F925" s="52" t="str">
        <f t="shared" si="209"/>
        <v>-</v>
      </c>
      <c r="G925" s="64"/>
      <c r="H925" s="64"/>
      <c r="I925" s="64"/>
      <c r="J925" s="65"/>
      <c r="K925" s="66"/>
      <c r="L925" s="70"/>
      <c r="M925" s="70"/>
      <c r="N925" s="67"/>
      <c r="O925" s="70"/>
      <c r="P925" s="70"/>
      <c r="Q925" s="69"/>
      <c r="R925" s="66"/>
      <c r="S925" s="70"/>
      <c r="T925" s="70"/>
      <c r="U925" s="70"/>
      <c r="V925" s="70"/>
      <c r="W925" s="70"/>
      <c r="X925" s="70"/>
      <c r="Y925" s="70"/>
      <c r="Z925" s="70"/>
      <c r="AA925" s="70"/>
      <c r="AB925" s="70"/>
      <c r="AC925" s="70"/>
      <c r="AD925" s="70"/>
      <c r="AE925" s="66"/>
      <c r="AF925" s="70"/>
      <c r="AG925" s="70"/>
      <c r="AH925" s="68"/>
      <c r="AI925" s="68"/>
      <c r="AJ925" s="68"/>
      <c r="AK925" s="68"/>
      <c r="AL925" s="66"/>
      <c r="AM925" s="68"/>
      <c r="AN925" s="68"/>
      <c r="AO925" s="68"/>
      <c r="AP925" s="68"/>
      <c r="AQ925" s="71"/>
      <c r="AR925" s="66"/>
      <c r="AS925" s="68"/>
      <c r="AT925" s="68"/>
      <c r="AU925" s="68"/>
      <c r="AV925" s="68"/>
      <c r="AW925" s="68"/>
      <c r="AX925" s="141"/>
      <c r="AY925" s="66"/>
      <c r="AZ925" s="78"/>
      <c r="BA925" s="66"/>
      <c r="BB925" s="53" t="str">
        <f t="shared" si="201"/>
        <v/>
      </c>
      <c r="BC925" s="53" t="str">
        <f t="shared" si="202"/>
        <v/>
      </c>
      <c r="BD925" s="51" t="str">
        <f t="shared" si="203"/>
        <v/>
      </c>
      <c r="BE925" s="51" t="str">
        <f t="shared" si="204"/>
        <v/>
      </c>
      <c r="BF925" s="51" t="str">
        <f t="shared" si="205"/>
        <v/>
      </c>
      <c r="BG925" s="142" t="str">
        <f t="shared" si="206"/>
        <v/>
      </c>
      <c r="BH925" s="55" t="str">
        <f t="shared" si="210"/>
        <v/>
      </c>
      <c r="BI925" s="51" t="str">
        <f t="shared" si="211"/>
        <v/>
      </c>
      <c r="BJ925" s="55" t="str">
        <f t="shared" si="212"/>
        <v/>
      </c>
      <c r="BK925" s="51" t="str">
        <f t="shared" si="213"/>
        <v/>
      </c>
    </row>
    <row r="926" spans="1:63" s="72" customFormat="1" ht="37.5" customHeight="1" x14ac:dyDescent="0.25">
      <c r="A926" s="52" t="str">
        <f t="shared" si="200"/>
        <v>Not Started</v>
      </c>
      <c r="B926" s="63"/>
      <c r="C926" s="63"/>
      <c r="D926" s="52" t="str">
        <f t="shared" si="207"/>
        <v>-</v>
      </c>
      <c r="E926" s="52" t="str">
        <f t="shared" si="208"/>
        <v>-</v>
      </c>
      <c r="F926" s="52" t="str">
        <f t="shared" si="209"/>
        <v>-</v>
      </c>
      <c r="G926" s="64"/>
      <c r="H926" s="64"/>
      <c r="I926" s="64"/>
      <c r="J926" s="65"/>
      <c r="K926" s="66"/>
      <c r="L926" s="70"/>
      <c r="M926" s="70"/>
      <c r="N926" s="67"/>
      <c r="O926" s="70"/>
      <c r="P926" s="70"/>
      <c r="Q926" s="69"/>
      <c r="R926" s="66"/>
      <c r="S926" s="70"/>
      <c r="T926" s="70"/>
      <c r="U926" s="70"/>
      <c r="V926" s="70"/>
      <c r="W926" s="70"/>
      <c r="X926" s="70"/>
      <c r="Y926" s="70"/>
      <c r="Z926" s="70"/>
      <c r="AA926" s="70"/>
      <c r="AB926" s="70"/>
      <c r="AC926" s="70"/>
      <c r="AD926" s="70"/>
      <c r="AE926" s="66"/>
      <c r="AF926" s="70"/>
      <c r="AG926" s="70"/>
      <c r="AH926" s="68"/>
      <c r="AI926" s="68"/>
      <c r="AJ926" s="68"/>
      <c r="AK926" s="68"/>
      <c r="AL926" s="66"/>
      <c r="AM926" s="68"/>
      <c r="AN926" s="68"/>
      <c r="AO926" s="68"/>
      <c r="AP926" s="68"/>
      <c r="AQ926" s="71"/>
      <c r="AR926" s="66"/>
      <c r="AS926" s="68"/>
      <c r="AT926" s="68"/>
      <c r="AU926" s="68"/>
      <c r="AV926" s="68"/>
      <c r="AW926" s="68"/>
      <c r="AX926" s="141"/>
      <c r="AY926" s="66"/>
      <c r="AZ926" s="78"/>
      <c r="BA926" s="66"/>
      <c r="BB926" s="53" t="str">
        <f t="shared" si="201"/>
        <v/>
      </c>
      <c r="BC926" s="53" t="str">
        <f t="shared" si="202"/>
        <v/>
      </c>
      <c r="BD926" s="51" t="str">
        <f t="shared" si="203"/>
        <v/>
      </c>
      <c r="BE926" s="51" t="str">
        <f t="shared" si="204"/>
        <v/>
      </c>
      <c r="BF926" s="51" t="str">
        <f t="shared" si="205"/>
        <v/>
      </c>
      <c r="BG926" s="142" t="str">
        <f t="shared" si="206"/>
        <v/>
      </c>
      <c r="BH926" s="55" t="str">
        <f t="shared" si="210"/>
        <v/>
      </c>
      <c r="BI926" s="51" t="str">
        <f t="shared" si="211"/>
        <v/>
      </c>
      <c r="BJ926" s="55" t="str">
        <f t="shared" si="212"/>
        <v/>
      </c>
      <c r="BK926" s="51" t="str">
        <f t="shared" si="213"/>
        <v/>
      </c>
    </row>
    <row r="927" spans="1:63" s="72" customFormat="1" ht="37.5" customHeight="1" x14ac:dyDescent="0.25">
      <c r="A927" s="52" t="str">
        <f t="shared" si="200"/>
        <v>Not Started</v>
      </c>
      <c r="B927" s="63"/>
      <c r="C927" s="63"/>
      <c r="D927" s="52" t="str">
        <f t="shared" si="207"/>
        <v>-</v>
      </c>
      <c r="E927" s="52" t="str">
        <f t="shared" si="208"/>
        <v>-</v>
      </c>
      <c r="F927" s="52" t="str">
        <f t="shared" si="209"/>
        <v>-</v>
      </c>
      <c r="G927" s="64"/>
      <c r="H927" s="64"/>
      <c r="I927" s="64"/>
      <c r="J927" s="65"/>
      <c r="K927" s="66"/>
      <c r="L927" s="70"/>
      <c r="M927" s="70"/>
      <c r="N927" s="67"/>
      <c r="O927" s="70"/>
      <c r="P927" s="70"/>
      <c r="Q927" s="69"/>
      <c r="R927" s="66"/>
      <c r="S927" s="70"/>
      <c r="T927" s="70"/>
      <c r="U927" s="70"/>
      <c r="V927" s="70"/>
      <c r="W927" s="70"/>
      <c r="X927" s="70"/>
      <c r="Y927" s="70"/>
      <c r="Z927" s="70"/>
      <c r="AA927" s="70"/>
      <c r="AB927" s="70"/>
      <c r="AC927" s="70"/>
      <c r="AD927" s="70"/>
      <c r="AE927" s="66"/>
      <c r="AF927" s="70"/>
      <c r="AG927" s="70"/>
      <c r="AH927" s="68"/>
      <c r="AI927" s="68"/>
      <c r="AJ927" s="68"/>
      <c r="AK927" s="68"/>
      <c r="AL927" s="66"/>
      <c r="AM927" s="68"/>
      <c r="AN927" s="68"/>
      <c r="AO927" s="68"/>
      <c r="AP927" s="68"/>
      <c r="AQ927" s="71"/>
      <c r="AR927" s="66"/>
      <c r="AS927" s="68"/>
      <c r="AT927" s="68"/>
      <c r="AU927" s="68"/>
      <c r="AV927" s="68"/>
      <c r="AW927" s="68"/>
      <c r="AX927" s="141"/>
      <c r="AY927" s="66"/>
      <c r="AZ927" s="78"/>
      <c r="BA927" s="66"/>
      <c r="BB927" s="53" t="str">
        <f t="shared" si="201"/>
        <v/>
      </c>
      <c r="BC927" s="53" t="str">
        <f t="shared" si="202"/>
        <v/>
      </c>
      <c r="BD927" s="51" t="str">
        <f t="shared" si="203"/>
        <v/>
      </c>
      <c r="BE927" s="51" t="str">
        <f t="shared" si="204"/>
        <v/>
      </c>
      <c r="BF927" s="51" t="str">
        <f t="shared" si="205"/>
        <v/>
      </c>
      <c r="BG927" s="142" t="str">
        <f t="shared" si="206"/>
        <v/>
      </c>
      <c r="BH927" s="55" t="str">
        <f t="shared" si="210"/>
        <v/>
      </c>
      <c r="BI927" s="51" t="str">
        <f t="shared" si="211"/>
        <v/>
      </c>
      <c r="BJ927" s="55" t="str">
        <f t="shared" si="212"/>
        <v/>
      </c>
      <c r="BK927" s="51" t="str">
        <f t="shared" si="213"/>
        <v/>
      </c>
    </row>
    <row r="928" spans="1:63" s="72" customFormat="1" ht="37.5" customHeight="1" x14ac:dyDescent="0.25">
      <c r="A928" s="52" t="str">
        <f t="shared" si="200"/>
        <v>Not Started</v>
      </c>
      <c r="B928" s="63"/>
      <c r="C928" s="63"/>
      <c r="D928" s="52" t="str">
        <f t="shared" si="207"/>
        <v>-</v>
      </c>
      <c r="E928" s="52" t="str">
        <f t="shared" si="208"/>
        <v>-</v>
      </c>
      <c r="F928" s="52" t="str">
        <f t="shared" si="209"/>
        <v>-</v>
      </c>
      <c r="G928" s="64"/>
      <c r="H928" s="64"/>
      <c r="I928" s="64"/>
      <c r="J928" s="65"/>
      <c r="K928" s="66"/>
      <c r="L928" s="70"/>
      <c r="M928" s="70"/>
      <c r="N928" s="67"/>
      <c r="O928" s="70"/>
      <c r="P928" s="70"/>
      <c r="Q928" s="69"/>
      <c r="R928" s="66"/>
      <c r="S928" s="70"/>
      <c r="T928" s="70"/>
      <c r="U928" s="70"/>
      <c r="V928" s="70"/>
      <c r="W928" s="70"/>
      <c r="X928" s="70"/>
      <c r="Y928" s="70"/>
      <c r="Z928" s="70"/>
      <c r="AA928" s="70"/>
      <c r="AB928" s="70"/>
      <c r="AC928" s="70"/>
      <c r="AD928" s="70"/>
      <c r="AE928" s="66"/>
      <c r="AF928" s="70"/>
      <c r="AG928" s="70"/>
      <c r="AH928" s="68"/>
      <c r="AI928" s="68"/>
      <c r="AJ928" s="68"/>
      <c r="AK928" s="68"/>
      <c r="AL928" s="66"/>
      <c r="AM928" s="68"/>
      <c r="AN928" s="68"/>
      <c r="AO928" s="68"/>
      <c r="AP928" s="68"/>
      <c r="AQ928" s="71"/>
      <c r="AR928" s="66"/>
      <c r="AS928" s="68"/>
      <c r="AT928" s="68"/>
      <c r="AU928" s="68"/>
      <c r="AV928" s="68"/>
      <c r="AW928" s="68"/>
      <c r="AX928" s="141"/>
      <c r="AY928" s="66"/>
      <c r="AZ928" s="78"/>
      <c r="BA928" s="66"/>
      <c r="BB928" s="53" t="str">
        <f t="shared" si="201"/>
        <v/>
      </c>
      <c r="BC928" s="53" t="str">
        <f t="shared" si="202"/>
        <v/>
      </c>
      <c r="BD928" s="51" t="str">
        <f t="shared" si="203"/>
        <v/>
      </c>
      <c r="BE928" s="51" t="str">
        <f t="shared" si="204"/>
        <v/>
      </c>
      <c r="BF928" s="51" t="str">
        <f t="shared" si="205"/>
        <v/>
      </c>
      <c r="BG928" s="142" t="str">
        <f t="shared" si="206"/>
        <v/>
      </c>
      <c r="BH928" s="55" t="str">
        <f t="shared" si="210"/>
        <v/>
      </c>
      <c r="BI928" s="51" t="str">
        <f t="shared" si="211"/>
        <v/>
      </c>
      <c r="BJ928" s="55" t="str">
        <f t="shared" si="212"/>
        <v/>
      </c>
      <c r="BK928" s="51" t="str">
        <f t="shared" si="213"/>
        <v/>
      </c>
    </row>
    <row r="929" spans="1:63" s="72" customFormat="1" ht="37.5" customHeight="1" x14ac:dyDescent="0.25">
      <c r="A929" s="52" t="str">
        <f t="shared" si="200"/>
        <v>Not Started</v>
      </c>
      <c r="B929" s="63"/>
      <c r="C929" s="63"/>
      <c r="D929" s="52" t="str">
        <f t="shared" si="207"/>
        <v>-</v>
      </c>
      <c r="E929" s="52" t="str">
        <f t="shared" si="208"/>
        <v>-</v>
      </c>
      <c r="F929" s="52" t="str">
        <f t="shared" si="209"/>
        <v>-</v>
      </c>
      <c r="G929" s="64"/>
      <c r="H929" s="64"/>
      <c r="I929" s="64"/>
      <c r="J929" s="65"/>
      <c r="K929" s="66"/>
      <c r="L929" s="70"/>
      <c r="M929" s="70"/>
      <c r="N929" s="67"/>
      <c r="O929" s="70"/>
      <c r="P929" s="70"/>
      <c r="Q929" s="69"/>
      <c r="R929" s="66"/>
      <c r="S929" s="70"/>
      <c r="T929" s="70"/>
      <c r="U929" s="70"/>
      <c r="V929" s="70"/>
      <c r="W929" s="70"/>
      <c r="X929" s="70"/>
      <c r="Y929" s="70"/>
      <c r="Z929" s="70"/>
      <c r="AA929" s="70"/>
      <c r="AB929" s="70"/>
      <c r="AC929" s="70"/>
      <c r="AD929" s="70"/>
      <c r="AE929" s="66"/>
      <c r="AF929" s="70"/>
      <c r="AG929" s="70"/>
      <c r="AH929" s="68"/>
      <c r="AI929" s="68"/>
      <c r="AJ929" s="68"/>
      <c r="AK929" s="68"/>
      <c r="AL929" s="66"/>
      <c r="AM929" s="68"/>
      <c r="AN929" s="68"/>
      <c r="AO929" s="68"/>
      <c r="AP929" s="68"/>
      <c r="AQ929" s="71"/>
      <c r="AR929" s="66"/>
      <c r="AS929" s="68"/>
      <c r="AT929" s="68"/>
      <c r="AU929" s="68"/>
      <c r="AV929" s="68"/>
      <c r="AW929" s="68"/>
      <c r="AX929" s="141"/>
      <c r="AY929" s="66"/>
      <c r="AZ929" s="78"/>
      <c r="BA929" s="66"/>
      <c r="BB929" s="53" t="str">
        <f t="shared" si="201"/>
        <v/>
      </c>
      <c r="BC929" s="53" t="str">
        <f t="shared" si="202"/>
        <v/>
      </c>
      <c r="BD929" s="51" t="str">
        <f t="shared" si="203"/>
        <v/>
      </c>
      <c r="BE929" s="51" t="str">
        <f t="shared" si="204"/>
        <v/>
      </c>
      <c r="BF929" s="51" t="str">
        <f t="shared" si="205"/>
        <v/>
      </c>
      <c r="BG929" s="142" t="str">
        <f t="shared" si="206"/>
        <v/>
      </c>
      <c r="BH929" s="55" t="str">
        <f t="shared" si="210"/>
        <v/>
      </c>
      <c r="BI929" s="51" t="str">
        <f t="shared" si="211"/>
        <v/>
      </c>
      <c r="BJ929" s="55" t="str">
        <f t="shared" si="212"/>
        <v/>
      </c>
      <c r="BK929" s="51" t="str">
        <f t="shared" si="213"/>
        <v/>
      </c>
    </row>
    <row r="930" spans="1:63" s="72" customFormat="1" ht="37.5" customHeight="1" x14ac:dyDescent="0.25">
      <c r="A930" s="52" t="str">
        <f t="shared" si="200"/>
        <v>Not Started</v>
      </c>
      <c r="B930" s="63"/>
      <c r="C930" s="63"/>
      <c r="D930" s="52" t="str">
        <f t="shared" si="207"/>
        <v>-</v>
      </c>
      <c r="E930" s="52" t="str">
        <f t="shared" si="208"/>
        <v>-</v>
      </c>
      <c r="F930" s="52" t="str">
        <f t="shared" si="209"/>
        <v>-</v>
      </c>
      <c r="G930" s="64"/>
      <c r="H930" s="64"/>
      <c r="I930" s="64"/>
      <c r="J930" s="65"/>
      <c r="K930" s="66"/>
      <c r="L930" s="70"/>
      <c r="M930" s="70"/>
      <c r="N930" s="67"/>
      <c r="O930" s="70"/>
      <c r="P930" s="70"/>
      <c r="Q930" s="69"/>
      <c r="R930" s="66"/>
      <c r="S930" s="70"/>
      <c r="T930" s="70"/>
      <c r="U930" s="70"/>
      <c r="V930" s="70"/>
      <c r="W930" s="70"/>
      <c r="X930" s="70"/>
      <c r="Y930" s="70"/>
      <c r="Z930" s="70"/>
      <c r="AA930" s="70"/>
      <c r="AB930" s="70"/>
      <c r="AC930" s="70"/>
      <c r="AD930" s="70"/>
      <c r="AE930" s="66"/>
      <c r="AF930" s="70"/>
      <c r="AG930" s="70"/>
      <c r="AH930" s="68"/>
      <c r="AI930" s="68"/>
      <c r="AJ930" s="68"/>
      <c r="AK930" s="68"/>
      <c r="AL930" s="66"/>
      <c r="AM930" s="68"/>
      <c r="AN930" s="68"/>
      <c r="AO930" s="68"/>
      <c r="AP930" s="68"/>
      <c r="AQ930" s="71"/>
      <c r="AR930" s="66"/>
      <c r="AS930" s="68"/>
      <c r="AT930" s="68"/>
      <c r="AU930" s="68"/>
      <c r="AV930" s="68"/>
      <c r="AW930" s="68"/>
      <c r="AX930" s="141"/>
      <c r="AY930" s="66"/>
      <c r="AZ930" s="78"/>
      <c r="BA930" s="66"/>
      <c r="BB930" s="53" t="str">
        <f t="shared" si="201"/>
        <v/>
      </c>
      <c r="BC930" s="53" t="str">
        <f t="shared" si="202"/>
        <v/>
      </c>
      <c r="BD930" s="51" t="str">
        <f t="shared" si="203"/>
        <v/>
      </c>
      <c r="BE930" s="51" t="str">
        <f t="shared" si="204"/>
        <v/>
      </c>
      <c r="BF930" s="51" t="str">
        <f t="shared" si="205"/>
        <v/>
      </c>
      <c r="BG930" s="142" t="str">
        <f t="shared" si="206"/>
        <v/>
      </c>
      <c r="BH930" s="55" t="str">
        <f t="shared" si="210"/>
        <v/>
      </c>
      <c r="BI930" s="51" t="str">
        <f t="shared" si="211"/>
        <v/>
      </c>
      <c r="BJ930" s="55" t="str">
        <f t="shared" si="212"/>
        <v/>
      </c>
      <c r="BK930" s="51" t="str">
        <f t="shared" si="213"/>
        <v/>
      </c>
    </row>
    <row r="931" spans="1:63" s="72" customFormat="1" ht="37.5" customHeight="1" x14ac:dyDescent="0.25">
      <c r="A931" s="52" t="str">
        <f t="shared" si="200"/>
        <v>Not Started</v>
      </c>
      <c r="B931" s="63"/>
      <c r="C931" s="63"/>
      <c r="D931" s="52" t="str">
        <f t="shared" si="207"/>
        <v>-</v>
      </c>
      <c r="E931" s="52" t="str">
        <f t="shared" si="208"/>
        <v>-</v>
      </c>
      <c r="F931" s="52" t="str">
        <f t="shared" si="209"/>
        <v>-</v>
      </c>
      <c r="G931" s="64"/>
      <c r="H931" s="64"/>
      <c r="I931" s="64"/>
      <c r="J931" s="65"/>
      <c r="K931" s="66"/>
      <c r="L931" s="70"/>
      <c r="M931" s="70"/>
      <c r="N931" s="67"/>
      <c r="O931" s="70"/>
      <c r="P931" s="70"/>
      <c r="Q931" s="69"/>
      <c r="R931" s="66"/>
      <c r="S931" s="70"/>
      <c r="T931" s="70"/>
      <c r="U931" s="70"/>
      <c r="V931" s="70"/>
      <c r="W931" s="70"/>
      <c r="X931" s="70"/>
      <c r="Y931" s="70"/>
      <c r="Z931" s="70"/>
      <c r="AA931" s="70"/>
      <c r="AB931" s="70"/>
      <c r="AC931" s="70"/>
      <c r="AD931" s="70"/>
      <c r="AE931" s="66"/>
      <c r="AF931" s="70"/>
      <c r="AG931" s="70"/>
      <c r="AH931" s="68"/>
      <c r="AI931" s="68"/>
      <c r="AJ931" s="68"/>
      <c r="AK931" s="68"/>
      <c r="AL931" s="66"/>
      <c r="AM931" s="68"/>
      <c r="AN931" s="68"/>
      <c r="AO931" s="68"/>
      <c r="AP931" s="68"/>
      <c r="AQ931" s="71"/>
      <c r="AR931" s="66"/>
      <c r="AS931" s="68"/>
      <c r="AT931" s="68"/>
      <c r="AU931" s="68"/>
      <c r="AV931" s="68"/>
      <c r="AW931" s="68"/>
      <c r="AX931" s="141"/>
      <c r="AY931" s="66"/>
      <c r="AZ931" s="78"/>
      <c r="BA931" s="66"/>
      <c r="BB931" s="53" t="str">
        <f t="shared" si="201"/>
        <v/>
      </c>
      <c r="BC931" s="53" t="str">
        <f t="shared" si="202"/>
        <v/>
      </c>
      <c r="BD931" s="51" t="str">
        <f t="shared" si="203"/>
        <v/>
      </c>
      <c r="BE931" s="51" t="str">
        <f t="shared" si="204"/>
        <v/>
      </c>
      <c r="BF931" s="51" t="str">
        <f t="shared" si="205"/>
        <v/>
      </c>
      <c r="BG931" s="142" t="str">
        <f t="shared" si="206"/>
        <v/>
      </c>
      <c r="BH931" s="55" t="str">
        <f t="shared" si="210"/>
        <v/>
      </c>
      <c r="BI931" s="51" t="str">
        <f t="shared" si="211"/>
        <v/>
      </c>
      <c r="BJ931" s="55" t="str">
        <f t="shared" si="212"/>
        <v/>
      </c>
      <c r="BK931" s="51" t="str">
        <f t="shared" si="213"/>
        <v/>
      </c>
    </row>
    <row r="932" spans="1:63" s="72" customFormat="1" ht="37.5" customHeight="1" x14ac:dyDescent="0.25">
      <c r="A932" s="52" t="str">
        <f t="shared" si="200"/>
        <v>Not Started</v>
      </c>
      <c r="B932" s="63"/>
      <c r="C932" s="63"/>
      <c r="D932" s="52" t="str">
        <f t="shared" si="207"/>
        <v>-</v>
      </c>
      <c r="E932" s="52" t="str">
        <f t="shared" si="208"/>
        <v>-</v>
      </c>
      <c r="F932" s="52" t="str">
        <f t="shared" si="209"/>
        <v>-</v>
      </c>
      <c r="G932" s="64"/>
      <c r="H932" s="64"/>
      <c r="I932" s="64"/>
      <c r="J932" s="65"/>
      <c r="K932" s="66"/>
      <c r="L932" s="70"/>
      <c r="M932" s="70"/>
      <c r="N932" s="67"/>
      <c r="O932" s="70"/>
      <c r="P932" s="70"/>
      <c r="Q932" s="69"/>
      <c r="R932" s="66"/>
      <c r="S932" s="70"/>
      <c r="T932" s="70"/>
      <c r="U932" s="70"/>
      <c r="V932" s="70"/>
      <c r="W932" s="70"/>
      <c r="X932" s="70"/>
      <c r="Y932" s="70"/>
      <c r="Z932" s="70"/>
      <c r="AA932" s="70"/>
      <c r="AB932" s="70"/>
      <c r="AC932" s="70"/>
      <c r="AD932" s="70"/>
      <c r="AE932" s="66"/>
      <c r="AF932" s="70"/>
      <c r="AG932" s="70"/>
      <c r="AH932" s="68"/>
      <c r="AI932" s="68"/>
      <c r="AJ932" s="68"/>
      <c r="AK932" s="68"/>
      <c r="AL932" s="66"/>
      <c r="AM932" s="68"/>
      <c r="AN932" s="68"/>
      <c r="AO932" s="68"/>
      <c r="AP932" s="68"/>
      <c r="AQ932" s="71"/>
      <c r="AR932" s="66"/>
      <c r="AS932" s="68"/>
      <c r="AT932" s="68"/>
      <c r="AU932" s="68"/>
      <c r="AV932" s="68"/>
      <c r="AW932" s="68"/>
      <c r="AX932" s="141"/>
      <c r="AY932" s="66"/>
      <c r="AZ932" s="78"/>
      <c r="BA932" s="66"/>
      <c r="BB932" s="53" t="str">
        <f t="shared" si="201"/>
        <v/>
      </c>
      <c r="BC932" s="53" t="str">
        <f t="shared" si="202"/>
        <v/>
      </c>
      <c r="BD932" s="51" t="str">
        <f t="shared" si="203"/>
        <v/>
      </c>
      <c r="BE932" s="51" t="str">
        <f t="shared" si="204"/>
        <v/>
      </c>
      <c r="BF932" s="51" t="str">
        <f t="shared" si="205"/>
        <v/>
      </c>
      <c r="BG932" s="142" t="str">
        <f t="shared" si="206"/>
        <v/>
      </c>
      <c r="BH932" s="55" t="str">
        <f t="shared" si="210"/>
        <v/>
      </c>
      <c r="BI932" s="51" t="str">
        <f t="shared" si="211"/>
        <v/>
      </c>
      <c r="BJ932" s="55" t="str">
        <f t="shared" si="212"/>
        <v/>
      </c>
      <c r="BK932" s="51" t="str">
        <f t="shared" si="213"/>
        <v/>
      </c>
    </row>
    <row r="933" spans="1:63" s="72" customFormat="1" ht="37.5" customHeight="1" x14ac:dyDescent="0.25">
      <c r="A933" s="52" t="str">
        <f t="shared" si="200"/>
        <v>Not Started</v>
      </c>
      <c r="B933" s="63"/>
      <c r="C933" s="63"/>
      <c r="D933" s="52" t="str">
        <f t="shared" si="207"/>
        <v>-</v>
      </c>
      <c r="E933" s="52" t="str">
        <f t="shared" si="208"/>
        <v>-</v>
      </c>
      <c r="F933" s="52" t="str">
        <f t="shared" si="209"/>
        <v>-</v>
      </c>
      <c r="G933" s="64"/>
      <c r="H933" s="64"/>
      <c r="I933" s="64"/>
      <c r="J933" s="65"/>
      <c r="K933" s="66"/>
      <c r="L933" s="70"/>
      <c r="M933" s="70"/>
      <c r="N933" s="67"/>
      <c r="O933" s="70"/>
      <c r="P933" s="70"/>
      <c r="Q933" s="69"/>
      <c r="R933" s="66"/>
      <c r="S933" s="70"/>
      <c r="T933" s="70"/>
      <c r="U933" s="70"/>
      <c r="V933" s="70"/>
      <c r="W933" s="70"/>
      <c r="X933" s="70"/>
      <c r="Y933" s="70"/>
      <c r="Z933" s="70"/>
      <c r="AA933" s="70"/>
      <c r="AB933" s="70"/>
      <c r="AC933" s="70"/>
      <c r="AD933" s="70"/>
      <c r="AE933" s="66"/>
      <c r="AF933" s="70"/>
      <c r="AG933" s="70"/>
      <c r="AH933" s="68"/>
      <c r="AI933" s="68"/>
      <c r="AJ933" s="68"/>
      <c r="AK933" s="68"/>
      <c r="AL933" s="66"/>
      <c r="AM933" s="68"/>
      <c r="AN933" s="68"/>
      <c r="AO933" s="68"/>
      <c r="AP933" s="68"/>
      <c r="AQ933" s="71"/>
      <c r="AR933" s="66"/>
      <c r="AS933" s="68"/>
      <c r="AT933" s="68"/>
      <c r="AU933" s="68"/>
      <c r="AV933" s="68"/>
      <c r="AW933" s="68"/>
      <c r="AX933" s="141"/>
      <c r="AY933" s="66"/>
      <c r="AZ933" s="78"/>
      <c r="BA933" s="66"/>
      <c r="BB933" s="53" t="str">
        <f t="shared" si="201"/>
        <v/>
      </c>
      <c r="BC933" s="53" t="str">
        <f t="shared" si="202"/>
        <v/>
      </c>
      <c r="BD933" s="51" t="str">
        <f t="shared" si="203"/>
        <v/>
      </c>
      <c r="BE933" s="51" t="str">
        <f t="shared" si="204"/>
        <v/>
      </c>
      <c r="BF933" s="51" t="str">
        <f t="shared" si="205"/>
        <v/>
      </c>
      <c r="BG933" s="142" t="str">
        <f t="shared" si="206"/>
        <v/>
      </c>
      <c r="BH933" s="55" t="str">
        <f t="shared" si="210"/>
        <v/>
      </c>
      <c r="BI933" s="51" t="str">
        <f t="shared" si="211"/>
        <v/>
      </c>
      <c r="BJ933" s="55" t="str">
        <f t="shared" si="212"/>
        <v/>
      </c>
      <c r="BK933" s="51" t="str">
        <f t="shared" si="213"/>
        <v/>
      </c>
    </row>
    <row r="934" spans="1:63" s="72" customFormat="1" ht="37.5" customHeight="1" x14ac:dyDescent="0.25">
      <c r="A934" s="52" t="str">
        <f t="shared" si="200"/>
        <v>Not Started</v>
      </c>
      <c r="B934" s="63"/>
      <c r="C934" s="63"/>
      <c r="D934" s="52" t="str">
        <f t="shared" si="207"/>
        <v>-</v>
      </c>
      <c r="E934" s="52" t="str">
        <f t="shared" si="208"/>
        <v>-</v>
      </c>
      <c r="F934" s="52" t="str">
        <f t="shared" si="209"/>
        <v>-</v>
      </c>
      <c r="G934" s="64"/>
      <c r="H934" s="64"/>
      <c r="I934" s="64"/>
      <c r="J934" s="65"/>
      <c r="K934" s="66"/>
      <c r="L934" s="70"/>
      <c r="M934" s="70"/>
      <c r="N934" s="67"/>
      <c r="O934" s="70"/>
      <c r="P934" s="70"/>
      <c r="Q934" s="69"/>
      <c r="R934" s="66"/>
      <c r="S934" s="70"/>
      <c r="T934" s="70"/>
      <c r="U934" s="70"/>
      <c r="V934" s="70"/>
      <c r="W934" s="70"/>
      <c r="X934" s="70"/>
      <c r="Y934" s="70"/>
      <c r="Z934" s="70"/>
      <c r="AA934" s="70"/>
      <c r="AB934" s="70"/>
      <c r="AC934" s="70"/>
      <c r="AD934" s="70"/>
      <c r="AE934" s="66"/>
      <c r="AF934" s="70"/>
      <c r="AG934" s="70"/>
      <c r="AH934" s="68"/>
      <c r="AI934" s="68"/>
      <c r="AJ934" s="68"/>
      <c r="AK934" s="68"/>
      <c r="AL934" s="66"/>
      <c r="AM934" s="68"/>
      <c r="AN934" s="68"/>
      <c r="AO934" s="68"/>
      <c r="AP934" s="68"/>
      <c r="AQ934" s="71"/>
      <c r="AR934" s="66"/>
      <c r="AS934" s="68"/>
      <c r="AT934" s="68"/>
      <c r="AU934" s="68"/>
      <c r="AV934" s="68"/>
      <c r="AW934" s="68"/>
      <c r="AX934" s="141"/>
      <c r="AY934" s="66"/>
      <c r="AZ934" s="78"/>
      <c r="BA934" s="66"/>
      <c r="BB934" s="53" t="str">
        <f t="shared" si="201"/>
        <v/>
      </c>
      <c r="BC934" s="53" t="str">
        <f t="shared" si="202"/>
        <v/>
      </c>
      <c r="BD934" s="51" t="str">
        <f t="shared" si="203"/>
        <v/>
      </c>
      <c r="BE934" s="51" t="str">
        <f t="shared" si="204"/>
        <v/>
      </c>
      <c r="BF934" s="51" t="str">
        <f t="shared" si="205"/>
        <v/>
      </c>
      <c r="BG934" s="142" t="str">
        <f t="shared" si="206"/>
        <v/>
      </c>
      <c r="BH934" s="55" t="str">
        <f t="shared" si="210"/>
        <v/>
      </c>
      <c r="BI934" s="51" t="str">
        <f t="shared" si="211"/>
        <v/>
      </c>
      <c r="BJ934" s="55" t="str">
        <f t="shared" si="212"/>
        <v/>
      </c>
      <c r="BK934" s="51" t="str">
        <f t="shared" si="213"/>
        <v/>
      </c>
    </row>
    <row r="935" spans="1:63" s="72" customFormat="1" ht="37.5" customHeight="1" x14ac:dyDescent="0.25">
      <c r="A935" s="52" t="str">
        <f t="shared" si="200"/>
        <v>Not Started</v>
      </c>
      <c r="B935" s="63"/>
      <c r="C935" s="63"/>
      <c r="D935" s="52" t="str">
        <f t="shared" si="207"/>
        <v>-</v>
      </c>
      <c r="E935" s="52" t="str">
        <f t="shared" si="208"/>
        <v>-</v>
      </c>
      <c r="F935" s="52" t="str">
        <f t="shared" si="209"/>
        <v>-</v>
      </c>
      <c r="G935" s="64"/>
      <c r="H935" s="64"/>
      <c r="I935" s="64"/>
      <c r="J935" s="65"/>
      <c r="K935" s="66"/>
      <c r="L935" s="70"/>
      <c r="M935" s="70"/>
      <c r="N935" s="67"/>
      <c r="O935" s="70"/>
      <c r="P935" s="70"/>
      <c r="Q935" s="69"/>
      <c r="R935" s="66"/>
      <c r="S935" s="70"/>
      <c r="T935" s="70"/>
      <c r="U935" s="70"/>
      <c r="V935" s="70"/>
      <c r="W935" s="70"/>
      <c r="X935" s="70"/>
      <c r="Y935" s="70"/>
      <c r="Z935" s="70"/>
      <c r="AA935" s="70"/>
      <c r="AB935" s="70"/>
      <c r="AC935" s="70"/>
      <c r="AD935" s="70"/>
      <c r="AE935" s="66"/>
      <c r="AF935" s="70"/>
      <c r="AG935" s="70"/>
      <c r="AH935" s="68"/>
      <c r="AI935" s="68"/>
      <c r="AJ935" s="68"/>
      <c r="AK935" s="68"/>
      <c r="AL935" s="66"/>
      <c r="AM935" s="68"/>
      <c r="AN935" s="68"/>
      <c r="AO935" s="68"/>
      <c r="AP935" s="68"/>
      <c r="AQ935" s="71"/>
      <c r="AR935" s="66"/>
      <c r="AS935" s="68"/>
      <c r="AT935" s="68"/>
      <c r="AU935" s="68"/>
      <c r="AV935" s="68"/>
      <c r="AW935" s="68"/>
      <c r="AX935" s="141"/>
      <c r="AY935" s="66"/>
      <c r="AZ935" s="78"/>
      <c r="BA935" s="66"/>
      <c r="BB935" s="53" t="str">
        <f t="shared" si="201"/>
        <v/>
      </c>
      <c r="BC935" s="53" t="str">
        <f t="shared" si="202"/>
        <v/>
      </c>
      <c r="BD935" s="51" t="str">
        <f t="shared" si="203"/>
        <v/>
      </c>
      <c r="BE935" s="51" t="str">
        <f t="shared" si="204"/>
        <v/>
      </c>
      <c r="BF935" s="51" t="str">
        <f t="shared" si="205"/>
        <v/>
      </c>
      <c r="BG935" s="142" t="str">
        <f t="shared" si="206"/>
        <v/>
      </c>
      <c r="BH935" s="55" t="str">
        <f t="shared" si="210"/>
        <v/>
      </c>
      <c r="BI935" s="51" t="str">
        <f t="shared" si="211"/>
        <v/>
      </c>
      <c r="BJ935" s="55" t="str">
        <f t="shared" si="212"/>
        <v/>
      </c>
      <c r="BK935" s="51" t="str">
        <f t="shared" si="213"/>
        <v/>
      </c>
    </row>
    <row r="936" spans="1:63" s="72" customFormat="1" ht="37.5" customHeight="1" x14ac:dyDescent="0.25">
      <c r="A936" s="52" t="str">
        <f t="shared" si="200"/>
        <v>Not Started</v>
      </c>
      <c r="B936" s="63"/>
      <c r="C936" s="63"/>
      <c r="D936" s="52" t="str">
        <f t="shared" si="207"/>
        <v>-</v>
      </c>
      <c r="E936" s="52" t="str">
        <f t="shared" si="208"/>
        <v>-</v>
      </c>
      <c r="F936" s="52" t="str">
        <f t="shared" si="209"/>
        <v>-</v>
      </c>
      <c r="G936" s="64"/>
      <c r="H936" s="64"/>
      <c r="I936" s="64"/>
      <c r="J936" s="65"/>
      <c r="K936" s="66"/>
      <c r="L936" s="70"/>
      <c r="M936" s="70"/>
      <c r="N936" s="67"/>
      <c r="O936" s="70"/>
      <c r="P936" s="70"/>
      <c r="Q936" s="69"/>
      <c r="R936" s="66"/>
      <c r="S936" s="70"/>
      <c r="T936" s="70"/>
      <c r="U936" s="70"/>
      <c r="V936" s="70"/>
      <c r="W936" s="70"/>
      <c r="X936" s="70"/>
      <c r="Y936" s="70"/>
      <c r="Z936" s="70"/>
      <c r="AA936" s="70"/>
      <c r="AB936" s="70"/>
      <c r="AC936" s="70"/>
      <c r="AD936" s="70"/>
      <c r="AE936" s="66"/>
      <c r="AF936" s="70"/>
      <c r="AG936" s="70"/>
      <c r="AH936" s="68"/>
      <c r="AI936" s="68"/>
      <c r="AJ936" s="68"/>
      <c r="AK936" s="68"/>
      <c r="AL936" s="66"/>
      <c r="AM936" s="68"/>
      <c r="AN936" s="68"/>
      <c r="AO936" s="68"/>
      <c r="AP936" s="68"/>
      <c r="AQ936" s="71"/>
      <c r="AR936" s="66"/>
      <c r="AS936" s="68"/>
      <c r="AT936" s="68"/>
      <c r="AU936" s="68"/>
      <c r="AV936" s="68"/>
      <c r="AW936" s="68"/>
      <c r="AX936" s="141"/>
      <c r="AY936" s="66"/>
      <c r="AZ936" s="78"/>
      <c r="BA936" s="66"/>
      <c r="BB936" s="53" t="str">
        <f t="shared" si="201"/>
        <v/>
      </c>
      <c r="BC936" s="53" t="str">
        <f t="shared" si="202"/>
        <v/>
      </c>
      <c r="BD936" s="51" t="str">
        <f t="shared" si="203"/>
        <v/>
      </c>
      <c r="BE936" s="51" t="str">
        <f t="shared" si="204"/>
        <v/>
      </c>
      <c r="BF936" s="51" t="str">
        <f t="shared" si="205"/>
        <v/>
      </c>
      <c r="BG936" s="142" t="str">
        <f t="shared" si="206"/>
        <v/>
      </c>
      <c r="BH936" s="55" t="str">
        <f t="shared" si="210"/>
        <v/>
      </c>
      <c r="BI936" s="51" t="str">
        <f t="shared" si="211"/>
        <v/>
      </c>
      <c r="BJ936" s="55" t="str">
        <f t="shared" si="212"/>
        <v/>
      </c>
      <c r="BK936" s="51" t="str">
        <f t="shared" si="213"/>
        <v/>
      </c>
    </row>
    <row r="937" spans="1:63" s="72" customFormat="1" ht="37.5" customHeight="1" x14ac:dyDescent="0.25">
      <c r="A937" s="52" t="str">
        <f t="shared" si="200"/>
        <v>Not Started</v>
      </c>
      <c r="B937" s="63"/>
      <c r="C937" s="63"/>
      <c r="D937" s="52" t="str">
        <f t="shared" si="207"/>
        <v>-</v>
      </c>
      <c r="E937" s="52" t="str">
        <f t="shared" si="208"/>
        <v>-</v>
      </c>
      <c r="F937" s="52" t="str">
        <f t="shared" si="209"/>
        <v>-</v>
      </c>
      <c r="G937" s="64"/>
      <c r="H937" s="64"/>
      <c r="I937" s="64"/>
      <c r="J937" s="65"/>
      <c r="K937" s="66"/>
      <c r="L937" s="70"/>
      <c r="M937" s="70"/>
      <c r="N937" s="67"/>
      <c r="O937" s="70"/>
      <c r="P937" s="70"/>
      <c r="Q937" s="69"/>
      <c r="R937" s="66"/>
      <c r="S937" s="70"/>
      <c r="T937" s="70"/>
      <c r="U937" s="70"/>
      <c r="V937" s="70"/>
      <c r="W937" s="70"/>
      <c r="X937" s="70"/>
      <c r="Y937" s="70"/>
      <c r="Z937" s="70"/>
      <c r="AA937" s="70"/>
      <c r="AB937" s="70"/>
      <c r="AC937" s="70"/>
      <c r="AD937" s="70"/>
      <c r="AE937" s="66"/>
      <c r="AF937" s="70"/>
      <c r="AG937" s="70"/>
      <c r="AH937" s="68"/>
      <c r="AI937" s="68"/>
      <c r="AJ937" s="68"/>
      <c r="AK937" s="68"/>
      <c r="AL937" s="66"/>
      <c r="AM937" s="68"/>
      <c r="AN937" s="68"/>
      <c r="AO937" s="68"/>
      <c r="AP937" s="68"/>
      <c r="AQ937" s="71"/>
      <c r="AR937" s="66"/>
      <c r="AS937" s="68"/>
      <c r="AT937" s="68"/>
      <c r="AU937" s="68"/>
      <c r="AV937" s="68"/>
      <c r="AW937" s="68"/>
      <c r="AX937" s="141"/>
      <c r="AY937" s="66"/>
      <c r="AZ937" s="78"/>
      <c r="BA937" s="66"/>
      <c r="BB937" s="53" t="str">
        <f t="shared" si="201"/>
        <v/>
      </c>
      <c r="BC937" s="53" t="str">
        <f t="shared" si="202"/>
        <v/>
      </c>
      <c r="BD937" s="51" t="str">
        <f t="shared" si="203"/>
        <v/>
      </c>
      <c r="BE937" s="51" t="str">
        <f t="shared" si="204"/>
        <v/>
      </c>
      <c r="BF937" s="51" t="str">
        <f t="shared" si="205"/>
        <v/>
      </c>
      <c r="BG937" s="142" t="str">
        <f t="shared" si="206"/>
        <v/>
      </c>
      <c r="BH937" s="55" t="str">
        <f t="shared" si="210"/>
        <v/>
      </c>
      <c r="BI937" s="51" t="str">
        <f t="shared" si="211"/>
        <v/>
      </c>
      <c r="BJ937" s="55" t="str">
        <f t="shared" si="212"/>
        <v/>
      </c>
      <c r="BK937" s="51" t="str">
        <f t="shared" si="213"/>
        <v/>
      </c>
    </row>
    <row r="938" spans="1:63" s="72" customFormat="1" ht="37.5" customHeight="1" x14ac:dyDescent="0.25">
      <c r="A938" s="52" t="str">
        <f t="shared" si="200"/>
        <v>Not Started</v>
      </c>
      <c r="B938" s="63"/>
      <c r="C938" s="63"/>
      <c r="D938" s="52" t="str">
        <f t="shared" si="207"/>
        <v>-</v>
      </c>
      <c r="E938" s="52" t="str">
        <f t="shared" si="208"/>
        <v>-</v>
      </c>
      <c r="F938" s="52" t="str">
        <f t="shared" si="209"/>
        <v>-</v>
      </c>
      <c r="G938" s="64"/>
      <c r="H938" s="64"/>
      <c r="I938" s="64"/>
      <c r="J938" s="65"/>
      <c r="K938" s="66"/>
      <c r="L938" s="70"/>
      <c r="M938" s="70"/>
      <c r="N938" s="67"/>
      <c r="O938" s="70"/>
      <c r="P938" s="70"/>
      <c r="Q938" s="69"/>
      <c r="R938" s="66"/>
      <c r="S938" s="70"/>
      <c r="T938" s="70"/>
      <c r="U938" s="70"/>
      <c r="V938" s="70"/>
      <c r="W938" s="70"/>
      <c r="X938" s="70"/>
      <c r="Y938" s="70"/>
      <c r="Z938" s="70"/>
      <c r="AA938" s="70"/>
      <c r="AB938" s="70"/>
      <c r="AC938" s="70"/>
      <c r="AD938" s="70"/>
      <c r="AE938" s="66"/>
      <c r="AF938" s="70"/>
      <c r="AG938" s="70"/>
      <c r="AH938" s="68"/>
      <c r="AI938" s="68"/>
      <c r="AJ938" s="68"/>
      <c r="AK938" s="68"/>
      <c r="AL938" s="66"/>
      <c r="AM938" s="68"/>
      <c r="AN938" s="68"/>
      <c r="AO938" s="68"/>
      <c r="AP938" s="68"/>
      <c r="AQ938" s="71"/>
      <c r="AR938" s="66"/>
      <c r="AS938" s="68"/>
      <c r="AT938" s="68"/>
      <c r="AU938" s="68"/>
      <c r="AV938" s="68"/>
      <c r="AW938" s="68"/>
      <c r="AX938" s="141"/>
      <c r="AY938" s="66"/>
      <c r="AZ938" s="78"/>
      <c r="BA938" s="66"/>
      <c r="BB938" s="53" t="str">
        <f t="shared" si="201"/>
        <v/>
      </c>
      <c r="BC938" s="53" t="str">
        <f t="shared" si="202"/>
        <v/>
      </c>
      <c r="BD938" s="51" t="str">
        <f t="shared" si="203"/>
        <v/>
      </c>
      <c r="BE938" s="51" t="str">
        <f t="shared" si="204"/>
        <v/>
      </c>
      <c r="BF938" s="51" t="str">
        <f t="shared" si="205"/>
        <v/>
      </c>
      <c r="BG938" s="142" t="str">
        <f t="shared" si="206"/>
        <v/>
      </c>
      <c r="BH938" s="55" t="str">
        <f t="shared" si="210"/>
        <v/>
      </c>
      <c r="BI938" s="51" t="str">
        <f t="shared" si="211"/>
        <v/>
      </c>
      <c r="BJ938" s="55" t="str">
        <f t="shared" si="212"/>
        <v/>
      </c>
      <c r="BK938" s="51" t="str">
        <f t="shared" si="213"/>
        <v/>
      </c>
    </row>
    <row r="939" spans="1:63" s="72" customFormat="1" ht="37.5" customHeight="1" x14ac:dyDescent="0.25">
      <c r="A939" s="52" t="str">
        <f t="shared" si="200"/>
        <v>Not Started</v>
      </c>
      <c r="B939" s="63"/>
      <c r="C939" s="63"/>
      <c r="D939" s="52" t="str">
        <f t="shared" si="207"/>
        <v>-</v>
      </c>
      <c r="E939" s="52" t="str">
        <f t="shared" si="208"/>
        <v>-</v>
      </c>
      <c r="F939" s="52" t="str">
        <f t="shared" si="209"/>
        <v>-</v>
      </c>
      <c r="G939" s="64"/>
      <c r="H939" s="64"/>
      <c r="I939" s="64"/>
      <c r="J939" s="65"/>
      <c r="K939" s="66"/>
      <c r="L939" s="70"/>
      <c r="M939" s="70"/>
      <c r="N939" s="67"/>
      <c r="O939" s="70"/>
      <c r="P939" s="70"/>
      <c r="Q939" s="69"/>
      <c r="R939" s="66"/>
      <c r="S939" s="70"/>
      <c r="T939" s="70"/>
      <c r="U939" s="70"/>
      <c r="V939" s="70"/>
      <c r="W939" s="70"/>
      <c r="X939" s="70"/>
      <c r="Y939" s="70"/>
      <c r="Z939" s="70"/>
      <c r="AA939" s="70"/>
      <c r="AB939" s="70"/>
      <c r="AC939" s="70"/>
      <c r="AD939" s="70"/>
      <c r="AE939" s="66"/>
      <c r="AF939" s="70"/>
      <c r="AG939" s="70"/>
      <c r="AH939" s="68"/>
      <c r="AI939" s="68"/>
      <c r="AJ939" s="68"/>
      <c r="AK939" s="68"/>
      <c r="AL939" s="66"/>
      <c r="AM939" s="68"/>
      <c r="AN939" s="68"/>
      <c r="AO939" s="68"/>
      <c r="AP939" s="68"/>
      <c r="AQ939" s="71"/>
      <c r="AR939" s="66"/>
      <c r="AS939" s="68"/>
      <c r="AT939" s="68"/>
      <c r="AU939" s="68"/>
      <c r="AV939" s="68"/>
      <c r="AW939" s="68"/>
      <c r="AX939" s="141"/>
      <c r="AY939" s="66"/>
      <c r="AZ939" s="78"/>
      <c r="BA939" s="66"/>
      <c r="BB939" s="53" t="str">
        <f t="shared" si="201"/>
        <v/>
      </c>
      <c r="BC939" s="53" t="str">
        <f t="shared" si="202"/>
        <v/>
      </c>
      <c r="BD939" s="51" t="str">
        <f t="shared" si="203"/>
        <v/>
      </c>
      <c r="BE939" s="51" t="str">
        <f t="shared" si="204"/>
        <v/>
      </c>
      <c r="BF939" s="51" t="str">
        <f t="shared" si="205"/>
        <v/>
      </c>
      <c r="BG939" s="142" t="str">
        <f t="shared" si="206"/>
        <v/>
      </c>
      <c r="BH939" s="55" t="str">
        <f t="shared" si="210"/>
        <v/>
      </c>
      <c r="BI939" s="51" t="str">
        <f t="shared" si="211"/>
        <v/>
      </c>
      <c r="BJ939" s="55" t="str">
        <f t="shared" si="212"/>
        <v/>
      </c>
      <c r="BK939" s="51" t="str">
        <f t="shared" si="213"/>
        <v/>
      </c>
    </row>
    <row r="940" spans="1:63" s="72" customFormat="1" ht="37.5" customHeight="1" x14ac:dyDescent="0.25">
      <c r="A940" s="52" t="str">
        <f t="shared" si="200"/>
        <v>Not Started</v>
      </c>
      <c r="B940" s="63"/>
      <c r="C940" s="63"/>
      <c r="D940" s="52" t="str">
        <f t="shared" si="207"/>
        <v>-</v>
      </c>
      <c r="E940" s="52" t="str">
        <f t="shared" si="208"/>
        <v>-</v>
      </c>
      <c r="F940" s="52" t="str">
        <f t="shared" si="209"/>
        <v>-</v>
      </c>
      <c r="G940" s="64"/>
      <c r="H940" s="64"/>
      <c r="I940" s="64"/>
      <c r="J940" s="65"/>
      <c r="K940" s="66"/>
      <c r="L940" s="70"/>
      <c r="M940" s="70"/>
      <c r="N940" s="67"/>
      <c r="O940" s="70"/>
      <c r="P940" s="70"/>
      <c r="Q940" s="69"/>
      <c r="R940" s="66"/>
      <c r="S940" s="70"/>
      <c r="T940" s="70"/>
      <c r="U940" s="70"/>
      <c r="V940" s="70"/>
      <c r="W940" s="70"/>
      <c r="X940" s="70"/>
      <c r="Y940" s="70"/>
      <c r="Z940" s="70"/>
      <c r="AA940" s="70"/>
      <c r="AB940" s="70"/>
      <c r="AC940" s="70"/>
      <c r="AD940" s="70"/>
      <c r="AE940" s="66"/>
      <c r="AF940" s="70"/>
      <c r="AG940" s="70"/>
      <c r="AH940" s="68"/>
      <c r="AI940" s="68"/>
      <c r="AJ940" s="68"/>
      <c r="AK940" s="68"/>
      <c r="AL940" s="66"/>
      <c r="AM940" s="68"/>
      <c r="AN940" s="68"/>
      <c r="AO940" s="68"/>
      <c r="AP940" s="68"/>
      <c r="AQ940" s="71"/>
      <c r="AR940" s="66"/>
      <c r="AS940" s="68"/>
      <c r="AT940" s="68"/>
      <c r="AU940" s="68"/>
      <c r="AV940" s="68"/>
      <c r="AW940" s="68"/>
      <c r="AX940" s="141"/>
      <c r="AY940" s="66"/>
      <c r="AZ940" s="78"/>
      <c r="BA940" s="66"/>
      <c r="BB940" s="53" t="str">
        <f t="shared" si="201"/>
        <v/>
      </c>
      <c r="BC940" s="53" t="str">
        <f t="shared" si="202"/>
        <v/>
      </c>
      <c r="BD940" s="51" t="str">
        <f t="shared" si="203"/>
        <v/>
      </c>
      <c r="BE940" s="51" t="str">
        <f t="shared" si="204"/>
        <v/>
      </c>
      <c r="BF940" s="51" t="str">
        <f t="shared" si="205"/>
        <v/>
      </c>
      <c r="BG940" s="142" t="str">
        <f t="shared" si="206"/>
        <v/>
      </c>
      <c r="BH940" s="55" t="str">
        <f t="shared" si="210"/>
        <v/>
      </c>
      <c r="BI940" s="51" t="str">
        <f t="shared" si="211"/>
        <v/>
      </c>
      <c r="BJ940" s="55" t="str">
        <f t="shared" si="212"/>
        <v/>
      </c>
      <c r="BK940" s="51" t="str">
        <f t="shared" si="213"/>
        <v/>
      </c>
    </row>
    <row r="941" spans="1:63" s="72" customFormat="1" ht="37.5" customHeight="1" x14ac:dyDescent="0.25">
      <c r="A941" s="52" t="str">
        <f t="shared" si="200"/>
        <v>Not Started</v>
      </c>
      <c r="B941" s="63"/>
      <c r="C941" s="63"/>
      <c r="D941" s="52" t="str">
        <f t="shared" si="207"/>
        <v>-</v>
      </c>
      <c r="E941" s="52" t="str">
        <f t="shared" si="208"/>
        <v>-</v>
      </c>
      <c r="F941" s="52" t="str">
        <f t="shared" si="209"/>
        <v>-</v>
      </c>
      <c r="G941" s="64"/>
      <c r="H941" s="64"/>
      <c r="I941" s="64"/>
      <c r="J941" s="65"/>
      <c r="K941" s="66"/>
      <c r="L941" s="70"/>
      <c r="M941" s="70"/>
      <c r="N941" s="67"/>
      <c r="O941" s="70"/>
      <c r="P941" s="70"/>
      <c r="Q941" s="69"/>
      <c r="R941" s="66"/>
      <c r="S941" s="70"/>
      <c r="T941" s="70"/>
      <c r="U941" s="70"/>
      <c r="V941" s="70"/>
      <c r="W941" s="70"/>
      <c r="X941" s="70"/>
      <c r="Y941" s="70"/>
      <c r="Z941" s="70"/>
      <c r="AA941" s="70"/>
      <c r="AB941" s="70"/>
      <c r="AC941" s="70"/>
      <c r="AD941" s="70"/>
      <c r="AE941" s="66"/>
      <c r="AF941" s="70"/>
      <c r="AG941" s="70"/>
      <c r="AH941" s="68"/>
      <c r="AI941" s="68"/>
      <c r="AJ941" s="68"/>
      <c r="AK941" s="68"/>
      <c r="AL941" s="66"/>
      <c r="AM941" s="68"/>
      <c r="AN941" s="68"/>
      <c r="AO941" s="68"/>
      <c r="AP941" s="68"/>
      <c r="AQ941" s="71"/>
      <c r="AR941" s="66"/>
      <c r="AS941" s="68"/>
      <c r="AT941" s="68"/>
      <c r="AU941" s="68"/>
      <c r="AV941" s="68"/>
      <c r="AW941" s="68"/>
      <c r="AX941" s="141"/>
      <c r="AY941" s="66"/>
      <c r="AZ941" s="78"/>
      <c r="BA941" s="66"/>
      <c r="BB941" s="53" t="str">
        <f t="shared" si="201"/>
        <v/>
      </c>
      <c r="BC941" s="53" t="str">
        <f t="shared" si="202"/>
        <v/>
      </c>
      <c r="BD941" s="51" t="str">
        <f t="shared" si="203"/>
        <v/>
      </c>
      <c r="BE941" s="51" t="str">
        <f t="shared" si="204"/>
        <v/>
      </c>
      <c r="BF941" s="51" t="str">
        <f t="shared" si="205"/>
        <v/>
      </c>
      <c r="BG941" s="142" t="str">
        <f t="shared" si="206"/>
        <v/>
      </c>
      <c r="BH941" s="55" t="str">
        <f t="shared" si="210"/>
        <v/>
      </c>
      <c r="BI941" s="51" t="str">
        <f t="shared" si="211"/>
        <v/>
      </c>
      <c r="BJ941" s="55" t="str">
        <f t="shared" si="212"/>
        <v/>
      </c>
      <c r="BK941" s="51" t="str">
        <f t="shared" si="213"/>
        <v/>
      </c>
    </row>
    <row r="942" spans="1:63" s="72" customFormat="1" ht="37.5" customHeight="1" x14ac:dyDescent="0.25">
      <c r="A942" s="52" t="str">
        <f t="shared" si="200"/>
        <v>Not Started</v>
      </c>
      <c r="B942" s="63"/>
      <c r="C942" s="63"/>
      <c r="D942" s="52" t="str">
        <f t="shared" si="207"/>
        <v>-</v>
      </c>
      <c r="E942" s="52" t="str">
        <f t="shared" si="208"/>
        <v>-</v>
      </c>
      <c r="F942" s="52" t="str">
        <f t="shared" si="209"/>
        <v>-</v>
      </c>
      <c r="G942" s="64"/>
      <c r="H942" s="64"/>
      <c r="I942" s="64"/>
      <c r="J942" s="65"/>
      <c r="K942" s="66"/>
      <c r="L942" s="70"/>
      <c r="M942" s="70"/>
      <c r="N942" s="67"/>
      <c r="O942" s="70"/>
      <c r="P942" s="70"/>
      <c r="Q942" s="69"/>
      <c r="R942" s="66"/>
      <c r="S942" s="70"/>
      <c r="T942" s="70"/>
      <c r="U942" s="70"/>
      <c r="V942" s="70"/>
      <c r="W942" s="70"/>
      <c r="X942" s="70"/>
      <c r="Y942" s="70"/>
      <c r="Z942" s="70"/>
      <c r="AA942" s="70"/>
      <c r="AB942" s="70"/>
      <c r="AC942" s="70"/>
      <c r="AD942" s="70"/>
      <c r="AE942" s="66"/>
      <c r="AF942" s="70"/>
      <c r="AG942" s="70"/>
      <c r="AH942" s="68"/>
      <c r="AI942" s="68"/>
      <c r="AJ942" s="68"/>
      <c r="AK942" s="68"/>
      <c r="AL942" s="66"/>
      <c r="AM942" s="68"/>
      <c r="AN942" s="68"/>
      <c r="AO942" s="68"/>
      <c r="AP942" s="68"/>
      <c r="AQ942" s="71"/>
      <c r="AR942" s="66"/>
      <c r="AS942" s="68"/>
      <c r="AT942" s="68"/>
      <c r="AU942" s="68"/>
      <c r="AV942" s="68"/>
      <c r="AW942" s="68"/>
      <c r="AX942" s="141"/>
      <c r="AY942" s="66"/>
      <c r="AZ942" s="78"/>
      <c r="BA942" s="66"/>
      <c r="BB942" s="53" t="str">
        <f t="shared" si="201"/>
        <v/>
      </c>
      <c r="BC942" s="53" t="str">
        <f t="shared" si="202"/>
        <v/>
      </c>
      <c r="BD942" s="51" t="str">
        <f t="shared" si="203"/>
        <v/>
      </c>
      <c r="BE942" s="51" t="str">
        <f t="shared" si="204"/>
        <v/>
      </c>
      <c r="BF942" s="51" t="str">
        <f t="shared" si="205"/>
        <v/>
      </c>
      <c r="BG942" s="142" t="str">
        <f t="shared" si="206"/>
        <v/>
      </c>
      <c r="BH942" s="55" t="str">
        <f t="shared" si="210"/>
        <v/>
      </c>
      <c r="BI942" s="51" t="str">
        <f t="shared" si="211"/>
        <v/>
      </c>
      <c r="BJ942" s="55" t="str">
        <f t="shared" si="212"/>
        <v/>
      </c>
      <c r="BK942" s="51" t="str">
        <f t="shared" si="213"/>
        <v/>
      </c>
    </row>
    <row r="943" spans="1:63" s="72" customFormat="1" ht="37.5" customHeight="1" x14ac:dyDescent="0.25">
      <c r="A943" s="52" t="str">
        <f t="shared" si="200"/>
        <v>Not Started</v>
      </c>
      <c r="B943" s="63"/>
      <c r="C943" s="63"/>
      <c r="D943" s="52" t="str">
        <f t="shared" si="207"/>
        <v>-</v>
      </c>
      <c r="E943" s="52" t="str">
        <f t="shared" si="208"/>
        <v>-</v>
      </c>
      <c r="F943" s="52" t="str">
        <f t="shared" si="209"/>
        <v>-</v>
      </c>
      <c r="G943" s="64"/>
      <c r="H943" s="64"/>
      <c r="I943" s="64"/>
      <c r="J943" s="65"/>
      <c r="K943" s="66"/>
      <c r="L943" s="70"/>
      <c r="M943" s="70"/>
      <c r="N943" s="67"/>
      <c r="O943" s="70"/>
      <c r="P943" s="70"/>
      <c r="Q943" s="69"/>
      <c r="R943" s="66"/>
      <c r="S943" s="70"/>
      <c r="T943" s="70"/>
      <c r="U943" s="70"/>
      <c r="V943" s="70"/>
      <c r="W943" s="70"/>
      <c r="X943" s="70"/>
      <c r="Y943" s="70"/>
      <c r="Z943" s="70"/>
      <c r="AA943" s="70"/>
      <c r="AB943" s="70"/>
      <c r="AC943" s="70"/>
      <c r="AD943" s="70"/>
      <c r="AE943" s="66"/>
      <c r="AF943" s="70"/>
      <c r="AG943" s="70"/>
      <c r="AH943" s="68"/>
      <c r="AI943" s="68"/>
      <c r="AJ943" s="68"/>
      <c r="AK943" s="68"/>
      <c r="AL943" s="66"/>
      <c r="AM943" s="68"/>
      <c r="AN943" s="68"/>
      <c r="AO943" s="68"/>
      <c r="AP943" s="68"/>
      <c r="AQ943" s="71"/>
      <c r="AR943" s="66"/>
      <c r="AS943" s="68"/>
      <c r="AT943" s="68"/>
      <c r="AU943" s="68"/>
      <c r="AV943" s="68"/>
      <c r="AW943" s="68"/>
      <c r="AX943" s="141"/>
      <c r="AY943" s="66"/>
      <c r="AZ943" s="78"/>
      <c r="BA943" s="66"/>
      <c r="BB943" s="53" t="str">
        <f t="shared" si="201"/>
        <v/>
      </c>
      <c r="BC943" s="53" t="str">
        <f t="shared" si="202"/>
        <v/>
      </c>
      <c r="BD943" s="51" t="str">
        <f t="shared" si="203"/>
        <v/>
      </c>
      <c r="BE943" s="51" t="str">
        <f t="shared" si="204"/>
        <v/>
      </c>
      <c r="BF943" s="51" t="str">
        <f t="shared" si="205"/>
        <v/>
      </c>
      <c r="BG943" s="142" t="str">
        <f t="shared" si="206"/>
        <v/>
      </c>
      <c r="BH943" s="55" t="str">
        <f t="shared" si="210"/>
        <v/>
      </c>
      <c r="BI943" s="51" t="str">
        <f t="shared" si="211"/>
        <v/>
      </c>
      <c r="BJ943" s="55" t="str">
        <f t="shared" si="212"/>
        <v/>
      </c>
      <c r="BK943" s="51" t="str">
        <f t="shared" si="213"/>
        <v/>
      </c>
    </row>
    <row r="944" spans="1:63" s="72" customFormat="1" ht="37.5" customHeight="1" x14ac:dyDescent="0.25">
      <c r="A944" s="52" t="str">
        <f t="shared" si="200"/>
        <v>Not Started</v>
      </c>
      <c r="B944" s="63"/>
      <c r="C944" s="63"/>
      <c r="D944" s="52" t="str">
        <f t="shared" si="207"/>
        <v>-</v>
      </c>
      <c r="E944" s="52" t="str">
        <f t="shared" si="208"/>
        <v>-</v>
      </c>
      <c r="F944" s="52" t="str">
        <f t="shared" si="209"/>
        <v>-</v>
      </c>
      <c r="G944" s="64"/>
      <c r="H944" s="64"/>
      <c r="I944" s="64"/>
      <c r="J944" s="65"/>
      <c r="K944" s="66"/>
      <c r="L944" s="70"/>
      <c r="M944" s="70"/>
      <c r="N944" s="67"/>
      <c r="O944" s="70"/>
      <c r="P944" s="70"/>
      <c r="Q944" s="69"/>
      <c r="R944" s="66"/>
      <c r="S944" s="70"/>
      <c r="T944" s="70"/>
      <c r="U944" s="70"/>
      <c r="V944" s="70"/>
      <c r="W944" s="70"/>
      <c r="X944" s="70"/>
      <c r="Y944" s="70"/>
      <c r="Z944" s="70"/>
      <c r="AA944" s="70"/>
      <c r="AB944" s="70"/>
      <c r="AC944" s="70"/>
      <c r="AD944" s="70"/>
      <c r="AE944" s="66"/>
      <c r="AF944" s="70"/>
      <c r="AG944" s="70"/>
      <c r="AH944" s="68"/>
      <c r="AI944" s="68"/>
      <c r="AJ944" s="68"/>
      <c r="AK944" s="68"/>
      <c r="AL944" s="66"/>
      <c r="AM944" s="68"/>
      <c r="AN944" s="68"/>
      <c r="AO944" s="68"/>
      <c r="AP944" s="68"/>
      <c r="AQ944" s="71"/>
      <c r="AR944" s="66"/>
      <c r="AS944" s="68"/>
      <c r="AT944" s="68"/>
      <c r="AU944" s="68"/>
      <c r="AV944" s="68"/>
      <c r="AW944" s="68"/>
      <c r="AX944" s="141"/>
      <c r="AY944" s="66"/>
      <c r="AZ944" s="78"/>
      <c r="BA944" s="66"/>
      <c r="BB944" s="53" t="str">
        <f t="shared" si="201"/>
        <v/>
      </c>
      <c r="BC944" s="53" t="str">
        <f t="shared" si="202"/>
        <v/>
      </c>
      <c r="BD944" s="51" t="str">
        <f t="shared" si="203"/>
        <v/>
      </c>
      <c r="BE944" s="51" t="str">
        <f t="shared" si="204"/>
        <v/>
      </c>
      <c r="BF944" s="51" t="str">
        <f t="shared" si="205"/>
        <v/>
      </c>
      <c r="BG944" s="142" t="str">
        <f t="shared" si="206"/>
        <v/>
      </c>
      <c r="BH944" s="55" t="str">
        <f t="shared" si="210"/>
        <v/>
      </c>
      <c r="BI944" s="51" t="str">
        <f t="shared" si="211"/>
        <v/>
      </c>
      <c r="BJ944" s="55" t="str">
        <f t="shared" si="212"/>
        <v/>
      </c>
      <c r="BK944" s="51" t="str">
        <f t="shared" si="213"/>
        <v/>
      </c>
    </row>
    <row r="945" spans="1:63" s="72" customFormat="1" ht="37.5" customHeight="1" x14ac:dyDescent="0.25">
      <c r="A945" s="52" t="str">
        <f t="shared" si="200"/>
        <v>Not Started</v>
      </c>
      <c r="B945" s="63"/>
      <c r="C945" s="63"/>
      <c r="D945" s="52" t="str">
        <f t="shared" si="207"/>
        <v>-</v>
      </c>
      <c r="E945" s="52" t="str">
        <f t="shared" si="208"/>
        <v>-</v>
      </c>
      <c r="F945" s="52" t="str">
        <f t="shared" si="209"/>
        <v>-</v>
      </c>
      <c r="G945" s="64"/>
      <c r="H945" s="64"/>
      <c r="I945" s="64"/>
      <c r="J945" s="65"/>
      <c r="K945" s="66"/>
      <c r="L945" s="70"/>
      <c r="M945" s="70"/>
      <c r="N945" s="67"/>
      <c r="O945" s="70"/>
      <c r="P945" s="70"/>
      <c r="Q945" s="69"/>
      <c r="R945" s="66"/>
      <c r="S945" s="70"/>
      <c r="T945" s="70"/>
      <c r="U945" s="70"/>
      <c r="V945" s="70"/>
      <c r="W945" s="70"/>
      <c r="X945" s="70"/>
      <c r="Y945" s="70"/>
      <c r="Z945" s="70"/>
      <c r="AA945" s="70"/>
      <c r="AB945" s="70"/>
      <c r="AC945" s="70"/>
      <c r="AD945" s="70"/>
      <c r="AE945" s="66"/>
      <c r="AF945" s="70"/>
      <c r="AG945" s="70"/>
      <c r="AH945" s="68"/>
      <c r="AI945" s="68"/>
      <c r="AJ945" s="68"/>
      <c r="AK945" s="68"/>
      <c r="AL945" s="66"/>
      <c r="AM945" s="68"/>
      <c r="AN945" s="68"/>
      <c r="AO945" s="68"/>
      <c r="AP945" s="68"/>
      <c r="AQ945" s="71"/>
      <c r="AR945" s="66"/>
      <c r="AS945" s="68"/>
      <c r="AT945" s="68"/>
      <c r="AU945" s="68"/>
      <c r="AV945" s="68"/>
      <c r="AW945" s="68"/>
      <c r="AX945" s="141"/>
      <c r="AY945" s="66"/>
      <c r="AZ945" s="78"/>
      <c r="BA945" s="66"/>
      <c r="BB945" s="53" t="str">
        <f t="shared" si="201"/>
        <v/>
      </c>
      <c r="BC945" s="53" t="str">
        <f t="shared" si="202"/>
        <v/>
      </c>
      <c r="BD945" s="51" t="str">
        <f t="shared" si="203"/>
        <v/>
      </c>
      <c r="BE945" s="51" t="str">
        <f t="shared" si="204"/>
        <v/>
      </c>
      <c r="BF945" s="51" t="str">
        <f t="shared" si="205"/>
        <v/>
      </c>
      <c r="BG945" s="142" t="str">
        <f t="shared" si="206"/>
        <v/>
      </c>
      <c r="BH945" s="55" t="str">
        <f t="shared" si="210"/>
        <v/>
      </c>
      <c r="BI945" s="51" t="str">
        <f t="shared" si="211"/>
        <v/>
      </c>
      <c r="BJ945" s="55" t="str">
        <f t="shared" si="212"/>
        <v/>
      </c>
      <c r="BK945" s="51" t="str">
        <f t="shared" si="213"/>
        <v/>
      </c>
    </row>
    <row r="946" spans="1:63" s="72" customFormat="1" ht="37.5" customHeight="1" x14ac:dyDescent="0.25">
      <c r="A946" s="52" t="str">
        <f t="shared" si="200"/>
        <v>Not Started</v>
      </c>
      <c r="B946" s="63"/>
      <c r="C946" s="63"/>
      <c r="D946" s="52" t="str">
        <f t="shared" si="207"/>
        <v>-</v>
      </c>
      <c r="E946" s="52" t="str">
        <f t="shared" si="208"/>
        <v>-</v>
      </c>
      <c r="F946" s="52" t="str">
        <f t="shared" si="209"/>
        <v>-</v>
      </c>
      <c r="G946" s="64"/>
      <c r="H946" s="64"/>
      <c r="I946" s="64"/>
      <c r="J946" s="65"/>
      <c r="K946" s="66"/>
      <c r="L946" s="70"/>
      <c r="M946" s="70"/>
      <c r="N946" s="67"/>
      <c r="O946" s="70"/>
      <c r="P946" s="70"/>
      <c r="Q946" s="69"/>
      <c r="R946" s="66"/>
      <c r="S946" s="70"/>
      <c r="T946" s="70"/>
      <c r="U946" s="70"/>
      <c r="V946" s="70"/>
      <c r="W946" s="70"/>
      <c r="X946" s="70"/>
      <c r="Y946" s="70"/>
      <c r="Z946" s="70"/>
      <c r="AA946" s="70"/>
      <c r="AB946" s="70"/>
      <c r="AC946" s="70"/>
      <c r="AD946" s="70"/>
      <c r="AE946" s="66"/>
      <c r="AF946" s="70"/>
      <c r="AG946" s="70"/>
      <c r="AH946" s="68"/>
      <c r="AI946" s="68"/>
      <c r="AJ946" s="68"/>
      <c r="AK946" s="68"/>
      <c r="AL946" s="66"/>
      <c r="AM946" s="68"/>
      <c r="AN946" s="68"/>
      <c r="AO946" s="68"/>
      <c r="AP946" s="68"/>
      <c r="AQ946" s="71"/>
      <c r="AR946" s="66"/>
      <c r="AS946" s="68"/>
      <c r="AT946" s="68"/>
      <c r="AU946" s="68"/>
      <c r="AV946" s="68"/>
      <c r="AW946" s="68"/>
      <c r="AX946" s="141"/>
      <c r="AY946" s="66"/>
      <c r="AZ946" s="78"/>
      <c r="BA946" s="66"/>
      <c r="BB946" s="53" t="str">
        <f t="shared" si="201"/>
        <v/>
      </c>
      <c r="BC946" s="53" t="str">
        <f t="shared" si="202"/>
        <v/>
      </c>
      <c r="BD946" s="51" t="str">
        <f t="shared" si="203"/>
        <v/>
      </c>
      <c r="BE946" s="51" t="str">
        <f t="shared" si="204"/>
        <v/>
      </c>
      <c r="BF946" s="51" t="str">
        <f t="shared" si="205"/>
        <v/>
      </c>
      <c r="BG946" s="142" t="str">
        <f t="shared" si="206"/>
        <v/>
      </c>
      <c r="BH946" s="55" t="str">
        <f t="shared" si="210"/>
        <v/>
      </c>
      <c r="BI946" s="51" t="str">
        <f t="shared" si="211"/>
        <v/>
      </c>
      <c r="BJ946" s="55" t="str">
        <f t="shared" si="212"/>
        <v/>
      </c>
      <c r="BK946" s="51" t="str">
        <f t="shared" si="213"/>
        <v/>
      </c>
    </row>
    <row r="947" spans="1:63" s="72" customFormat="1" ht="37.5" customHeight="1" x14ac:dyDescent="0.25">
      <c r="A947" s="52" t="str">
        <f t="shared" si="200"/>
        <v>Not Started</v>
      </c>
      <c r="B947" s="63"/>
      <c r="C947" s="63"/>
      <c r="D947" s="52" t="str">
        <f t="shared" si="207"/>
        <v>-</v>
      </c>
      <c r="E947" s="52" t="str">
        <f t="shared" si="208"/>
        <v>-</v>
      </c>
      <c r="F947" s="52" t="str">
        <f t="shared" si="209"/>
        <v>-</v>
      </c>
      <c r="G947" s="64"/>
      <c r="H947" s="64"/>
      <c r="I947" s="64"/>
      <c r="J947" s="65"/>
      <c r="K947" s="66"/>
      <c r="L947" s="70"/>
      <c r="M947" s="70"/>
      <c r="N947" s="67"/>
      <c r="O947" s="70"/>
      <c r="P947" s="70"/>
      <c r="Q947" s="69"/>
      <c r="R947" s="66"/>
      <c r="S947" s="70"/>
      <c r="T947" s="70"/>
      <c r="U947" s="70"/>
      <c r="V947" s="70"/>
      <c r="W947" s="70"/>
      <c r="X947" s="70"/>
      <c r="Y947" s="70"/>
      <c r="Z947" s="70"/>
      <c r="AA947" s="70"/>
      <c r="AB947" s="70"/>
      <c r="AC947" s="70"/>
      <c r="AD947" s="70"/>
      <c r="AE947" s="66"/>
      <c r="AF947" s="70"/>
      <c r="AG947" s="70"/>
      <c r="AH947" s="68"/>
      <c r="AI947" s="68"/>
      <c r="AJ947" s="68"/>
      <c r="AK947" s="68"/>
      <c r="AL947" s="66"/>
      <c r="AM947" s="68"/>
      <c r="AN947" s="68"/>
      <c r="AO947" s="68"/>
      <c r="AP947" s="68"/>
      <c r="AQ947" s="71"/>
      <c r="AR947" s="66"/>
      <c r="AS947" s="68"/>
      <c r="AT947" s="68"/>
      <c r="AU947" s="68"/>
      <c r="AV947" s="68"/>
      <c r="AW947" s="68"/>
      <c r="AX947" s="141"/>
      <c r="AY947" s="66"/>
      <c r="AZ947" s="78"/>
      <c r="BA947" s="66"/>
      <c r="BB947" s="53" t="str">
        <f t="shared" si="201"/>
        <v/>
      </c>
      <c r="BC947" s="53" t="str">
        <f t="shared" si="202"/>
        <v/>
      </c>
      <c r="BD947" s="51" t="str">
        <f t="shared" si="203"/>
        <v/>
      </c>
      <c r="BE947" s="51" t="str">
        <f t="shared" si="204"/>
        <v/>
      </c>
      <c r="BF947" s="51" t="str">
        <f t="shared" si="205"/>
        <v/>
      </c>
      <c r="BG947" s="142" t="str">
        <f t="shared" si="206"/>
        <v/>
      </c>
      <c r="BH947" s="55" t="str">
        <f t="shared" si="210"/>
        <v/>
      </c>
      <c r="BI947" s="51" t="str">
        <f t="shared" si="211"/>
        <v/>
      </c>
      <c r="BJ947" s="55" t="str">
        <f t="shared" si="212"/>
        <v/>
      </c>
      <c r="BK947" s="51" t="str">
        <f t="shared" si="213"/>
        <v/>
      </c>
    </row>
    <row r="948" spans="1:63" s="72" customFormat="1" ht="37.5" customHeight="1" x14ac:dyDescent="0.25">
      <c r="A948" s="52" t="str">
        <f t="shared" si="200"/>
        <v>Not Started</v>
      </c>
      <c r="B948" s="63"/>
      <c r="C948" s="63"/>
      <c r="D948" s="52" t="str">
        <f t="shared" si="207"/>
        <v>-</v>
      </c>
      <c r="E948" s="52" t="str">
        <f t="shared" si="208"/>
        <v>-</v>
      </c>
      <c r="F948" s="52" t="str">
        <f t="shared" si="209"/>
        <v>-</v>
      </c>
      <c r="G948" s="64"/>
      <c r="H948" s="64"/>
      <c r="I948" s="64"/>
      <c r="J948" s="65"/>
      <c r="K948" s="66"/>
      <c r="L948" s="70"/>
      <c r="M948" s="70"/>
      <c r="N948" s="67"/>
      <c r="O948" s="70"/>
      <c r="P948" s="70"/>
      <c r="Q948" s="69"/>
      <c r="R948" s="66"/>
      <c r="S948" s="70"/>
      <c r="T948" s="70"/>
      <c r="U948" s="70"/>
      <c r="V948" s="70"/>
      <c r="W948" s="70"/>
      <c r="X948" s="70"/>
      <c r="Y948" s="70"/>
      <c r="Z948" s="70"/>
      <c r="AA948" s="70"/>
      <c r="AB948" s="70"/>
      <c r="AC948" s="70"/>
      <c r="AD948" s="70"/>
      <c r="AE948" s="66"/>
      <c r="AF948" s="70"/>
      <c r="AG948" s="70"/>
      <c r="AH948" s="68"/>
      <c r="AI948" s="68"/>
      <c r="AJ948" s="68"/>
      <c r="AK948" s="68"/>
      <c r="AL948" s="66"/>
      <c r="AM948" s="68"/>
      <c r="AN948" s="68"/>
      <c r="AO948" s="68"/>
      <c r="AP948" s="68"/>
      <c r="AQ948" s="71"/>
      <c r="AR948" s="66"/>
      <c r="AS948" s="68"/>
      <c r="AT948" s="68"/>
      <c r="AU948" s="68"/>
      <c r="AV948" s="68"/>
      <c r="AW948" s="68"/>
      <c r="AX948" s="141"/>
      <c r="AY948" s="66"/>
      <c r="AZ948" s="78"/>
      <c r="BA948" s="66"/>
      <c r="BB948" s="53" t="str">
        <f t="shared" si="201"/>
        <v/>
      </c>
      <c r="BC948" s="53" t="str">
        <f t="shared" si="202"/>
        <v/>
      </c>
      <c r="BD948" s="51" t="str">
        <f t="shared" si="203"/>
        <v/>
      </c>
      <c r="BE948" s="51" t="str">
        <f t="shared" si="204"/>
        <v/>
      </c>
      <c r="BF948" s="51" t="str">
        <f t="shared" si="205"/>
        <v/>
      </c>
      <c r="BG948" s="142" t="str">
        <f t="shared" si="206"/>
        <v/>
      </c>
      <c r="BH948" s="55" t="str">
        <f t="shared" si="210"/>
        <v/>
      </c>
      <c r="BI948" s="51" t="str">
        <f t="shared" si="211"/>
        <v/>
      </c>
      <c r="BJ948" s="55" t="str">
        <f t="shared" si="212"/>
        <v/>
      </c>
      <c r="BK948" s="51" t="str">
        <f t="shared" si="213"/>
        <v/>
      </c>
    </row>
    <row r="949" spans="1:63" s="72" customFormat="1" ht="37.5" customHeight="1" x14ac:dyDescent="0.25">
      <c r="A949" s="52" t="str">
        <f t="shared" si="200"/>
        <v>Not Started</v>
      </c>
      <c r="B949" s="63"/>
      <c r="C949" s="63"/>
      <c r="D949" s="52" t="str">
        <f t="shared" si="207"/>
        <v>-</v>
      </c>
      <c r="E949" s="52" t="str">
        <f t="shared" si="208"/>
        <v>-</v>
      </c>
      <c r="F949" s="52" t="str">
        <f t="shared" si="209"/>
        <v>-</v>
      </c>
      <c r="G949" s="64"/>
      <c r="H949" s="64"/>
      <c r="I949" s="64"/>
      <c r="J949" s="65"/>
      <c r="K949" s="66"/>
      <c r="L949" s="70"/>
      <c r="M949" s="70"/>
      <c r="N949" s="67"/>
      <c r="O949" s="70"/>
      <c r="P949" s="70"/>
      <c r="Q949" s="69"/>
      <c r="R949" s="66"/>
      <c r="S949" s="70"/>
      <c r="T949" s="70"/>
      <c r="U949" s="70"/>
      <c r="V949" s="70"/>
      <c r="W949" s="70"/>
      <c r="X949" s="70"/>
      <c r="Y949" s="70"/>
      <c r="Z949" s="70"/>
      <c r="AA949" s="70"/>
      <c r="AB949" s="70"/>
      <c r="AC949" s="70"/>
      <c r="AD949" s="70"/>
      <c r="AE949" s="66"/>
      <c r="AF949" s="70"/>
      <c r="AG949" s="70"/>
      <c r="AH949" s="68"/>
      <c r="AI949" s="68"/>
      <c r="AJ949" s="68"/>
      <c r="AK949" s="68"/>
      <c r="AL949" s="66"/>
      <c r="AM949" s="68"/>
      <c r="AN949" s="68"/>
      <c r="AO949" s="68"/>
      <c r="AP949" s="68"/>
      <c r="AQ949" s="71"/>
      <c r="AR949" s="66"/>
      <c r="AS949" s="68"/>
      <c r="AT949" s="68"/>
      <c r="AU949" s="68"/>
      <c r="AV949" s="68"/>
      <c r="AW949" s="68"/>
      <c r="AX949" s="141"/>
      <c r="AY949" s="66"/>
      <c r="AZ949" s="78"/>
      <c r="BA949" s="66"/>
      <c r="BB949" s="53" t="str">
        <f t="shared" si="201"/>
        <v/>
      </c>
      <c r="BC949" s="53" t="str">
        <f t="shared" si="202"/>
        <v/>
      </c>
      <c r="BD949" s="51" t="str">
        <f t="shared" si="203"/>
        <v/>
      </c>
      <c r="BE949" s="51" t="str">
        <f t="shared" si="204"/>
        <v/>
      </c>
      <c r="BF949" s="51" t="str">
        <f t="shared" si="205"/>
        <v/>
      </c>
      <c r="BG949" s="142" t="str">
        <f t="shared" si="206"/>
        <v/>
      </c>
      <c r="BH949" s="55" t="str">
        <f t="shared" si="210"/>
        <v/>
      </c>
      <c r="BI949" s="51" t="str">
        <f t="shared" si="211"/>
        <v/>
      </c>
      <c r="BJ949" s="55" t="str">
        <f t="shared" si="212"/>
        <v/>
      </c>
      <c r="BK949" s="51" t="str">
        <f t="shared" si="213"/>
        <v/>
      </c>
    </row>
    <row r="950" spans="1:63" s="72" customFormat="1" ht="37.5" customHeight="1" x14ac:dyDescent="0.25">
      <c r="A950" s="52" t="str">
        <f t="shared" si="200"/>
        <v>Not Started</v>
      </c>
      <c r="B950" s="63"/>
      <c r="C950" s="63"/>
      <c r="D950" s="52" t="str">
        <f t="shared" si="207"/>
        <v>-</v>
      </c>
      <c r="E950" s="52" t="str">
        <f t="shared" si="208"/>
        <v>-</v>
      </c>
      <c r="F950" s="52" t="str">
        <f t="shared" si="209"/>
        <v>-</v>
      </c>
      <c r="G950" s="64"/>
      <c r="H950" s="64"/>
      <c r="I950" s="64"/>
      <c r="J950" s="65"/>
      <c r="K950" s="66"/>
      <c r="L950" s="70"/>
      <c r="M950" s="70"/>
      <c r="N950" s="67"/>
      <c r="O950" s="70"/>
      <c r="P950" s="70"/>
      <c r="Q950" s="69"/>
      <c r="R950" s="66"/>
      <c r="S950" s="70"/>
      <c r="T950" s="70"/>
      <c r="U950" s="70"/>
      <c r="V950" s="70"/>
      <c r="W950" s="70"/>
      <c r="X950" s="70"/>
      <c r="Y950" s="70"/>
      <c r="Z950" s="70"/>
      <c r="AA950" s="70"/>
      <c r="AB950" s="70"/>
      <c r="AC950" s="70"/>
      <c r="AD950" s="70"/>
      <c r="AE950" s="66"/>
      <c r="AF950" s="70"/>
      <c r="AG950" s="70"/>
      <c r="AH950" s="68"/>
      <c r="AI950" s="68"/>
      <c r="AJ950" s="68"/>
      <c r="AK950" s="68"/>
      <c r="AL950" s="66"/>
      <c r="AM950" s="68"/>
      <c r="AN950" s="68"/>
      <c r="AO950" s="68"/>
      <c r="AP950" s="68"/>
      <c r="AQ950" s="71"/>
      <c r="AR950" s="66"/>
      <c r="AS950" s="68"/>
      <c r="AT950" s="68"/>
      <c r="AU950" s="68"/>
      <c r="AV950" s="68"/>
      <c r="AW950" s="68"/>
      <c r="AX950" s="141"/>
      <c r="AY950" s="66"/>
      <c r="AZ950" s="78"/>
      <c r="BA950" s="66"/>
      <c r="BB950" s="53" t="str">
        <f t="shared" si="201"/>
        <v/>
      </c>
      <c r="BC950" s="53" t="str">
        <f t="shared" si="202"/>
        <v/>
      </c>
      <c r="BD950" s="51" t="str">
        <f t="shared" si="203"/>
        <v/>
      </c>
      <c r="BE950" s="51" t="str">
        <f t="shared" si="204"/>
        <v/>
      </c>
      <c r="BF950" s="51" t="str">
        <f t="shared" si="205"/>
        <v/>
      </c>
      <c r="BG950" s="142" t="str">
        <f t="shared" si="206"/>
        <v/>
      </c>
      <c r="BH950" s="55" t="str">
        <f t="shared" si="210"/>
        <v/>
      </c>
      <c r="BI950" s="51" t="str">
        <f t="shared" si="211"/>
        <v/>
      </c>
      <c r="BJ950" s="55" t="str">
        <f t="shared" si="212"/>
        <v/>
      </c>
      <c r="BK950" s="51" t="str">
        <f t="shared" si="213"/>
        <v/>
      </c>
    </row>
    <row r="951" spans="1:63" s="72" customFormat="1" ht="37.5" customHeight="1" x14ac:dyDescent="0.25">
      <c r="A951" s="52" t="str">
        <f t="shared" si="200"/>
        <v>Not Started</v>
      </c>
      <c r="B951" s="63"/>
      <c r="C951" s="63"/>
      <c r="D951" s="52" t="str">
        <f t="shared" si="207"/>
        <v>-</v>
      </c>
      <c r="E951" s="52" t="str">
        <f t="shared" si="208"/>
        <v>-</v>
      </c>
      <c r="F951" s="52" t="str">
        <f t="shared" si="209"/>
        <v>-</v>
      </c>
      <c r="G951" s="64"/>
      <c r="H951" s="64"/>
      <c r="I951" s="64"/>
      <c r="J951" s="65"/>
      <c r="K951" s="66"/>
      <c r="L951" s="70"/>
      <c r="M951" s="70"/>
      <c r="N951" s="67"/>
      <c r="O951" s="70"/>
      <c r="P951" s="70"/>
      <c r="Q951" s="69"/>
      <c r="R951" s="66"/>
      <c r="S951" s="70"/>
      <c r="T951" s="70"/>
      <c r="U951" s="70"/>
      <c r="V951" s="70"/>
      <c r="W951" s="70"/>
      <c r="X951" s="70"/>
      <c r="Y951" s="70"/>
      <c r="Z951" s="70"/>
      <c r="AA951" s="70"/>
      <c r="AB951" s="70"/>
      <c r="AC951" s="70"/>
      <c r="AD951" s="70"/>
      <c r="AE951" s="66"/>
      <c r="AF951" s="70"/>
      <c r="AG951" s="70"/>
      <c r="AH951" s="68"/>
      <c r="AI951" s="68"/>
      <c r="AJ951" s="68"/>
      <c r="AK951" s="68"/>
      <c r="AL951" s="66"/>
      <c r="AM951" s="68"/>
      <c r="AN951" s="68"/>
      <c r="AO951" s="68"/>
      <c r="AP951" s="68"/>
      <c r="AQ951" s="71"/>
      <c r="AR951" s="66"/>
      <c r="AS951" s="68"/>
      <c r="AT951" s="68"/>
      <c r="AU951" s="68"/>
      <c r="AV951" s="68"/>
      <c r="AW951" s="68"/>
      <c r="AX951" s="141"/>
      <c r="AY951" s="66"/>
      <c r="AZ951" s="78"/>
      <c r="BA951" s="66"/>
      <c r="BB951" s="53" t="str">
        <f t="shared" si="201"/>
        <v/>
      </c>
      <c r="BC951" s="53" t="str">
        <f t="shared" si="202"/>
        <v/>
      </c>
      <c r="BD951" s="51" t="str">
        <f t="shared" si="203"/>
        <v/>
      </c>
      <c r="BE951" s="51" t="str">
        <f t="shared" si="204"/>
        <v/>
      </c>
      <c r="BF951" s="51" t="str">
        <f t="shared" si="205"/>
        <v/>
      </c>
      <c r="BG951" s="142" t="str">
        <f t="shared" si="206"/>
        <v/>
      </c>
      <c r="BH951" s="55" t="str">
        <f t="shared" si="210"/>
        <v/>
      </c>
      <c r="BI951" s="51" t="str">
        <f t="shared" si="211"/>
        <v/>
      </c>
      <c r="BJ951" s="55" t="str">
        <f t="shared" si="212"/>
        <v/>
      </c>
      <c r="BK951" s="51" t="str">
        <f t="shared" si="213"/>
        <v/>
      </c>
    </row>
    <row r="952" spans="1:63" s="72" customFormat="1" ht="37.5" customHeight="1" x14ac:dyDescent="0.25">
      <c r="A952" s="52" t="str">
        <f t="shared" si="200"/>
        <v>Not Started</v>
      </c>
      <c r="B952" s="63"/>
      <c r="C952" s="63"/>
      <c r="D952" s="52" t="str">
        <f t="shared" si="207"/>
        <v>-</v>
      </c>
      <c r="E952" s="52" t="str">
        <f t="shared" si="208"/>
        <v>-</v>
      </c>
      <c r="F952" s="52" t="str">
        <f t="shared" si="209"/>
        <v>-</v>
      </c>
      <c r="G952" s="64"/>
      <c r="H952" s="64"/>
      <c r="I952" s="64"/>
      <c r="J952" s="65"/>
      <c r="K952" s="66"/>
      <c r="L952" s="70"/>
      <c r="M952" s="70"/>
      <c r="N952" s="67"/>
      <c r="O952" s="70"/>
      <c r="P952" s="70"/>
      <c r="Q952" s="69"/>
      <c r="R952" s="66"/>
      <c r="S952" s="70"/>
      <c r="T952" s="70"/>
      <c r="U952" s="70"/>
      <c r="V952" s="70"/>
      <c r="W952" s="70"/>
      <c r="X952" s="70"/>
      <c r="Y952" s="70"/>
      <c r="Z952" s="70"/>
      <c r="AA952" s="70"/>
      <c r="AB952" s="70"/>
      <c r="AC952" s="70"/>
      <c r="AD952" s="70"/>
      <c r="AE952" s="66"/>
      <c r="AF952" s="70"/>
      <c r="AG952" s="70"/>
      <c r="AH952" s="68"/>
      <c r="AI952" s="68"/>
      <c r="AJ952" s="68"/>
      <c r="AK952" s="68"/>
      <c r="AL952" s="66"/>
      <c r="AM952" s="68"/>
      <c r="AN952" s="68"/>
      <c r="AO952" s="68"/>
      <c r="AP952" s="68"/>
      <c r="AQ952" s="71"/>
      <c r="AR952" s="66"/>
      <c r="AS952" s="68"/>
      <c r="AT952" s="68"/>
      <c r="AU952" s="68"/>
      <c r="AV952" s="68"/>
      <c r="AW952" s="68"/>
      <c r="AX952" s="141"/>
      <c r="AY952" s="66"/>
      <c r="AZ952" s="78"/>
      <c r="BA952" s="66"/>
      <c r="BB952" s="53" t="str">
        <f t="shared" si="201"/>
        <v/>
      </c>
      <c r="BC952" s="53" t="str">
        <f t="shared" si="202"/>
        <v/>
      </c>
      <c r="BD952" s="51" t="str">
        <f t="shared" si="203"/>
        <v/>
      </c>
      <c r="BE952" s="51" t="str">
        <f t="shared" si="204"/>
        <v/>
      </c>
      <c r="BF952" s="51" t="str">
        <f t="shared" si="205"/>
        <v/>
      </c>
      <c r="BG952" s="142" t="str">
        <f t="shared" si="206"/>
        <v/>
      </c>
      <c r="BH952" s="55" t="str">
        <f t="shared" si="210"/>
        <v/>
      </c>
      <c r="BI952" s="51" t="str">
        <f t="shared" si="211"/>
        <v/>
      </c>
      <c r="BJ952" s="55" t="str">
        <f t="shared" si="212"/>
        <v/>
      </c>
      <c r="BK952" s="51" t="str">
        <f t="shared" si="213"/>
        <v/>
      </c>
    </row>
    <row r="953" spans="1:63" s="72" customFormat="1" ht="37.5" customHeight="1" x14ac:dyDescent="0.25">
      <c r="A953" s="52" t="str">
        <f t="shared" si="200"/>
        <v>Not Started</v>
      </c>
      <c r="B953" s="63"/>
      <c r="C953" s="63"/>
      <c r="D953" s="52" t="str">
        <f t="shared" si="207"/>
        <v>-</v>
      </c>
      <c r="E953" s="52" t="str">
        <f t="shared" si="208"/>
        <v>-</v>
      </c>
      <c r="F953" s="52" t="str">
        <f t="shared" si="209"/>
        <v>-</v>
      </c>
      <c r="G953" s="64"/>
      <c r="H953" s="64"/>
      <c r="I953" s="64"/>
      <c r="J953" s="65"/>
      <c r="K953" s="66"/>
      <c r="L953" s="70"/>
      <c r="M953" s="70"/>
      <c r="N953" s="67"/>
      <c r="O953" s="70"/>
      <c r="P953" s="70"/>
      <c r="Q953" s="69"/>
      <c r="R953" s="66"/>
      <c r="S953" s="70"/>
      <c r="T953" s="70"/>
      <c r="U953" s="70"/>
      <c r="V953" s="70"/>
      <c r="W953" s="70"/>
      <c r="X953" s="70"/>
      <c r="Y953" s="70"/>
      <c r="Z953" s="70"/>
      <c r="AA953" s="70"/>
      <c r="AB953" s="70"/>
      <c r="AC953" s="70"/>
      <c r="AD953" s="70"/>
      <c r="AE953" s="66"/>
      <c r="AF953" s="70"/>
      <c r="AG953" s="70"/>
      <c r="AH953" s="68"/>
      <c r="AI953" s="68"/>
      <c r="AJ953" s="68"/>
      <c r="AK953" s="68"/>
      <c r="AL953" s="66"/>
      <c r="AM953" s="68"/>
      <c r="AN953" s="68"/>
      <c r="AO953" s="68"/>
      <c r="AP953" s="68"/>
      <c r="AQ953" s="71"/>
      <c r="AR953" s="66"/>
      <c r="AS953" s="68"/>
      <c r="AT953" s="68"/>
      <c r="AU953" s="68"/>
      <c r="AV953" s="68"/>
      <c r="AW953" s="68"/>
      <c r="AX953" s="141"/>
      <c r="AY953" s="66"/>
      <c r="AZ953" s="78"/>
      <c r="BA953" s="66"/>
      <c r="BB953" s="53" t="str">
        <f t="shared" si="201"/>
        <v/>
      </c>
      <c r="BC953" s="53" t="str">
        <f t="shared" si="202"/>
        <v/>
      </c>
      <c r="BD953" s="51" t="str">
        <f t="shared" si="203"/>
        <v/>
      </c>
      <c r="BE953" s="51" t="str">
        <f t="shared" si="204"/>
        <v/>
      </c>
      <c r="BF953" s="51" t="str">
        <f t="shared" si="205"/>
        <v/>
      </c>
      <c r="BG953" s="142" t="str">
        <f t="shared" si="206"/>
        <v/>
      </c>
      <c r="BH953" s="55" t="str">
        <f t="shared" si="210"/>
        <v/>
      </c>
      <c r="BI953" s="51" t="str">
        <f t="shared" si="211"/>
        <v/>
      </c>
      <c r="BJ953" s="55" t="str">
        <f t="shared" si="212"/>
        <v/>
      </c>
      <c r="BK953" s="51" t="str">
        <f t="shared" si="213"/>
        <v/>
      </c>
    </row>
    <row r="954" spans="1:63" s="72" customFormat="1" ht="37.5" customHeight="1" x14ac:dyDescent="0.25">
      <c r="A954" s="52" t="str">
        <f t="shared" si="200"/>
        <v>Not Started</v>
      </c>
      <c r="B954" s="63"/>
      <c r="C954" s="63"/>
      <c r="D954" s="52" t="str">
        <f t="shared" si="207"/>
        <v>-</v>
      </c>
      <c r="E954" s="52" t="str">
        <f t="shared" si="208"/>
        <v>-</v>
      </c>
      <c r="F954" s="52" t="str">
        <f t="shared" si="209"/>
        <v>-</v>
      </c>
      <c r="G954" s="64"/>
      <c r="H954" s="64"/>
      <c r="I954" s="64"/>
      <c r="J954" s="65"/>
      <c r="K954" s="66"/>
      <c r="L954" s="70"/>
      <c r="M954" s="70"/>
      <c r="N954" s="67"/>
      <c r="O954" s="70"/>
      <c r="P954" s="70"/>
      <c r="Q954" s="69"/>
      <c r="R954" s="66"/>
      <c r="S954" s="70"/>
      <c r="T954" s="70"/>
      <c r="U954" s="70"/>
      <c r="V954" s="70"/>
      <c r="W954" s="70"/>
      <c r="X954" s="70"/>
      <c r="Y954" s="70"/>
      <c r="Z954" s="70"/>
      <c r="AA954" s="70"/>
      <c r="AB954" s="70"/>
      <c r="AC954" s="70"/>
      <c r="AD954" s="70"/>
      <c r="AE954" s="66"/>
      <c r="AF954" s="70"/>
      <c r="AG954" s="70"/>
      <c r="AH954" s="68"/>
      <c r="AI954" s="68"/>
      <c r="AJ954" s="68"/>
      <c r="AK954" s="68"/>
      <c r="AL954" s="66"/>
      <c r="AM954" s="68"/>
      <c r="AN954" s="68"/>
      <c r="AO954" s="68"/>
      <c r="AP954" s="68"/>
      <c r="AQ954" s="71"/>
      <c r="AR954" s="66"/>
      <c r="AS954" s="68"/>
      <c r="AT954" s="68"/>
      <c r="AU954" s="68"/>
      <c r="AV954" s="68"/>
      <c r="AW954" s="68"/>
      <c r="AX954" s="141"/>
      <c r="AY954" s="66"/>
      <c r="AZ954" s="78"/>
      <c r="BA954" s="66"/>
      <c r="BB954" s="53" t="str">
        <f t="shared" si="201"/>
        <v/>
      </c>
      <c r="BC954" s="53" t="str">
        <f t="shared" si="202"/>
        <v/>
      </c>
      <c r="BD954" s="51" t="str">
        <f t="shared" si="203"/>
        <v/>
      </c>
      <c r="BE954" s="51" t="str">
        <f t="shared" si="204"/>
        <v/>
      </c>
      <c r="BF954" s="51" t="str">
        <f t="shared" si="205"/>
        <v/>
      </c>
      <c r="BG954" s="142" t="str">
        <f t="shared" si="206"/>
        <v/>
      </c>
      <c r="BH954" s="55" t="str">
        <f t="shared" si="210"/>
        <v/>
      </c>
      <c r="BI954" s="51" t="str">
        <f t="shared" si="211"/>
        <v/>
      </c>
      <c r="BJ954" s="55" t="str">
        <f t="shared" si="212"/>
        <v/>
      </c>
      <c r="BK954" s="51" t="str">
        <f t="shared" si="213"/>
        <v/>
      </c>
    </row>
    <row r="955" spans="1:63" s="72" customFormat="1" ht="37.5" customHeight="1" x14ac:dyDescent="0.25">
      <c r="A955" s="52" t="str">
        <f t="shared" si="200"/>
        <v>Not Started</v>
      </c>
      <c r="B955" s="63"/>
      <c r="C955" s="63"/>
      <c r="D955" s="52" t="str">
        <f t="shared" si="207"/>
        <v>-</v>
      </c>
      <c r="E955" s="52" t="str">
        <f t="shared" si="208"/>
        <v>-</v>
      </c>
      <c r="F955" s="52" t="str">
        <f t="shared" si="209"/>
        <v>-</v>
      </c>
      <c r="G955" s="64"/>
      <c r="H955" s="64"/>
      <c r="I955" s="64"/>
      <c r="J955" s="65"/>
      <c r="K955" s="66"/>
      <c r="L955" s="70"/>
      <c r="M955" s="70"/>
      <c r="N955" s="67"/>
      <c r="O955" s="70"/>
      <c r="P955" s="70"/>
      <c r="Q955" s="69"/>
      <c r="R955" s="66"/>
      <c r="S955" s="70"/>
      <c r="T955" s="70"/>
      <c r="U955" s="70"/>
      <c r="V955" s="70"/>
      <c r="W955" s="70"/>
      <c r="X955" s="70"/>
      <c r="Y955" s="70"/>
      <c r="Z955" s="70"/>
      <c r="AA955" s="70"/>
      <c r="AB955" s="70"/>
      <c r="AC955" s="70"/>
      <c r="AD955" s="70"/>
      <c r="AE955" s="66"/>
      <c r="AF955" s="70"/>
      <c r="AG955" s="70"/>
      <c r="AH955" s="68"/>
      <c r="AI955" s="68"/>
      <c r="AJ955" s="68"/>
      <c r="AK955" s="68"/>
      <c r="AL955" s="66"/>
      <c r="AM955" s="68"/>
      <c r="AN955" s="68"/>
      <c r="AO955" s="68"/>
      <c r="AP955" s="68"/>
      <c r="AQ955" s="71"/>
      <c r="AR955" s="66"/>
      <c r="AS955" s="68"/>
      <c r="AT955" s="68"/>
      <c r="AU955" s="68"/>
      <c r="AV955" s="68"/>
      <c r="AW955" s="68"/>
      <c r="AX955" s="141"/>
      <c r="AY955" s="66"/>
      <c r="AZ955" s="78"/>
      <c r="BA955" s="66"/>
      <c r="BB955" s="53" t="str">
        <f t="shared" si="201"/>
        <v/>
      </c>
      <c r="BC955" s="53" t="str">
        <f t="shared" si="202"/>
        <v/>
      </c>
      <c r="BD955" s="51" t="str">
        <f t="shared" si="203"/>
        <v/>
      </c>
      <c r="BE955" s="51" t="str">
        <f t="shared" si="204"/>
        <v/>
      </c>
      <c r="BF955" s="51" t="str">
        <f t="shared" si="205"/>
        <v/>
      </c>
      <c r="BG955" s="142" t="str">
        <f t="shared" si="206"/>
        <v/>
      </c>
      <c r="BH955" s="55" t="str">
        <f t="shared" si="210"/>
        <v/>
      </c>
      <c r="BI955" s="51" t="str">
        <f t="shared" si="211"/>
        <v/>
      </c>
      <c r="BJ955" s="55" t="str">
        <f t="shared" si="212"/>
        <v/>
      </c>
      <c r="BK955" s="51" t="str">
        <f t="shared" si="213"/>
        <v/>
      </c>
    </row>
    <row r="956" spans="1:63" s="72" customFormat="1" ht="37.5" customHeight="1" x14ac:dyDescent="0.25">
      <c r="A956" s="52" t="str">
        <f t="shared" si="200"/>
        <v>Not Started</v>
      </c>
      <c r="B956" s="63"/>
      <c r="C956" s="63"/>
      <c r="D956" s="52" t="str">
        <f t="shared" si="207"/>
        <v>-</v>
      </c>
      <c r="E956" s="52" t="str">
        <f t="shared" si="208"/>
        <v>-</v>
      </c>
      <c r="F956" s="52" t="str">
        <f t="shared" si="209"/>
        <v>-</v>
      </c>
      <c r="G956" s="64"/>
      <c r="H956" s="64"/>
      <c r="I956" s="64"/>
      <c r="J956" s="65"/>
      <c r="K956" s="66"/>
      <c r="L956" s="70"/>
      <c r="M956" s="70"/>
      <c r="N956" s="67"/>
      <c r="O956" s="70"/>
      <c r="P956" s="70"/>
      <c r="Q956" s="69"/>
      <c r="R956" s="66"/>
      <c r="S956" s="70"/>
      <c r="T956" s="70"/>
      <c r="U956" s="70"/>
      <c r="V956" s="70"/>
      <c r="W956" s="70"/>
      <c r="X956" s="70"/>
      <c r="Y956" s="70"/>
      <c r="Z956" s="70"/>
      <c r="AA956" s="70"/>
      <c r="AB956" s="70"/>
      <c r="AC956" s="70"/>
      <c r="AD956" s="70"/>
      <c r="AE956" s="66"/>
      <c r="AF956" s="70"/>
      <c r="AG956" s="70"/>
      <c r="AH956" s="68"/>
      <c r="AI956" s="68"/>
      <c r="AJ956" s="68"/>
      <c r="AK956" s="68"/>
      <c r="AL956" s="66"/>
      <c r="AM956" s="68"/>
      <c r="AN956" s="68"/>
      <c r="AO956" s="68"/>
      <c r="AP956" s="68"/>
      <c r="AQ956" s="71"/>
      <c r="AR956" s="66"/>
      <c r="AS956" s="68"/>
      <c r="AT956" s="68"/>
      <c r="AU956" s="68"/>
      <c r="AV956" s="68"/>
      <c r="AW956" s="68"/>
      <c r="AX956" s="141"/>
      <c r="AY956" s="66"/>
      <c r="AZ956" s="78"/>
      <c r="BA956" s="66"/>
      <c r="BB956" s="53" t="str">
        <f t="shared" si="201"/>
        <v/>
      </c>
      <c r="BC956" s="53" t="str">
        <f t="shared" si="202"/>
        <v/>
      </c>
      <c r="BD956" s="51" t="str">
        <f t="shared" si="203"/>
        <v/>
      </c>
      <c r="BE956" s="51" t="str">
        <f t="shared" si="204"/>
        <v/>
      </c>
      <c r="BF956" s="51" t="str">
        <f t="shared" si="205"/>
        <v/>
      </c>
      <c r="BG956" s="142" t="str">
        <f t="shared" si="206"/>
        <v/>
      </c>
      <c r="BH956" s="55" t="str">
        <f t="shared" si="210"/>
        <v/>
      </c>
      <c r="BI956" s="51" t="str">
        <f t="shared" si="211"/>
        <v/>
      </c>
      <c r="BJ956" s="55" t="str">
        <f t="shared" si="212"/>
        <v/>
      </c>
      <c r="BK956" s="51" t="str">
        <f t="shared" si="213"/>
        <v/>
      </c>
    </row>
    <row r="957" spans="1:63" s="72" customFormat="1" ht="37.5" customHeight="1" x14ac:dyDescent="0.25">
      <c r="A957" s="52" t="str">
        <f t="shared" si="200"/>
        <v>Not Started</v>
      </c>
      <c r="B957" s="63"/>
      <c r="C957" s="63"/>
      <c r="D957" s="52" t="str">
        <f t="shared" si="207"/>
        <v>-</v>
      </c>
      <c r="E957" s="52" t="str">
        <f t="shared" si="208"/>
        <v>-</v>
      </c>
      <c r="F957" s="52" t="str">
        <f t="shared" si="209"/>
        <v>-</v>
      </c>
      <c r="G957" s="64"/>
      <c r="H957" s="64"/>
      <c r="I957" s="64"/>
      <c r="J957" s="65"/>
      <c r="K957" s="66"/>
      <c r="L957" s="70"/>
      <c r="M957" s="70"/>
      <c r="N957" s="67"/>
      <c r="O957" s="70"/>
      <c r="P957" s="70"/>
      <c r="Q957" s="69"/>
      <c r="R957" s="66"/>
      <c r="S957" s="70"/>
      <c r="T957" s="70"/>
      <c r="U957" s="70"/>
      <c r="V957" s="70"/>
      <c r="W957" s="70"/>
      <c r="X957" s="70"/>
      <c r="Y957" s="70"/>
      <c r="Z957" s="70"/>
      <c r="AA957" s="70"/>
      <c r="AB957" s="70"/>
      <c r="AC957" s="70"/>
      <c r="AD957" s="70"/>
      <c r="AE957" s="66"/>
      <c r="AF957" s="70"/>
      <c r="AG957" s="70"/>
      <c r="AH957" s="68"/>
      <c r="AI957" s="68"/>
      <c r="AJ957" s="68"/>
      <c r="AK957" s="68"/>
      <c r="AL957" s="66"/>
      <c r="AM957" s="68"/>
      <c r="AN957" s="68"/>
      <c r="AO957" s="68"/>
      <c r="AP957" s="68"/>
      <c r="AQ957" s="71"/>
      <c r="AR957" s="66"/>
      <c r="AS957" s="68"/>
      <c r="AT957" s="68"/>
      <c r="AU957" s="68"/>
      <c r="AV957" s="68"/>
      <c r="AW957" s="68"/>
      <c r="AX957" s="141"/>
      <c r="AY957" s="66"/>
      <c r="AZ957" s="78"/>
      <c r="BA957" s="66"/>
      <c r="BB957" s="53" t="str">
        <f t="shared" si="201"/>
        <v/>
      </c>
      <c r="BC957" s="53" t="str">
        <f t="shared" si="202"/>
        <v/>
      </c>
      <c r="BD957" s="51" t="str">
        <f t="shared" si="203"/>
        <v/>
      </c>
      <c r="BE957" s="51" t="str">
        <f t="shared" si="204"/>
        <v/>
      </c>
      <c r="BF957" s="51" t="str">
        <f t="shared" si="205"/>
        <v/>
      </c>
      <c r="BG957" s="142" t="str">
        <f t="shared" si="206"/>
        <v/>
      </c>
      <c r="BH957" s="55" t="str">
        <f t="shared" si="210"/>
        <v/>
      </c>
      <c r="BI957" s="51" t="str">
        <f t="shared" si="211"/>
        <v/>
      </c>
      <c r="BJ957" s="55" t="str">
        <f t="shared" si="212"/>
        <v/>
      </c>
      <c r="BK957" s="51" t="str">
        <f t="shared" si="213"/>
        <v/>
      </c>
    </row>
    <row r="958" spans="1:63" s="72" customFormat="1" ht="37.5" customHeight="1" x14ac:dyDescent="0.25">
      <c r="A958" s="52" t="str">
        <f t="shared" si="200"/>
        <v>Not Started</v>
      </c>
      <c r="B958" s="63"/>
      <c r="C958" s="63"/>
      <c r="D958" s="52" t="str">
        <f t="shared" si="207"/>
        <v>-</v>
      </c>
      <c r="E958" s="52" t="str">
        <f t="shared" si="208"/>
        <v>-</v>
      </c>
      <c r="F958" s="52" t="str">
        <f t="shared" si="209"/>
        <v>-</v>
      </c>
      <c r="G958" s="64"/>
      <c r="H958" s="64"/>
      <c r="I958" s="64"/>
      <c r="J958" s="65"/>
      <c r="K958" s="66"/>
      <c r="L958" s="70"/>
      <c r="M958" s="70"/>
      <c r="N958" s="67"/>
      <c r="O958" s="70"/>
      <c r="P958" s="70"/>
      <c r="Q958" s="69"/>
      <c r="R958" s="66"/>
      <c r="S958" s="70"/>
      <c r="T958" s="70"/>
      <c r="U958" s="70"/>
      <c r="V958" s="70"/>
      <c r="W958" s="70"/>
      <c r="X958" s="70"/>
      <c r="Y958" s="70"/>
      <c r="Z958" s="70"/>
      <c r="AA958" s="70"/>
      <c r="AB958" s="70"/>
      <c r="AC958" s="70"/>
      <c r="AD958" s="70"/>
      <c r="AE958" s="66"/>
      <c r="AF958" s="70"/>
      <c r="AG958" s="70"/>
      <c r="AH958" s="68"/>
      <c r="AI958" s="68"/>
      <c r="AJ958" s="68"/>
      <c r="AK958" s="68"/>
      <c r="AL958" s="66"/>
      <c r="AM958" s="68"/>
      <c r="AN958" s="68"/>
      <c r="AO958" s="68"/>
      <c r="AP958" s="68"/>
      <c r="AQ958" s="71"/>
      <c r="AR958" s="66"/>
      <c r="AS958" s="68"/>
      <c r="AT958" s="68"/>
      <c r="AU958" s="68"/>
      <c r="AV958" s="68"/>
      <c r="AW958" s="68"/>
      <c r="AX958" s="141"/>
      <c r="AY958" s="66"/>
      <c r="AZ958" s="78"/>
      <c r="BA958" s="66"/>
      <c r="BB958" s="53" t="str">
        <f t="shared" si="201"/>
        <v/>
      </c>
      <c r="BC958" s="53" t="str">
        <f t="shared" si="202"/>
        <v/>
      </c>
      <c r="BD958" s="51" t="str">
        <f t="shared" si="203"/>
        <v/>
      </c>
      <c r="BE958" s="51" t="str">
        <f t="shared" si="204"/>
        <v/>
      </c>
      <c r="BF958" s="51" t="str">
        <f t="shared" si="205"/>
        <v/>
      </c>
      <c r="BG958" s="142" t="str">
        <f t="shared" si="206"/>
        <v/>
      </c>
      <c r="BH958" s="55" t="str">
        <f t="shared" si="210"/>
        <v/>
      </c>
      <c r="BI958" s="51" t="str">
        <f t="shared" si="211"/>
        <v/>
      </c>
      <c r="BJ958" s="55" t="str">
        <f t="shared" si="212"/>
        <v/>
      </c>
      <c r="BK958" s="51" t="str">
        <f t="shared" si="213"/>
        <v/>
      </c>
    </row>
    <row r="959" spans="1:63" s="72" customFormat="1" ht="37.5" customHeight="1" x14ac:dyDescent="0.25">
      <c r="A959" s="52" t="str">
        <f t="shared" si="200"/>
        <v>Not Started</v>
      </c>
      <c r="B959" s="63"/>
      <c r="C959" s="63"/>
      <c r="D959" s="52" t="str">
        <f t="shared" si="207"/>
        <v>-</v>
      </c>
      <c r="E959" s="52" t="str">
        <f t="shared" si="208"/>
        <v>-</v>
      </c>
      <c r="F959" s="52" t="str">
        <f t="shared" si="209"/>
        <v>-</v>
      </c>
      <c r="G959" s="64"/>
      <c r="H959" s="64"/>
      <c r="I959" s="64"/>
      <c r="J959" s="65"/>
      <c r="K959" s="66"/>
      <c r="L959" s="70"/>
      <c r="M959" s="70"/>
      <c r="N959" s="67"/>
      <c r="O959" s="70"/>
      <c r="P959" s="70"/>
      <c r="Q959" s="69"/>
      <c r="R959" s="66"/>
      <c r="S959" s="70"/>
      <c r="T959" s="70"/>
      <c r="U959" s="70"/>
      <c r="V959" s="70"/>
      <c r="W959" s="70"/>
      <c r="X959" s="70"/>
      <c r="Y959" s="70"/>
      <c r="Z959" s="70"/>
      <c r="AA959" s="70"/>
      <c r="AB959" s="70"/>
      <c r="AC959" s="70"/>
      <c r="AD959" s="70"/>
      <c r="AE959" s="66"/>
      <c r="AF959" s="70"/>
      <c r="AG959" s="70"/>
      <c r="AH959" s="68"/>
      <c r="AI959" s="68"/>
      <c r="AJ959" s="68"/>
      <c r="AK959" s="68"/>
      <c r="AL959" s="66"/>
      <c r="AM959" s="68"/>
      <c r="AN959" s="68"/>
      <c r="AO959" s="68"/>
      <c r="AP959" s="68"/>
      <c r="AQ959" s="71"/>
      <c r="AR959" s="66"/>
      <c r="AS959" s="68"/>
      <c r="AT959" s="68"/>
      <c r="AU959" s="68"/>
      <c r="AV959" s="68"/>
      <c r="AW959" s="68"/>
      <c r="AX959" s="141"/>
      <c r="AY959" s="66"/>
      <c r="AZ959" s="78"/>
      <c r="BA959" s="66"/>
      <c r="BB959" s="53" t="str">
        <f t="shared" si="201"/>
        <v/>
      </c>
      <c r="BC959" s="53" t="str">
        <f t="shared" si="202"/>
        <v/>
      </c>
      <c r="BD959" s="51" t="str">
        <f t="shared" si="203"/>
        <v/>
      </c>
      <c r="BE959" s="51" t="str">
        <f t="shared" si="204"/>
        <v/>
      </c>
      <c r="BF959" s="51" t="str">
        <f t="shared" si="205"/>
        <v/>
      </c>
      <c r="BG959" s="142" t="str">
        <f t="shared" si="206"/>
        <v/>
      </c>
      <c r="BH959" s="55" t="str">
        <f t="shared" si="210"/>
        <v/>
      </c>
      <c r="BI959" s="51" t="str">
        <f t="shared" si="211"/>
        <v/>
      </c>
      <c r="BJ959" s="55" t="str">
        <f t="shared" si="212"/>
        <v/>
      </c>
      <c r="BK959" s="51" t="str">
        <f t="shared" si="213"/>
        <v/>
      </c>
    </row>
    <row r="960" spans="1:63" s="72" customFormat="1" ht="37.5" customHeight="1" x14ac:dyDescent="0.25">
      <c r="A960" s="52" t="str">
        <f t="shared" si="200"/>
        <v>Not Started</v>
      </c>
      <c r="B960" s="63"/>
      <c r="C960" s="63"/>
      <c r="D960" s="52" t="str">
        <f t="shared" si="207"/>
        <v>-</v>
      </c>
      <c r="E960" s="52" t="str">
        <f t="shared" si="208"/>
        <v>-</v>
      </c>
      <c r="F960" s="52" t="str">
        <f t="shared" si="209"/>
        <v>-</v>
      </c>
      <c r="G960" s="64"/>
      <c r="H960" s="64"/>
      <c r="I960" s="64"/>
      <c r="J960" s="65"/>
      <c r="K960" s="66"/>
      <c r="L960" s="70"/>
      <c r="M960" s="70"/>
      <c r="N960" s="67"/>
      <c r="O960" s="70"/>
      <c r="P960" s="70"/>
      <c r="Q960" s="69"/>
      <c r="R960" s="66"/>
      <c r="S960" s="70"/>
      <c r="T960" s="70"/>
      <c r="U960" s="70"/>
      <c r="V960" s="70"/>
      <c r="W960" s="70"/>
      <c r="X960" s="70"/>
      <c r="Y960" s="70"/>
      <c r="Z960" s="70"/>
      <c r="AA960" s="70"/>
      <c r="AB960" s="70"/>
      <c r="AC960" s="70"/>
      <c r="AD960" s="70"/>
      <c r="AE960" s="66"/>
      <c r="AF960" s="70"/>
      <c r="AG960" s="70"/>
      <c r="AH960" s="68"/>
      <c r="AI960" s="68"/>
      <c r="AJ960" s="68"/>
      <c r="AK960" s="68"/>
      <c r="AL960" s="66"/>
      <c r="AM960" s="68"/>
      <c r="AN960" s="68"/>
      <c r="AO960" s="68"/>
      <c r="AP960" s="68"/>
      <c r="AQ960" s="71"/>
      <c r="AR960" s="66"/>
      <c r="AS960" s="68"/>
      <c r="AT960" s="68"/>
      <c r="AU960" s="68"/>
      <c r="AV960" s="68"/>
      <c r="AW960" s="68"/>
      <c r="AX960" s="141"/>
      <c r="AY960" s="66"/>
      <c r="AZ960" s="78"/>
      <c r="BA960" s="66"/>
      <c r="BB960" s="53" t="str">
        <f t="shared" si="201"/>
        <v/>
      </c>
      <c r="BC960" s="53" t="str">
        <f t="shared" si="202"/>
        <v/>
      </c>
      <c r="BD960" s="51" t="str">
        <f t="shared" si="203"/>
        <v/>
      </c>
      <c r="BE960" s="51" t="str">
        <f t="shared" si="204"/>
        <v/>
      </c>
      <c r="BF960" s="51" t="str">
        <f t="shared" si="205"/>
        <v/>
      </c>
      <c r="BG960" s="142" t="str">
        <f t="shared" si="206"/>
        <v/>
      </c>
      <c r="BH960" s="55" t="str">
        <f t="shared" si="210"/>
        <v/>
      </c>
      <c r="BI960" s="51" t="str">
        <f t="shared" si="211"/>
        <v/>
      </c>
      <c r="BJ960" s="55" t="str">
        <f t="shared" si="212"/>
        <v/>
      </c>
      <c r="BK960" s="51" t="str">
        <f t="shared" si="213"/>
        <v/>
      </c>
    </row>
    <row r="961" spans="1:63" s="72" customFormat="1" ht="37.5" customHeight="1" x14ac:dyDescent="0.25">
      <c r="A961" s="52" t="str">
        <f t="shared" si="200"/>
        <v>Not Started</v>
      </c>
      <c r="B961" s="63"/>
      <c r="C961" s="63"/>
      <c r="D961" s="52" t="str">
        <f t="shared" si="207"/>
        <v>-</v>
      </c>
      <c r="E961" s="52" t="str">
        <f t="shared" si="208"/>
        <v>-</v>
      </c>
      <c r="F961" s="52" t="str">
        <f t="shared" si="209"/>
        <v>-</v>
      </c>
      <c r="G961" s="64"/>
      <c r="H961" s="64"/>
      <c r="I961" s="64"/>
      <c r="J961" s="65"/>
      <c r="K961" s="66"/>
      <c r="L961" s="70"/>
      <c r="M961" s="70"/>
      <c r="N961" s="67"/>
      <c r="O961" s="70"/>
      <c r="P961" s="70"/>
      <c r="Q961" s="69"/>
      <c r="R961" s="66"/>
      <c r="S961" s="70"/>
      <c r="T961" s="70"/>
      <c r="U961" s="70"/>
      <c r="V961" s="70"/>
      <c r="W961" s="70"/>
      <c r="X961" s="70"/>
      <c r="Y961" s="70"/>
      <c r="Z961" s="70"/>
      <c r="AA961" s="70"/>
      <c r="AB961" s="70"/>
      <c r="AC961" s="70"/>
      <c r="AD961" s="70"/>
      <c r="AE961" s="66"/>
      <c r="AF961" s="70"/>
      <c r="AG961" s="70"/>
      <c r="AH961" s="68"/>
      <c r="AI961" s="68"/>
      <c r="AJ961" s="68"/>
      <c r="AK961" s="68"/>
      <c r="AL961" s="66"/>
      <c r="AM961" s="68"/>
      <c r="AN961" s="68"/>
      <c r="AO961" s="68"/>
      <c r="AP961" s="68"/>
      <c r="AQ961" s="71"/>
      <c r="AR961" s="66"/>
      <c r="AS961" s="68"/>
      <c r="AT961" s="68"/>
      <c r="AU961" s="68"/>
      <c r="AV961" s="68"/>
      <c r="AW961" s="68"/>
      <c r="AX961" s="141"/>
      <c r="AY961" s="66"/>
      <c r="AZ961" s="78"/>
      <c r="BA961" s="66"/>
      <c r="BB961" s="53" t="str">
        <f t="shared" si="201"/>
        <v/>
      </c>
      <c r="BC961" s="53" t="str">
        <f t="shared" si="202"/>
        <v/>
      </c>
      <c r="BD961" s="51" t="str">
        <f t="shared" si="203"/>
        <v/>
      </c>
      <c r="BE961" s="51" t="str">
        <f t="shared" si="204"/>
        <v/>
      </c>
      <c r="BF961" s="51" t="str">
        <f t="shared" si="205"/>
        <v/>
      </c>
      <c r="BG961" s="142" t="str">
        <f t="shared" si="206"/>
        <v/>
      </c>
      <c r="BH961" s="55" t="str">
        <f t="shared" si="210"/>
        <v/>
      </c>
      <c r="BI961" s="51" t="str">
        <f t="shared" si="211"/>
        <v/>
      </c>
      <c r="BJ961" s="55" t="str">
        <f t="shared" si="212"/>
        <v/>
      </c>
      <c r="BK961" s="51" t="str">
        <f t="shared" si="213"/>
        <v/>
      </c>
    </row>
    <row r="962" spans="1:63" s="72" customFormat="1" ht="37.5" customHeight="1" x14ac:dyDescent="0.25">
      <c r="A962" s="52" t="str">
        <f t="shared" si="200"/>
        <v>Not Started</v>
      </c>
      <c r="B962" s="63"/>
      <c r="C962" s="63"/>
      <c r="D962" s="52" t="str">
        <f t="shared" si="207"/>
        <v>-</v>
      </c>
      <c r="E962" s="52" t="str">
        <f t="shared" si="208"/>
        <v>-</v>
      </c>
      <c r="F962" s="52" t="str">
        <f t="shared" si="209"/>
        <v>-</v>
      </c>
      <c r="G962" s="64"/>
      <c r="H962" s="64"/>
      <c r="I962" s="64"/>
      <c r="J962" s="65"/>
      <c r="K962" s="66"/>
      <c r="L962" s="70"/>
      <c r="M962" s="70"/>
      <c r="N962" s="67"/>
      <c r="O962" s="70"/>
      <c r="P962" s="70"/>
      <c r="Q962" s="69"/>
      <c r="R962" s="66"/>
      <c r="S962" s="70"/>
      <c r="T962" s="70"/>
      <c r="U962" s="70"/>
      <c r="V962" s="70"/>
      <c r="W962" s="70"/>
      <c r="X962" s="70"/>
      <c r="Y962" s="70"/>
      <c r="Z962" s="70"/>
      <c r="AA962" s="70"/>
      <c r="AB962" s="70"/>
      <c r="AC962" s="70"/>
      <c r="AD962" s="70"/>
      <c r="AE962" s="66"/>
      <c r="AF962" s="70"/>
      <c r="AG962" s="70"/>
      <c r="AH962" s="68"/>
      <c r="AI962" s="68"/>
      <c r="AJ962" s="68"/>
      <c r="AK962" s="68"/>
      <c r="AL962" s="66"/>
      <c r="AM962" s="68"/>
      <c r="AN962" s="68"/>
      <c r="AO962" s="68"/>
      <c r="AP962" s="68"/>
      <c r="AQ962" s="71"/>
      <c r="AR962" s="66"/>
      <c r="AS962" s="68"/>
      <c r="AT962" s="68"/>
      <c r="AU962" s="68"/>
      <c r="AV962" s="68"/>
      <c r="AW962" s="68"/>
      <c r="AX962" s="141"/>
      <c r="AY962" s="66"/>
      <c r="AZ962" s="78"/>
      <c r="BA962" s="66"/>
      <c r="BB962" s="53" t="str">
        <f t="shared" si="201"/>
        <v/>
      </c>
      <c r="BC962" s="53" t="str">
        <f t="shared" si="202"/>
        <v/>
      </c>
      <c r="BD962" s="51" t="str">
        <f t="shared" si="203"/>
        <v/>
      </c>
      <c r="BE962" s="51" t="str">
        <f t="shared" si="204"/>
        <v/>
      </c>
      <c r="BF962" s="51" t="str">
        <f t="shared" si="205"/>
        <v/>
      </c>
      <c r="BG962" s="142" t="str">
        <f t="shared" si="206"/>
        <v/>
      </c>
      <c r="BH962" s="55" t="str">
        <f t="shared" si="210"/>
        <v/>
      </c>
      <c r="BI962" s="51" t="str">
        <f t="shared" si="211"/>
        <v/>
      </c>
      <c r="BJ962" s="55" t="str">
        <f t="shared" si="212"/>
        <v/>
      </c>
      <c r="BK962" s="51" t="str">
        <f t="shared" si="213"/>
        <v/>
      </c>
    </row>
    <row r="963" spans="1:63" s="72" customFormat="1" ht="37.5" customHeight="1" x14ac:dyDescent="0.25">
      <c r="A963" s="52" t="str">
        <f t="shared" si="200"/>
        <v>Not Started</v>
      </c>
      <c r="B963" s="63"/>
      <c r="C963" s="63"/>
      <c r="D963" s="52" t="str">
        <f t="shared" si="207"/>
        <v>-</v>
      </c>
      <c r="E963" s="52" t="str">
        <f t="shared" si="208"/>
        <v>-</v>
      </c>
      <c r="F963" s="52" t="str">
        <f t="shared" si="209"/>
        <v>-</v>
      </c>
      <c r="G963" s="64"/>
      <c r="H963" s="64"/>
      <c r="I963" s="64"/>
      <c r="J963" s="65"/>
      <c r="K963" s="66"/>
      <c r="L963" s="70"/>
      <c r="M963" s="70"/>
      <c r="N963" s="67"/>
      <c r="O963" s="70"/>
      <c r="P963" s="70"/>
      <c r="Q963" s="69"/>
      <c r="R963" s="66"/>
      <c r="S963" s="70"/>
      <c r="T963" s="70"/>
      <c r="U963" s="70"/>
      <c r="V963" s="70"/>
      <c r="W963" s="70"/>
      <c r="X963" s="70"/>
      <c r="Y963" s="70"/>
      <c r="Z963" s="70"/>
      <c r="AA963" s="70"/>
      <c r="AB963" s="70"/>
      <c r="AC963" s="70"/>
      <c r="AD963" s="70"/>
      <c r="AE963" s="66"/>
      <c r="AF963" s="70"/>
      <c r="AG963" s="70"/>
      <c r="AH963" s="68"/>
      <c r="AI963" s="68"/>
      <c r="AJ963" s="68"/>
      <c r="AK963" s="68"/>
      <c r="AL963" s="66"/>
      <c r="AM963" s="68"/>
      <c r="AN963" s="68"/>
      <c r="AO963" s="68"/>
      <c r="AP963" s="68"/>
      <c r="AQ963" s="71"/>
      <c r="AR963" s="66"/>
      <c r="AS963" s="68"/>
      <c r="AT963" s="68"/>
      <c r="AU963" s="68"/>
      <c r="AV963" s="68"/>
      <c r="AW963" s="68"/>
      <c r="AX963" s="141"/>
      <c r="AY963" s="66"/>
      <c r="AZ963" s="78"/>
      <c r="BA963" s="66"/>
      <c r="BB963" s="53" t="str">
        <f t="shared" si="201"/>
        <v/>
      </c>
      <c r="BC963" s="53" t="str">
        <f t="shared" si="202"/>
        <v/>
      </c>
      <c r="BD963" s="51" t="str">
        <f t="shared" si="203"/>
        <v/>
      </c>
      <c r="BE963" s="51" t="str">
        <f t="shared" si="204"/>
        <v/>
      </c>
      <c r="BF963" s="51" t="str">
        <f t="shared" si="205"/>
        <v/>
      </c>
      <c r="BG963" s="142" t="str">
        <f t="shared" si="206"/>
        <v/>
      </c>
      <c r="BH963" s="55" t="str">
        <f t="shared" si="210"/>
        <v/>
      </c>
      <c r="BI963" s="51" t="str">
        <f t="shared" si="211"/>
        <v/>
      </c>
      <c r="BJ963" s="55" t="str">
        <f t="shared" si="212"/>
        <v/>
      </c>
      <c r="BK963" s="51" t="str">
        <f t="shared" si="213"/>
        <v/>
      </c>
    </row>
    <row r="964" spans="1:63" s="72" customFormat="1" ht="37.5" customHeight="1" x14ac:dyDescent="0.25">
      <c r="A964" s="52" t="str">
        <f t="shared" ref="A964:A999" si="214">IF(J964="Cancelled",J964,IF(J964="Closed",J964,IF(J964="On Hold",J964,IF(BK964="",IF(BI964="",IF(BF964="",IF(Q964=0,"Not Started","On Going"),"RFI"),"RFM"),"Completed"))))</f>
        <v>Not Started</v>
      </c>
      <c r="B964" s="63"/>
      <c r="C964" s="63"/>
      <c r="D964" s="52" t="str">
        <f t="shared" si="207"/>
        <v>-</v>
      </c>
      <c r="E964" s="52" t="str">
        <f t="shared" si="208"/>
        <v>-</v>
      </c>
      <c r="F964" s="52" t="str">
        <f t="shared" si="209"/>
        <v>-</v>
      </c>
      <c r="G964" s="64"/>
      <c r="H964" s="64"/>
      <c r="I964" s="64"/>
      <c r="J964" s="65"/>
      <c r="K964" s="66"/>
      <c r="L964" s="70"/>
      <c r="M964" s="70"/>
      <c r="N964" s="67"/>
      <c r="O964" s="70"/>
      <c r="P964" s="70"/>
      <c r="Q964" s="69"/>
      <c r="R964" s="66"/>
      <c r="S964" s="70"/>
      <c r="T964" s="70"/>
      <c r="U964" s="70"/>
      <c r="V964" s="70"/>
      <c r="W964" s="70"/>
      <c r="X964" s="70"/>
      <c r="Y964" s="70"/>
      <c r="Z964" s="70"/>
      <c r="AA964" s="70"/>
      <c r="AB964" s="70"/>
      <c r="AC964" s="70"/>
      <c r="AD964" s="70"/>
      <c r="AE964" s="66"/>
      <c r="AF964" s="70"/>
      <c r="AG964" s="70"/>
      <c r="AH964" s="68"/>
      <c r="AI964" s="68"/>
      <c r="AJ964" s="68"/>
      <c r="AK964" s="68"/>
      <c r="AL964" s="66"/>
      <c r="AM964" s="68"/>
      <c r="AN964" s="68"/>
      <c r="AO964" s="68"/>
      <c r="AP964" s="68"/>
      <c r="AQ964" s="71"/>
      <c r="AR964" s="66"/>
      <c r="AS964" s="68"/>
      <c r="AT964" s="68"/>
      <c r="AU964" s="68"/>
      <c r="AV964" s="68"/>
      <c r="AW964" s="68"/>
      <c r="AX964" s="141"/>
      <c r="AY964" s="66"/>
      <c r="AZ964" s="78"/>
      <c r="BA964" s="66"/>
      <c r="BB964" s="53" t="str">
        <f t="shared" ref="BB964:BB999" si="215">IF(O964="","",O964)</f>
        <v/>
      </c>
      <c r="BC964" s="53" t="str">
        <f t="shared" ref="BC964:BC999" si="216">IF(M964="","",M964)</f>
        <v/>
      </c>
      <c r="BD964" s="51" t="str">
        <f t="shared" ref="BD964:BD999" si="217">IF(Q964="","",Q964)</f>
        <v/>
      </c>
      <c r="BE964" s="51" t="str">
        <f t="shared" ref="BE964:BE999" si="218">IF(AJ964="","",AJ964)</f>
        <v/>
      </c>
      <c r="BF964" s="51" t="str">
        <f t="shared" ref="BF964:BF999" si="219">IF(AK964="","",AK964)</f>
        <v/>
      </c>
      <c r="BG964" s="142" t="str">
        <f t="shared" ref="BG964:BG999" si="220">IF(AQ964="","",AQ964)</f>
        <v/>
      </c>
      <c r="BH964" s="55" t="str">
        <f t="shared" si="210"/>
        <v/>
      </c>
      <c r="BI964" s="51" t="str">
        <f t="shared" si="211"/>
        <v/>
      </c>
      <c r="BJ964" s="55" t="str">
        <f t="shared" si="212"/>
        <v/>
      </c>
      <c r="BK964" s="51" t="str">
        <f t="shared" si="213"/>
        <v/>
      </c>
    </row>
    <row r="965" spans="1:63" s="72" customFormat="1" ht="37.5" customHeight="1" x14ac:dyDescent="0.25">
      <c r="A965" s="52" t="str">
        <f t="shared" si="214"/>
        <v>Not Started</v>
      </c>
      <c r="B965" s="63"/>
      <c r="C965" s="63"/>
      <c r="D965" s="52" t="str">
        <f t="shared" si="207"/>
        <v>-</v>
      </c>
      <c r="E965" s="52" t="str">
        <f t="shared" si="208"/>
        <v>-</v>
      </c>
      <c r="F965" s="52" t="str">
        <f t="shared" si="209"/>
        <v>-</v>
      </c>
      <c r="G965" s="64"/>
      <c r="H965" s="64"/>
      <c r="I965" s="64"/>
      <c r="J965" s="65"/>
      <c r="K965" s="66"/>
      <c r="L965" s="70"/>
      <c r="M965" s="70"/>
      <c r="N965" s="67"/>
      <c r="O965" s="70"/>
      <c r="P965" s="70"/>
      <c r="Q965" s="69"/>
      <c r="R965" s="66"/>
      <c r="S965" s="70"/>
      <c r="T965" s="70"/>
      <c r="U965" s="70"/>
      <c r="V965" s="70"/>
      <c r="W965" s="70"/>
      <c r="X965" s="70"/>
      <c r="Y965" s="70"/>
      <c r="Z965" s="70"/>
      <c r="AA965" s="70"/>
      <c r="AB965" s="70"/>
      <c r="AC965" s="70"/>
      <c r="AD965" s="70"/>
      <c r="AE965" s="66"/>
      <c r="AF965" s="70"/>
      <c r="AG965" s="70"/>
      <c r="AH965" s="68"/>
      <c r="AI965" s="68"/>
      <c r="AJ965" s="68"/>
      <c r="AK965" s="68"/>
      <c r="AL965" s="66"/>
      <c r="AM965" s="68"/>
      <c r="AN965" s="68"/>
      <c r="AO965" s="68"/>
      <c r="AP965" s="68"/>
      <c r="AQ965" s="71"/>
      <c r="AR965" s="66"/>
      <c r="AS965" s="68"/>
      <c r="AT965" s="68"/>
      <c r="AU965" s="68"/>
      <c r="AV965" s="68"/>
      <c r="AW965" s="68"/>
      <c r="AX965" s="141"/>
      <c r="AY965" s="66"/>
      <c r="AZ965" s="78"/>
      <c r="BA965" s="66"/>
      <c r="BB965" s="53" t="str">
        <f t="shared" si="215"/>
        <v/>
      </c>
      <c r="BC965" s="53" t="str">
        <f t="shared" si="216"/>
        <v/>
      </c>
      <c r="BD965" s="51" t="str">
        <f t="shared" si="217"/>
        <v/>
      </c>
      <c r="BE965" s="51" t="str">
        <f t="shared" si="218"/>
        <v/>
      </c>
      <c r="BF965" s="51" t="str">
        <f t="shared" si="219"/>
        <v/>
      </c>
      <c r="BG965" s="142" t="str">
        <f t="shared" si="220"/>
        <v/>
      </c>
      <c r="BH965" s="55" t="str">
        <f t="shared" si="210"/>
        <v/>
      </c>
      <c r="BI965" s="51" t="str">
        <f t="shared" si="211"/>
        <v/>
      </c>
      <c r="BJ965" s="55" t="str">
        <f t="shared" si="212"/>
        <v/>
      </c>
      <c r="BK965" s="51" t="str">
        <f t="shared" si="213"/>
        <v/>
      </c>
    </row>
    <row r="966" spans="1:63" s="72" customFormat="1" ht="37.5" customHeight="1" x14ac:dyDescent="0.25">
      <c r="A966" s="52" t="str">
        <f t="shared" si="214"/>
        <v>Not Started</v>
      </c>
      <c r="B966" s="63"/>
      <c r="C966" s="63"/>
      <c r="D966" s="52" t="str">
        <f t="shared" ref="D966:D999" si="221">IF(AG966="","-",AG966)</f>
        <v>-</v>
      </c>
      <c r="E966" s="52" t="str">
        <f t="shared" ref="E966:E999" si="222">IF(V966="","-",V966)</f>
        <v>-</v>
      </c>
      <c r="F966" s="52" t="str">
        <f t="shared" ref="F966:F999" si="223">IF(W966="","-",W966)</f>
        <v>-</v>
      </c>
      <c r="G966" s="64"/>
      <c r="H966" s="64"/>
      <c r="I966" s="64"/>
      <c r="J966" s="65"/>
      <c r="K966" s="66"/>
      <c r="L966" s="70"/>
      <c r="M966" s="70"/>
      <c r="N966" s="67"/>
      <c r="O966" s="70"/>
      <c r="P966" s="70"/>
      <c r="Q966" s="69"/>
      <c r="R966" s="66"/>
      <c r="S966" s="70"/>
      <c r="T966" s="70"/>
      <c r="U966" s="70"/>
      <c r="V966" s="70"/>
      <c r="W966" s="70"/>
      <c r="X966" s="70"/>
      <c r="Y966" s="70"/>
      <c r="Z966" s="70"/>
      <c r="AA966" s="70"/>
      <c r="AB966" s="70"/>
      <c r="AC966" s="70"/>
      <c r="AD966" s="70"/>
      <c r="AE966" s="66"/>
      <c r="AF966" s="70"/>
      <c r="AG966" s="70"/>
      <c r="AH966" s="68"/>
      <c r="AI966" s="68"/>
      <c r="AJ966" s="68"/>
      <c r="AK966" s="68"/>
      <c r="AL966" s="66"/>
      <c r="AM966" s="68"/>
      <c r="AN966" s="68"/>
      <c r="AO966" s="68"/>
      <c r="AP966" s="68"/>
      <c r="AQ966" s="71"/>
      <c r="AR966" s="66"/>
      <c r="AS966" s="68"/>
      <c r="AT966" s="68"/>
      <c r="AU966" s="68"/>
      <c r="AV966" s="68"/>
      <c r="AW966" s="68"/>
      <c r="AX966" s="141"/>
      <c r="AY966" s="66"/>
      <c r="AZ966" s="78"/>
      <c r="BA966" s="66"/>
      <c r="BB966" s="53" t="str">
        <f t="shared" si="215"/>
        <v/>
      </c>
      <c r="BC966" s="53" t="str">
        <f t="shared" si="216"/>
        <v/>
      </c>
      <c r="BD966" s="51" t="str">
        <f t="shared" si="217"/>
        <v/>
      </c>
      <c r="BE966" s="51" t="str">
        <f t="shared" si="218"/>
        <v/>
      </c>
      <c r="BF966" s="51" t="str">
        <f t="shared" si="219"/>
        <v/>
      </c>
      <c r="BG966" s="142" t="str">
        <f t="shared" si="220"/>
        <v/>
      </c>
      <c r="BH966" s="55" t="str">
        <f t="shared" ref="BH966:BH999" si="224">IF(AT966="","",AT966)</f>
        <v/>
      </c>
      <c r="BI966" s="51" t="str">
        <f t="shared" ref="BI966:BI999" si="225">IF(AU966="","",AU966)</f>
        <v/>
      </c>
      <c r="BJ966" s="55" t="str">
        <f t="shared" ref="BJ966:BJ999" si="226">IF(AV966="","",AV966)</f>
        <v/>
      </c>
      <c r="BK966" s="51" t="str">
        <f t="shared" ref="BK966:BK999" si="227">IF(AW966="","",AW966)</f>
        <v/>
      </c>
    </row>
    <row r="967" spans="1:63" s="72" customFormat="1" ht="37.5" customHeight="1" x14ac:dyDescent="0.25">
      <c r="A967" s="52" t="str">
        <f t="shared" si="214"/>
        <v>Not Started</v>
      </c>
      <c r="B967" s="63"/>
      <c r="C967" s="63"/>
      <c r="D967" s="52" t="str">
        <f t="shared" si="221"/>
        <v>-</v>
      </c>
      <c r="E967" s="52" t="str">
        <f t="shared" si="222"/>
        <v>-</v>
      </c>
      <c r="F967" s="52" t="str">
        <f t="shared" si="223"/>
        <v>-</v>
      </c>
      <c r="G967" s="64"/>
      <c r="H967" s="64"/>
      <c r="I967" s="64"/>
      <c r="J967" s="65"/>
      <c r="K967" s="66"/>
      <c r="L967" s="70"/>
      <c r="M967" s="70"/>
      <c r="N967" s="67"/>
      <c r="O967" s="70"/>
      <c r="P967" s="70"/>
      <c r="Q967" s="69"/>
      <c r="R967" s="66"/>
      <c r="S967" s="70"/>
      <c r="T967" s="70"/>
      <c r="U967" s="70"/>
      <c r="V967" s="70"/>
      <c r="W967" s="70"/>
      <c r="X967" s="70"/>
      <c r="Y967" s="70"/>
      <c r="Z967" s="70"/>
      <c r="AA967" s="70"/>
      <c r="AB967" s="70"/>
      <c r="AC967" s="70"/>
      <c r="AD967" s="70"/>
      <c r="AE967" s="66"/>
      <c r="AF967" s="70"/>
      <c r="AG967" s="70"/>
      <c r="AH967" s="68"/>
      <c r="AI967" s="68"/>
      <c r="AJ967" s="68"/>
      <c r="AK967" s="68"/>
      <c r="AL967" s="66"/>
      <c r="AM967" s="68"/>
      <c r="AN967" s="68"/>
      <c r="AO967" s="68"/>
      <c r="AP967" s="68"/>
      <c r="AQ967" s="71"/>
      <c r="AR967" s="66"/>
      <c r="AS967" s="68"/>
      <c r="AT967" s="68"/>
      <c r="AU967" s="68"/>
      <c r="AV967" s="68"/>
      <c r="AW967" s="68"/>
      <c r="AX967" s="141"/>
      <c r="AY967" s="66"/>
      <c r="AZ967" s="78"/>
      <c r="BA967" s="66"/>
      <c r="BB967" s="53" t="str">
        <f t="shared" si="215"/>
        <v/>
      </c>
      <c r="BC967" s="53" t="str">
        <f t="shared" si="216"/>
        <v/>
      </c>
      <c r="BD967" s="51" t="str">
        <f t="shared" si="217"/>
        <v/>
      </c>
      <c r="BE967" s="51" t="str">
        <f t="shared" si="218"/>
        <v/>
      </c>
      <c r="BF967" s="51" t="str">
        <f t="shared" si="219"/>
        <v/>
      </c>
      <c r="BG967" s="142" t="str">
        <f t="shared" si="220"/>
        <v/>
      </c>
      <c r="BH967" s="55" t="str">
        <f t="shared" si="224"/>
        <v/>
      </c>
      <c r="BI967" s="51" t="str">
        <f t="shared" si="225"/>
        <v/>
      </c>
      <c r="BJ967" s="55" t="str">
        <f t="shared" si="226"/>
        <v/>
      </c>
      <c r="BK967" s="51" t="str">
        <f t="shared" si="227"/>
        <v/>
      </c>
    </row>
    <row r="968" spans="1:63" s="72" customFormat="1" ht="37.5" customHeight="1" x14ac:dyDescent="0.25">
      <c r="A968" s="52" t="str">
        <f t="shared" si="214"/>
        <v>Not Started</v>
      </c>
      <c r="B968" s="63"/>
      <c r="C968" s="63"/>
      <c r="D968" s="52" t="str">
        <f t="shared" si="221"/>
        <v>-</v>
      </c>
      <c r="E968" s="52" t="str">
        <f t="shared" si="222"/>
        <v>-</v>
      </c>
      <c r="F968" s="52" t="str">
        <f t="shared" si="223"/>
        <v>-</v>
      </c>
      <c r="G968" s="64"/>
      <c r="H968" s="64"/>
      <c r="I968" s="64"/>
      <c r="J968" s="65"/>
      <c r="K968" s="66"/>
      <c r="L968" s="70"/>
      <c r="M968" s="70"/>
      <c r="N968" s="67"/>
      <c r="O968" s="70"/>
      <c r="P968" s="70"/>
      <c r="Q968" s="69"/>
      <c r="R968" s="66"/>
      <c r="S968" s="70"/>
      <c r="T968" s="70"/>
      <c r="U968" s="70"/>
      <c r="V968" s="70"/>
      <c r="W968" s="70"/>
      <c r="X968" s="70"/>
      <c r="Y968" s="70"/>
      <c r="Z968" s="70"/>
      <c r="AA968" s="70"/>
      <c r="AB968" s="70"/>
      <c r="AC968" s="70"/>
      <c r="AD968" s="70"/>
      <c r="AE968" s="66"/>
      <c r="AF968" s="70"/>
      <c r="AG968" s="70"/>
      <c r="AH968" s="68"/>
      <c r="AI968" s="68"/>
      <c r="AJ968" s="68"/>
      <c r="AK968" s="68"/>
      <c r="AL968" s="66"/>
      <c r="AM968" s="68"/>
      <c r="AN968" s="68"/>
      <c r="AO968" s="68"/>
      <c r="AP968" s="68"/>
      <c r="AQ968" s="71"/>
      <c r="AR968" s="66"/>
      <c r="AS968" s="68"/>
      <c r="AT968" s="68"/>
      <c r="AU968" s="68"/>
      <c r="AV968" s="68"/>
      <c r="AW968" s="68"/>
      <c r="AX968" s="141"/>
      <c r="AY968" s="66"/>
      <c r="AZ968" s="78"/>
      <c r="BA968" s="66"/>
      <c r="BB968" s="53" t="str">
        <f t="shared" si="215"/>
        <v/>
      </c>
      <c r="BC968" s="53" t="str">
        <f t="shared" si="216"/>
        <v/>
      </c>
      <c r="BD968" s="51" t="str">
        <f t="shared" si="217"/>
        <v/>
      </c>
      <c r="BE968" s="51" t="str">
        <f t="shared" si="218"/>
        <v/>
      </c>
      <c r="BF968" s="51" t="str">
        <f t="shared" si="219"/>
        <v/>
      </c>
      <c r="BG968" s="142" t="str">
        <f t="shared" si="220"/>
        <v/>
      </c>
      <c r="BH968" s="55" t="str">
        <f t="shared" si="224"/>
        <v/>
      </c>
      <c r="BI968" s="51" t="str">
        <f t="shared" si="225"/>
        <v/>
      </c>
      <c r="BJ968" s="55" t="str">
        <f t="shared" si="226"/>
        <v/>
      </c>
      <c r="BK968" s="51" t="str">
        <f t="shared" si="227"/>
        <v/>
      </c>
    </row>
    <row r="969" spans="1:63" s="72" customFormat="1" ht="37.5" customHeight="1" x14ac:dyDescent="0.25">
      <c r="A969" s="52" t="str">
        <f t="shared" si="214"/>
        <v>Not Started</v>
      </c>
      <c r="B969" s="63"/>
      <c r="C969" s="63"/>
      <c r="D969" s="52" t="str">
        <f t="shared" si="221"/>
        <v>-</v>
      </c>
      <c r="E969" s="52" t="str">
        <f t="shared" si="222"/>
        <v>-</v>
      </c>
      <c r="F969" s="52" t="str">
        <f t="shared" si="223"/>
        <v>-</v>
      </c>
      <c r="G969" s="64"/>
      <c r="H969" s="64"/>
      <c r="I969" s="64"/>
      <c r="J969" s="65"/>
      <c r="K969" s="66"/>
      <c r="L969" s="70"/>
      <c r="M969" s="70"/>
      <c r="N969" s="67"/>
      <c r="O969" s="70"/>
      <c r="P969" s="70"/>
      <c r="Q969" s="69"/>
      <c r="R969" s="66"/>
      <c r="S969" s="70"/>
      <c r="T969" s="70"/>
      <c r="U969" s="70"/>
      <c r="V969" s="70"/>
      <c r="W969" s="70"/>
      <c r="X969" s="70"/>
      <c r="Y969" s="70"/>
      <c r="Z969" s="70"/>
      <c r="AA969" s="70"/>
      <c r="AB969" s="70"/>
      <c r="AC969" s="70"/>
      <c r="AD969" s="70"/>
      <c r="AE969" s="66"/>
      <c r="AF969" s="70"/>
      <c r="AG969" s="70"/>
      <c r="AH969" s="68"/>
      <c r="AI969" s="68"/>
      <c r="AJ969" s="68"/>
      <c r="AK969" s="68"/>
      <c r="AL969" s="66"/>
      <c r="AM969" s="68"/>
      <c r="AN969" s="68"/>
      <c r="AO969" s="68"/>
      <c r="AP969" s="68"/>
      <c r="AQ969" s="71"/>
      <c r="AR969" s="66"/>
      <c r="AS969" s="68"/>
      <c r="AT969" s="68"/>
      <c r="AU969" s="68"/>
      <c r="AV969" s="68"/>
      <c r="AW969" s="68"/>
      <c r="AX969" s="141"/>
      <c r="AY969" s="66"/>
      <c r="AZ969" s="78"/>
      <c r="BA969" s="66"/>
      <c r="BB969" s="53" t="str">
        <f t="shared" si="215"/>
        <v/>
      </c>
      <c r="BC969" s="53" t="str">
        <f t="shared" si="216"/>
        <v/>
      </c>
      <c r="BD969" s="51" t="str">
        <f t="shared" si="217"/>
        <v/>
      </c>
      <c r="BE969" s="51" t="str">
        <f t="shared" si="218"/>
        <v/>
      </c>
      <c r="BF969" s="51" t="str">
        <f t="shared" si="219"/>
        <v/>
      </c>
      <c r="BG969" s="142" t="str">
        <f t="shared" si="220"/>
        <v/>
      </c>
      <c r="BH969" s="55" t="str">
        <f t="shared" si="224"/>
        <v/>
      </c>
      <c r="BI969" s="51" t="str">
        <f t="shared" si="225"/>
        <v/>
      </c>
      <c r="BJ969" s="55" t="str">
        <f t="shared" si="226"/>
        <v/>
      </c>
      <c r="BK969" s="51" t="str">
        <f t="shared" si="227"/>
        <v/>
      </c>
    </row>
    <row r="970" spans="1:63" s="72" customFormat="1" ht="37.5" customHeight="1" x14ac:dyDescent="0.25">
      <c r="A970" s="52" t="str">
        <f t="shared" si="214"/>
        <v>Not Started</v>
      </c>
      <c r="B970" s="63"/>
      <c r="C970" s="63"/>
      <c r="D970" s="52" t="str">
        <f t="shared" si="221"/>
        <v>-</v>
      </c>
      <c r="E970" s="52" t="str">
        <f t="shared" si="222"/>
        <v>-</v>
      </c>
      <c r="F970" s="52" t="str">
        <f t="shared" si="223"/>
        <v>-</v>
      </c>
      <c r="G970" s="64"/>
      <c r="H970" s="64"/>
      <c r="I970" s="64"/>
      <c r="J970" s="65"/>
      <c r="K970" s="66"/>
      <c r="L970" s="70"/>
      <c r="M970" s="70"/>
      <c r="N970" s="67"/>
      <c r="O970" s="70"/>
      <c r="P970" s="70"/>
      <c r="Q970" s="69"/>
      <c r="R970" s="66"/>
      <c r="S970" s="70"/>
      <c r="T970" s="70"/>
      <c r="U970" s="70"/>
      <c r="V970" s="70"/>
      <c r="W970" s="70"/>
      <c r="X970" s="70"/>
      <c r="Y970" s="70"/>
      <c r="Z970" s="70"/>
      <c r="AA970" s="70"/>
      <c r="AB970" s="70"/>
      <c r="AC970" s="70"/>
      <c r="AD970" s="70"/>
      <c r="AE970" s="66"/>
      <c r="AF970" s="70"/>
      <c r="AG970" s="70"/>
      <c r="AH970" s="68"/>
      <c r="AI970" s="68"/>
      <c r="AJ970" s="68"/>
      <c r="AK970" s="68"/>
      <c r="AL970" s="66"/>
      <c r="AM970" s="68"/>
      <c r="AN970" s="68"/>
      <c r="AO970" s="68"/>
      <c r="AP970" s="68"/>
      <c r="AQ970" s="71"/>
      <c r="AR970" s="66"/>
      <c r="AS970" s="68"/>
      <c r="AT970" s="68"/>
      <c r="AU970" s="68"/>
      <c r="AV970" s="68"/>
      <c r="AW970" s="68"/>
      <c r="AX970" s="141"/>
      <c r="AY970" s="66"/>
      <c r="AZ970" s="78"/>
      <c r="BA970" s="66"/>
      <c r="BB970" s="53" t="str">
        <f t="shared" si="215"/>
        <v/>
      </c>
      <c r="BC970" s="53" t="str">
        <f t="shared" si="216"/>
        <v/>
      </c>
      <c r="BD970" s="51" t="str">
        <f t="shared" si="217"/>
        <v/>
      </c>
      <c r="BE970" s="51" t="str">
        <f t="shared" si="218"/>
        <v/>
      </c>
      <c r="BF970" s="51" t="str">
        <f t="shared" si="219"/>
        <v/>
      </c>
      <c r="BG970" s="142" t="str">
        <f t="shared" si="220"/>
        <v/>
      </c>
      <c r="BH970" s="55" t="str">
        <f t="shared" si="224"/>
        <v/>
      </c>
      <c r="BI970" s="51" t="str">
        <f t="shared" si="225"/>
        <v/>
      </c>
      <c r="BJ970" s="55" t="str">
        <f t="shared" si="226"/>
        <v/>
      </c>
      <c r="BK970" s="51" t="str">
        <f t="shared" si="227"/>
        <v/>
      </c>
    </row>
    <row r="971" spans="1:63" s="72" customFormat="1" ht="37.5" customHeight="1" x14ac:dyDescent="0.25">
      <c r="A971" s="52" t="str">
        <f t="shared" si="214"/>
        <v>Not Started</v>
      </c>
      <c r="B971" s="63"/>
      <c r="C971" s="63"/>
      <c r="D971" s="52" t="str">
        <f t="shared" si="221"/>
        <v>-</v>
      </c>
      <c r="E971" s="52" t="str">
        <f t="shared" si="222"/>
        <v>-</v>
      </c>
      <c r="F971" s="52" t="str">
        <f t="shared" si="223"/>
        <v>-</v>
      </c>
      <c r="G971" s="64"/>
      <c r="H971" s="64"/>
      <c r="I971" s="64"/>
      <c r="J971" s="65"/>
      <c r="K971" s="66"/>
      <c r="L971" s="70"/>
      <c r="M971" s="70"/>
      <c r="N971" s="67"/>
      <c r="O971" s="70"/>
      <c r="P971" s="70"/>
      <c r="Q971" s="69"/>
      <c r="R971" s="66"/>
      <c r="S971" s="70"/>
      <c r="T971" s="70"/>
      <c r="U971" s="70"/>
      <c r="V971" s="70"/>
      <c r="W971" s="70"/>
      <c r="X971" s="70"/>
      <c r="Y971" s="70"/>
      <c r="Z971" s="70"/>
      <c r="AA971" s="70"/>
      <c r="AB971" s="70"/>
      <c r="AC971" s="70"/>
      <c r="AD971" s="70"/>
      <c r="AE971" s="66"/>
      <c r="AF971" s="70"/>
      <c r="AG971" s="70"/>
      <c r="AH971" s="68"/>
      <c r="AI971" s="68"/>
      <c r="AJ971" s="68"/>
      <c r="AK971" s="68"/>
      <c r="AL971" s="66"/>
      <c r="AM971" s="68"/>
      <c r="AN971" s="68"/>
      <c r="AO971" s="68"/>
      <c r="AP971" s="68"/>
      <c r="AQ971" s="71"/>
      <c r="AR971" s="66"/>
      <c r="AS971" s="68"/>
      <c r="AT971" s="68"/>
      <c r="AU971" s="68"/>
      <c r="AV971" s="68"/>
      <c r="AW971" s="68"/>
      <c r="AX971" s="141"/>
      <c r="AY971" s="66"/>
      <c r="AZ971" s="78"/>
      <c r="BA971" s="66"/>
      <c r="BB971" s="53" t="str">
        <f t="shared" si="215"/>
        <v/>
      </c>
      <c r="BC971" s="53" t="str">
        <f t="shared" si="216"/>
        <v/>
      </c>
      <c r="BD971" s="51" t="str">
        <f t="shared" si="217"/>
        <v/>
      </c>
      <c r="BE971" s="51" t="str">
        <f t="shared" si="218"/>
        <v/>
      </c>
      <c r="BF971" s="51" t="str">
        <f t="shared" si="219"/>
        <v/>
      </c>
      <c r="BG971" s="142" t="str">
        <f t="shared" si="220"/>
        <v/>
      </c>
      <c r="BH971" s="55" t="str">
        <f t="shared" si="224"/>
        <v/>
      </c>
      <c r="BI971" s="51" t="str">
        <f t="shared" si="225"/>
        <v/>
      </c>
      <c r="BJ971" s="55" t="str">
        <f t="shared" si="226"/>
        <v/>
      </c>
      <c r="BK971" s="51" t="str">
        <f t="shared" si="227"/>
        <v/>
      </c>
    </row>
    <row r="972" spans="1:63" s="72" customFormat="1" ht="37.5" customHeight="1" x14ac:dyDescent="0.25">
      <c r="A972" s="52" t="str">
        <f t="shared" si="214"/>
        <v>Not Started</v>
      </c>
      <c r="B972" s="63"/>
      <c r="C972" s="63"/>
      <c r="D972" s="52" t="str">
        <f t="shared" si="221"/>
        <v>-</v>
      </c>
      <c r="E972" s="52" t="str">
        <f t="shared" si="222"/>
        <v>-</v>
      </c>
      <c r="F972" s="52" t="str">
        <f t="shared" si="223"/>
        <v>-</v>
      </c>
      <c r="G972" s="64"/>
      <c r="H972" s="64"/>
      <c r="I972" s="64"/>
      <c r="J972" s="65"/>
      <c r="K972" s="66"/>
      <c r="L972" s="70"/>
      <c r="M972" s="70"/>
      <c r="N972" s="67"/>
      <c r="O972" s="70"/>
      <c r="P972" s="70"/>
      <c r="Q972" s="69"/>
      <c r="R972" s="66"/>
      <c r="S972" s="70"/>
      <c r="T972" s="70"/>
      <c r="U972" s="70"/>
      <c r="V972" s="70"/>
      <c r="W972" s="70"/>
      <c r="X972" s="70"/>
      <c r="Y972" s="70"/>
      <c r="Z972" s="70"/>
      <c r="AA972" s="70"/>
      <c r="AB972" s="70"/>
      <c r="AC972" s="70"/>
      <c r="AD972" s="70"/>
      <c r="AE972" s="66"/>
      <c r="AF972" s="70"/>
      <c r="AG972" s="70"/>
      <c r="AH972" s="68"/>
      <c r="AI972" s="68"/>
      <c r="AJ972" s="68"/>
      <c r="AK972" s="68"/>
      <c r="AL972" s="66"/>
      <c r="AM972" s="68"/>
      <c r="AN972" s="68"/>
      <c r="AO972" s="68"/>
      <c r="AP972" s="68"/>
      <c r="AQ972" s="71"/>
      <c r="AR972" s="66"/>
      <c r="AS972" s="68"/>
      <c r="AT972" s="68"/>
      <c r="AU972" s="68"/>
      <c r="AV972" s="68"/>
      <c r="AW972" s="68"/>
      <c r="AX972" s="141"/>
      <c r="AY972" s="66"/>
      <c r="AZ972" s="78"/>
      <c r="BA972" s="66"/>
      <c r="BB972" s="53" t="str">
        <f t="shared" si="215"/>
        <v/>
      </c>
      <c r="BC972" s="53" t="str">
        <f t="shared" si="216"/>
        <v/>
      </c>
      <c r="BD972" s="51" t="str">
        <f t="shared" si="217"/>
        <v/>
      </c>
      <c r="BE972" s="51" t="str">
        <f t="shared" si="218"/>
        <v/>
      </c>
      <c r="BF972" s="51" t="str">
        <f t="shared" si="219"/>
        <v/>
      </c>
      <c r="BG972" s="142" t="str">
        <f t="shared" si="220"/>
        <v/>
      </c>
      <c r="BH972" s="55" t="str">
        <f t="shared" si="224"/>
        <v/>
      </c>
      <c r="BI972" s="51" t="str">
        <f t="shared" si="225"/>
        <v/>
      </c>
      <c r="BJ972" s="55" t="str">
        <f t="shared" si="226"/>
        <v/>
      </c>
      <c r="BK972" s="51" t="str">
        <f t="shared" si="227"/>
        <v/>
      </c>
    </row>
    <row r="973" spans="1:63" s="72" customFormat="1" ht="37.5" customHeight="1" x14ac:dyDescent="0.25">
      <c r="A973" s="52" t="str">
        <f t="shared" si="214"/>
        <v>Not Started</v>
      </c>
      <c r="B973" s="63"/>
      <c r="C973" s="63"/>
      <c r="D973" s="52" t="str">
        <f t="shared" si="221"/>
        <v>-</v>
      </c>
      <c r="E973" s="52" t="str">
        <f t="shared" si="222"/>
        <v>-</v>
      </c>
      <c r="F973" s="52" t="str">
        <f t="shared" si="223"/>
        <v>-</v>
      </c>
      <c r="G973" s="64"/>
      <c r="H973" s="64"/>
      <c r="I973" s="64"/>
      <c r="J973" s="65"/>
      <c r="K973" s="66"/>
      <c r="L973" s="70"/>
      <c r="M973" s="70"/>
      <c r="N973" s="67"/>
      <c r="O973" s="70"/>
      <c r="P973" s="70"/>
      <c r="Q973" s="69"/>
      <c r="R973" s="66"/>
      <c r="S973" s="70"/>
      <c r="T973" s="70"/>
      <c r="U973" s="70"/>
      <c r="V973" s="70"/>
      <c r="W973" s="70"/>
      <c r="X973" s="70"/>
      <c r="Y973" s="70"/>
      <c r="Z973" s="70"/>
      <c r="AA973" s="70"/>
      <c r="AB973" s="70"/>
      <c r="AC973" s="70"/>
      <c r="AD973" s="70"/>
      <c r="AE973" s="66"/>
      <c r="AF973" s="70"/>
      <c r="AG973" s="70"/>
      <c r="AH973" s="68"/>
      <c r="AI973" s="68"/>
      <c r="AJ973" s="68"/>
      <c r="AK973" s="68"/>
      <c r="AL973" s="66"/>
      <c r="AM973" s="68"/>
      <c r="AN973" s="68"/>
      <c r="AO973" s="68"/>
      <c r="AP973" s="68"/>
      <c r="AQ973" s="71"/>
      <c r="AR973" s="66"/>
      <c r="AS973" s="68"/>
      <c r="AT973" s="68"/>
      <c r="AU973" s="68"/>
      <c r="AV973" s="68"/>
      <c r="AW973" s="68"/>
      <c r="AX973" s="141"/>
      <c r="AY973" s="66"/>
      <c r="AZ973" s="78"/>
      <c r="BA973" s="66"/>
      <c r="BB973" s="53" t="str">
        <f t="shared" si="215"/>
        <v/>
      </c>
      <c r="BC973" s="53" t="str">
        <f t="shared" si="216"/>
        <v/>
      </c>
      <c r="BD973" s="51" t="str">
        <f t="shared" si="217"/>
        <v/>
      </c>
      <c r="BE973" s="51" t="str">
        <f t="shared" si="218"/>
        <v/>
      </c>
      <c r="BF973" s="51" t="str">
        <f t="shared" si="219"/>
        <v/>
      </c>
      <c r="BG973" s="142" t="str">
        <f t="shared" si="220"/>
        <v/>
      </c>
      <c r="BH973" s="55" t="str">
        <f t="shared" si="224"/>
        <v/>
      </c>
      <c r="BI973" s="51" t="str">
        <f t="shared" si="225"/>
        <v/>
      </c>
      <c r="BJ973" s="55" t="str">
        <f t="shared" si="226"/>
        <v/>
      </c>
      <c r="BK973" s="51" t="str">
        <f t="shared" si="227"/>
        <v/>
      </c>
    </row>
    <row r="974" spans="1:63" s="72" customFormat="1" ht="37.5" customHeight="1" x14ac:dyDescent="0.25">
      <c r="A974" s="52" t="str">
        <f t="shared" si="214"/>
        <v>Not Started</v>
      </c>
      <c r="B974" s="63"/>
      <c r="C974" s="63"/>
      <c r="D974" s="52" t="str">
        <f t="shared" si="221"/>
        <v>-</v>
      </c>
      <c r="E974" s="52" t="str">
        <f t="shared" si="222"/>
        <v>-</v>
      </c>
      <c r="F974" s="52" t="str">
        <f t="shared" si="223"/>
        <v>-</v>
      </c>
      <c r="G974" s="64"/>
      <c r="H974" s="64"/>
      <c r="I974" s="64"/>
      <c r="J974" s="65"/>
      <c r="K974" s="66"/>
      <c r="L974" s="70"/>
      <c r="M974" s="70"/>
      <c r="N974" s="67"/>
      <c r="O974" s="70"/>
      <c r="P974" s="70"/>
      <c r="Q974" s="69"/>
      <c r="R974" s="66"/>
      <c r="S974" s="70"/>
      <c r="T974" s="70"/>
      <c r="U974" s="70"/>
      <c r="V974" s="70"/>
      <c r="W974" s="70"/>
      <c r="X974" s="70"/>
      <c r="Y974" s="70"/>
      <c r="Z974" s="70"/>
      <c r="AA974" s="70"/>
      <c r="AB974" s="70"/>
      <c r="AC974" s="70"/>
      <c r="AD974" s="70"/>
      <c r="AE974" s="66"/>
      <c r="AF974" s="70"/>
      <c r="AG974" s="70"/>
      <c r="AH974" s="68"/>
      <c r="AI974" s="68"/>
      <c r="AJ974" s="68"/>
      <c r="AK974" s="68"/>
      <c r="AL974" s="66"/>
      <c r="AM974" s="68"/>
      <c r="AN974" s="68"/>
      <c r="AO974" s="68"/>
      <c r="AP974" s="68"/>
      <c r="AQ974" s="71"/>
      <c r="AR974" s="66"/>
      <c r="AS974" s="68"/>
      <c r="AT974" s="68"/>
      <c r="AU974" s="68"/>
      <c r="AV974" s="68"/>
      <c r="AW974" s="68"/>
      <c r="AX974" s="141"/>
      <c r="AY974" s="66"/>
      <c r="AZ974" s="78"/>
      <c r="BA974" s="66"/>
      <c r="BB974" s="53" t="str">
        <f t="shared" si="215"/>
        <v/>
      </c>
      <c r="BC974" s="53" t="str">
        <f t="shared" si="216"/>
        <v/>
      </c>
      <c r="BD974" s="51" t="str">
        <f t="shared" si="217"/>
        <v/>
      </c>
      <c r="BE974" s="51" t="str">
        <f t="shared" si="218"/>
        <v/>
      </c>
      <c r="BF974" s="51" t="str">
        <f t="shared" si="219"/>
        <v/>
      </c>
      <c r="BG974" s="142" t="str">
        <f t="shared" si="220"/>
        <v/>
      </c>
      <c r="BH974" s="55" t="str">
        <f t="shared" si="224"/>
        <v/>
      </c>
      <c r="BI974" s="51" t="str">
        <f t="shared" si="225"/>
        <v/>
      </c>
      <c r="BJ974" s="55" t="str">
        <f t="shared" si="226"/>
        <v/>
      </c>
      <c r="BK974" s="51" t="str">
        <f t="shared" si="227"/>
        <v/>
      </c>
    </row>
    <row r="975" spans="1:63" s="72" customFormat="1" ht="37.5" customHeight="1" x14ac:dyDescent="0.25">
      <c r="A975" s="52" t="str">
        <f t="shared" si="214"/>
        <v>Not Started</v>
      </c>
      <c r="B975" s="63"/>
      <c r="C975" s="63"/>
      <c r="D975" s="52" t="str">
        <f t="shared" si="221"/>
        <v>-</v>
      </c>
      <c r="E975" s="52" t="str">
        <f t="shared" si="222"/>
        <v>-</v>
      </c>
      <c r="F975" s="52" t="str">
        <f t="shared" si="223"/>
        <v>-</v>
      </c>
      <c r="G975" s="64"/>
      <c r="H975" s="64"/>
      <c r="I975" s="64"/>
      <c r="J975" s="65"/>
      <c r="K975" s="66"/>
      <c r="L975" s="70"/>
      <c r="M975" s="70"/>
      <c r="N975" s="67"/>
      <c r="O975" s="70"/>
      <c r="P975" s="70"/>
      <c r="Q975" s="69"/>
      <c r="R975" s="66"/>
      <c r="S975" s="70"/>
      <c r="T975" s="70"/>
      <c r="U975" s="70"/>
      <c r="V975" s="70"/>
      <c r="W975" s="70"/>
      <c r="X975" s="70"/>
      <c r="Y975" s="70"/>
      <c r="Z975" s="70"/>
      <c r="AA975" s="70"/>
      <c r="AB975" s="70"/>
      <c r="AC975" s="70"/>
      <c r="AD975" s="70"/>
      <c r="AE975" s="66"/>
      <c r="AF975" s="70"/>
      <c r="AG975" s="70"/>
      <c r="AH975" s="68"/>
      <c r="AI975" s="68"/>
      <c r="AJ975" s="68"/>
      <c r="AK975" s="68"/>
      <c r="AL975" s="66"/>
      <c r="AM975" s="68"/>
      <c r="AN975" s="68"/>
      <c r="AO975" s="68"/>
      <c r="AP975" s="68"/>
      <c r="AQ975" s="71"/>
      <c r="AR975" s="66"/>
      <c r="AS975" s="68"/>
      <c r="AT975" s="68"/>
      <c r="AU975" s="68"/>
      <c r="AV975" s="68"/>
      <c r="AW975" s="68"/>
      <c r="AX975" s="141"/>
      <c r="AY975" s="66"/>
      <c r="AZ975" s="78"/>
      <c r="BA975" s="66"/>
      <c r="BB975" s="53" t="str">
        <f t="shared" si="215"/>
        <v/>
      </c>
      <c r="BC975" s="53" t="str">
        <f t="shared" si="216"/>
        <v/>
      </c>
      <c r="BD975" s="51" t="str">
        <f t="shared" si="217"/>
        <v/>
      </c>
      <c r="BE975" s="51" t="str">
        <f t="shared" si="218"/>
        <v/>
      </c>
      <c r="BF975" s="51" t="str">
        <f t="shared" si="219"/>
        <v/>
      </c>
      <c r="BG975" s="142" t="str">
        <f t="shared" si="220"/>
        <v/>
      </c>
      <c r="BH975" s="55" t="str">
        <f t="shared" si="224"/>
        <v/>
      </c>
      <c r="BI975" s="51" t="str">
        <f t="shared" si="225"/>
        <v/>
      </c>
      <c r="BJ975" s="55" t="str">
        <f t="shared" si="226"/>
        <v/>
      </c>
      <c r="BK975" s="51" t="str">
        <f t="shared" si="227"/>
        <v/>
      </c>
    </row>
    <row r="976" spans="1:63" s="72" customFormat="1" ht="37.5" customHeight="1" x14ac:dyDescent="0.25">
      <c r="A976" s="52" t="str">
        <f t="shared" si="214"/>
        <v>Not Started</v>
      </c>
      <c r="B976" s="63"/>
      <c r="C976" s="63"/>
      <c r="D976" s="52" t="str">
        <f t="shared" si="221"/>
        <v>-</v>
      </c>
      <c r="E976" s="52" t="str">
        <f t="shared" si="222"/>
        <v>-</v>
      </c>
      <c r="F976" s="52" t="str">
        <f t="shared" si="223"/>
        <v>-</v>
      </c>
      <c r="G976" s="64"/>
      <c r="H976" s="64"/>
      <c r="I976" s="64"/>
      <c r="J976" s="65"/>
      <c r="K976" s="66"/>
      <c r="L976" s="70"/>
      <c r="M976" s="70"/>
      <c r="N976" s="67"/>
      <c r="O976" s="70"/>
      <c r="P976" s="70"/>
      <c r="Q976" s="69"/>
      <c r="R976" s="66"/>
      <c r="S976" s="70"/>
      <c r="T976" s="70"/>
      <c r="U976" s="70"/>
      <c r="V976" s="70"/>
      <c r="W976" s="70"/>
      <c r="X976" s="70"/>
      <c r="Y976" s="70"/>
      <c r="Z976" s="70"/>
      <c r="AA976" s="70"/>
      <c r="AB976" s="70"/>
      <c r="AC976" s="70"/>
      <c r="AD976" s="70"/>
      <c r="AE976" s="66"/>
      <c r="AF976" s="70"/>
      <c r="AG976" s="70"/>
      <c r="AH976" s="68"/>
      <c r="AI976" s="68"/>
      <c r="AJ976" s="68"/>
      <c r="AK976" s="68"/>
      <c r="AL976" s="66"/>
      <c r="AM976" s="68"/>
      <c r="AN976" s="68"/>
      <c r="AO976" s="68"/>
      <c r="AP976" s="68"/>
      <c r="AQ976" s="71"/>
      <c r="AR976" s="66"/>
      <c r="AS976" s="68"/>
      <c r="AT976" s="68"/>
      <c r="AU976" s="68"/>
      <c r="AV976" s="68"/>
      <c r="AW976" s="68"/>
      <c r="AX976" s="141"/>
      <c r="AY976" s="66"/>
      <c r="AZ976" s="78"/>
      <c r="BA976" s="66"/>
      <c r="BB976" s="53" t="str">
        <f t="shared" si="215"/>
        <v/>
      </c>
      <c r="BC976" s="53" t="str">
        <f t="shared" si="216"/>
        <v/>
      </c>
      <c r="BD976" s="51" t="str">
        <f t="shared" si="217"/>
        <v/>
      </c>
      <c r="BE976" s="51" t="str">
        <f t="shared" si="218"/>
        <v/>
      </c>
      <c r="BF976" s="51" t="str">
        <f t="shared" si="219"/>
        <v/>
      </c>
      <c r="BG976" s="142" t="str">
        <f t="shared" si="220"/>
        <v/>
      </c>
      <c r="BH976" s="55" t="str">
        <f t="shared" si="224"/>
        <v/>
      </c>
      <c r="BI976" s="51" t="str">
        <f t="shared" si="225"/>
        <v/>
      </c>
      <c r="BJ976" s="55" t="str">
        <f t="shared" si="226"/>
        <v/>
      </c>
      <c r="BK976" s="51" t="str">
        <f t="shared" si="227"/>
        <v/>
      </c>
    </row>
    <row r="977" spans="1:63" s="72" customFormat="1" ht="37.5" customHeight="1" x14ac:dyDescent="0.25">
      <c r="A977" s="52" t="str">
        <f t="shared" si="214"/>
        <v>Not Started</v>
      </c>
      <c r="B977" s="63"/>
      <c r="C977" s="63"/>
      <c r="D977" s="52" t="str">
        <f t="shared" si="221"/>
        <v>-</v>
      </c>
      <c r="E977" s="52" t="str">
        <f t="shared" si="222"/>
        <v>-</v>
      </c>
      <c r="F977" s="52" t="str">
        <f t="shared" si="223"/>
        <v>-</v>
      </c>
      <c r="G977" s="64"/>
      <c r="H977" s="64"/>
      <c r="I977" s="64"/>
      <c r="J977" s="65"/>
      <c r="K977" s="66"/>
      <c r="L977" s="70"/>
      <c r="M977" s="70"/>
      <c r="N977" s="67"/>
      <c r="O977" s="70"/>
      <c r="P977" s="70"/>
      <c r="Q977" s="69"/>
      <c r="R977" s="66"/>
      <c r="S977" s="70"/>
      <c r="T977" s="70"/>
      <c r="U977" s="70"/>
      <c r="V977" s="70"/>
      <c r="W977" s="70"/>
      <c r="X977" s="70"/>
      <c r="Y977" s="70"/>
      <c r="Z977" s="70"/>
      <c r="AA977" s="70"/>
      <c r="AB977" s="70"/>
      <c r="AC977" s="70"/>
      <c r="AD977" s="70"/>
      <c r="AE977" s="66"/>
      <c r="AF977" s="70"/>
      <c r="AG977" s="70"/>
      <c r="AH977" s="68"/>
      <c r="AI977" s="68"/>
      <c r="AJ977" s="68"/>
      <c r="AK977" s="68"/>
      <c r="AL977" s="66"/>
      <c r="AM977" s="68"/>
      <c r="AN977" s="68"/>
      <c r="AO977" s="68"/>
      <c r="AP977" s="68"/>
      <c r="AQ977" s="71"/>
      <c r="AR977" s="66"/>
      <c r="AS977" s="68"/>
      <c r="AT977" s="68"/>
      <c r="AU977" s="68"/>
      <c r="AV977" s="68"/>
      <c r="AW977" s="68"/>
      <c r="AX977" s="141"/>
      <c r="AY977" s="66"/>
      <c r="AZ977" s="78"/>
      <c r="BA977" s="66"/>
      <c r="BB977" s="53" t="str">
        <f t="shared" si="215"/>
        <v/>
      </c>
      <c r="BC977" s="53" t="str">
        <f t="shared" si="216"/>
        <v/>
      </c>
      <c r="BD977" s="51" t="str">
        <f t="shared" si="217"/>
        <v/>
      </c>
      <c r="BE977" s="51" t="str">
        <f t="shared" si="218"/>
        <v/>
      </c>
      <c r="BF977" s="51" t="str">
        <f t="shared" si="219"/>
        <v/>
      </c>
      <c r="BG977" s="142" t="str">
        <f t="shared" si="220"/>
        <v/>
      </c>
      <c r="BH977" s="55" t="str">
        <f t="shared" si="224"/>
        <v/>
      </c>
      <c r="BI977" s="51" t="str">
        <f t="shared" si="225"/>
        <v/>
      </c>
      <c r="BJ977" s="55" t="str">
        <f t="shared" si="226"/>
        <v/>
      </c>
      <c r="BK977" s="51" t="str">
        <f t="shared" si="227"/>
        <v/>
      </c>
    </row>
    <row r="978" spans="1:63" s="72" customFormat="1" ht="37.5" customHeight="1" x14ac:dyDescent="0.25">
      <c r="A978" s="52" t="str">
        <f t="shared" si="214"/>
        <v>Not Started</v>
      </c>
      <c r="B978" s="63"/>
      <c r="C978" s="63"/>
      <c r="D978" s="52" t="str">
        <f t="shared" si="221"/>
        <v>-</v>
      </c>
      <c r="E978" s="52" t="str">
        <f t="shared" si="222"/>
        <v>-</v>
      </c>
      <c r="F978" s="52" t="str">
        <f t="shared" si="223"/>
        <v>-</v>
      </c>
      <c r="G978" s="64"/>
      <c r="H978" s="64"/>
      <c r="I978" s="64"/>
      <c r="J978" s="65"/>
      <c r="K978" s="66"/>
      <c r="L978" s="70"/>
      <c r="M978" s="70"/>
      <c r="N978" s="67"/>
      <c r="O978" s="70"/>
      <c r="P978" s="70"/>
      <c r="Q978" s="69"/>
      <c r="R978" s="66"/>
      <c r="S978" s="70"/>
      <c r="T978" s="70"/>
      <c r="U978" s="70"/>
      <c r="V978" s="70"/>
      <c r="W978" s="70"/>
      <c r="X978" s="70"/>
      <c r="Y978" s="70"/>
      <c r="Z978" s="70"/>
      <c r="AA978" s="70"/>
      <c r="AB978" s="70"/>
      <c r="AC978" s="70"/>
      <c r="AD978" s="70"/>
      <c r="AE978" s="66"/>
      <c r="AF978" s="70"/>
      <c r="AG978" s="70"/>
      <c r="AH978" s="68"/>
      <c r="AI978" s="68"/>
      <c r="AJ978" s="68"/>
      <c r="AK978" s="68"/>
      <c r="AL978" s="66"/>
      <c r="AM978" s="68"/>
      <c r="AN978" s="68"/>
      <c r="AO978" s="68"/>
      <c r="AP978" s="68"/>
      <c r="AQ978" s="71"/>
      <c r="AR978" s="66"/>
      <c r="AS978" s="68"/>
      <c r="AT978" s="68"/>
      <c r="AU978" s="68"/>
      <c r="AV978" s="68"/>
      <c r="AW978" s="68"/>
      <c r="AX978" s="141"/>
      <c r="AY978" s="66"/>
      <c r="AZ978" s="78"/>
      <c r="BA978" s="66"/>
      <c r="BB978" s="53" t="str">
        <f t="shared" si="215"/>
        <v/>
      </c>
      <c r="BC978" s="53" t="str">
        <f t="shared" si="216"/>
        <v/>
      </c>
      <c r="BD978" s="51" t="str">
        <f t="shared" si="217"/>
        <v/>
      </c>
      <c r="BE978" s="51" t="str">
        <f t="shared" si="218"/>
        <v/>
      </c>
      <c r="BF978" s="51" t="str">
        <f t="shared" si="219"/>
        <v/>
      </c>
      <c r="BG978" s="142" t="str">
        <f t="shared" si="220"/>
        <v/>
      </c>
      <c r="BH978" s="55" t="str">
        <f t="shared" si="224"/>
        <v/>
      </c>
      <c r="BI978" s="51" t="str">
        <f t="shared" si="225"/>
        <v/>
      </c>
      <c r="BJ978" s="55" t="str">
        <f t="shared" si="226"/>
        <v/>
      </c>
      <c r="BK978" s="51" t="str">
        <f t="shared" si="227"/>
        <v/>
      </c>
    </row>
    <row r="979" spans="1:63" s="72" customFormat="1" ht="37.5" customHeight="1" x14ac:dyDescent="0.25">
      <c r="A979" s="52" t="str">
        <f t="shared" si="214"/>
        <v>Not Started</v>
      </c>
      <c r="B979" s="63"/>
      <c r="C979" s="63"/>
      <c r="D979" s="52" t="str">
        <f t="shared" si="221"/>
        <v>-</v>
      </c>
      <c r="E979" s="52" t="str">
        <f t="shared" si="222"/>
        <v>-</v>
      </c>
      <c r="F979" s="52" t="str">
        <f t="shared" si="223"/>
        <v>-</v>
      </c>
      <c r="G979" s="64"/>
      <c r="H979" s="64"/>
      <c r="I979" s="64"/>
      <c r="J979" s="65"/>
      <c r="K979" s="66"/>
      <c r="L979" s="70"/>
      <c r="M979" s="70"/>
      <c r="N979" s="67"/>
      <c r="O979" s="70"/>
      <c r="P979" s="70"/>
      <c r="Q979" s="69"/>
      <c r="R979" s="66"/>
      <c r="S979" s="70"/>
      <c r="T979" s="70"/>
      <c r="U979" s="70"/>
      <c r="V979" s="70"/>
      <c r="W979" s="70"/>
      <c r="X979" s="70"/>
      <c r="Y979" s="70"/>
      <c r="Z979" s="70"/>
      <c r="AA979" s="70"/>
      <c r="AB979" s="70"/>
      <c r="AC979" s="70"/>
      <c r="AD979" s="70"/>
      <c r="AE979" s="66"/>
      <c r="AF979" s="70"/>
      <c r="AG979" s="70"/>
      <c r="AH979" s="68"/>
      <c r="AI979" s="68"/>
      <c r="AJ979" s="68"/>
      <c r="AK979" s="68"/>
      <c r="AL979" s="66"/>
      <c r="AM979" s="68"/>
      <c r="AN979" s="68"/>
      <c r="AO979" s="68"/>
      <c r="AP979" s="68"/>
      <c r="AQ979" s="71"/>
      <c r="AR979" s="66"/>
      <c r="AS979" s="68"/>
      <c r="AT979" s="68"/>
      <c r="AU979" s="68"/>
      <c r="AV979" s="68"/>
      <c r="AW979" s="68"/>
      <c r="AX979" s="141"/>
      <c r="AY979" s="66"/>
      <c r="AZ979" s="78"/>
      <c r="BA979" s="66"/>
      <c r="BB979" s="53" t="str">
        <f t="shared" si="215"/>
        <v/>
      </c>
      <c r="BC979" s="53" t="str">
        <f t="shared" si="216"/>
        <v/>
      </c>
      <c r="BD979" s="51" t="str">
        <f t="shared" si="217"/>
        <v/>
      </c>
      <c r="BE979" s="51" t="str">
        <f t="shared" si="218"/>
        <v/>
      </c>
      <c r="BF979" s="51" t="str">
        <f t="shared" si="219"/>
        <v/>
      </c>
      <c r="BG979" s="142" t="str">
        <f t="shared" si="220"/>
        <v/>
      </c>
      <c r="BH979" s="55" t="str">
        <f t="shared" si="224"/>
        <v/>
      </c>
      <c r="BI979" s="51" t="str">
        <f t="shared" si="225"/>
        <v/>
      </c>
      <c r="BJ979" s="55" t="str">
        <f t="shared" si="226"/>
        <v/>
      </c>
      <c r="BK979" s="51" t="str">
        <f t="shared" si="227"/>
        <v/>
      </c>
    </row>
    <row r="980" spans="1:63" s="72" customFormat="1" ht="37.5" customHeight="1" x14ac:dyDescent="0.25">
      <c r="A980" s="52" t="str">
        <f t="shared" si="214"/>
        <v>Not Started</v>
      </c>
      <c r="B980" s="63"/>
      <c r="C980" s="63"/>
      <c r="D980" s="52" t="str">
        <f t="shared" si="221"/>
        <v>-</v>
      </c>
      <c r="E980" s="52" t="str">
        <f t="shared" si="222"/>
        <v>-</v>
      </c>
      <c r="F980" s="52" t="str">
        <f t="shared" si="223"/>
        <v>-</v>
      </c>
      <c r="G980" s="64"/>
      <c r="H980" s="64"/>
      <c r="I980" s="64"/>
      <c r="J980" s="65"/>
      <c r="K980" s="66"/>
      <c r="L980" s="70"/>
      <c r="M980" s="70"/>
      <c r="N980" s="67"/>
      <c r="O980" s="70"/>
      <c r="P980" s="70"/>
      <c r="Q980" s="69"/>
      <c r="R980" s="66"/>
      <c r="S980" s="70"/>
      <c r="T980" s="70"/>
      <c r="U980" s="70"/>
      <c r="V980" s="70"/>
      <c r="W980" s="70"/>
      <c r="X980" s="70"/>
      <c r="Y980" s="70"/>
      <c r="Z980" s="70"/>
      <c r="AA980" s="70"/>
      <c r="AB980" s="70"/>
      <c r="AC980" s="70"/>
      <c r="AD980" s="70"/>
      <c r="AE980" s="66"/>
      <c r="AF980" s="70"/>
      <c r="AG980" s="70"/>
      <c r="AH980" s="68"/>
      <c r="AI980" s="68"/>
      <c r="AJ980" s="68"/>
      <c r="AK980" s="68"/>
      <c r="AL980" s="66"/>
      <c r="AM980" s="68"/>
      <c r="AN980" s="68"/>
      <c r="AO980" s="68"/>
      <c r="AP980" s="68"/>
      <c r="AQ980" s="71"/>
      <c r="AR980" s="66"/>
      <c r="AS980" s="68"/>
      <c r="AT980" s="68"/>
      <c r="AU980" s="68"/>
      <c r="AV980" s="68"/>
      <c r="AW980" s="68"/>
      <c r="AX980" s="141"/>
      <c r="AY980" s="66"/>
      <c r="AZ980" s="78"/>
      <c r="BA980" s="66"/>
      <c r="BB980" s="53" t="str">
        <f t="shared" si="215"/>
        <v/>
      </c>
      <c r="BC980" s="53" t="str">
        <f t="shared" si="216"/>
        <v/>
      </c>
      <c r="BD980" s="51" t="str">
        <f t="shared" si="217"/>
        <v/>
      </c>
      <c r="BE980" s="51" t="str">
        <f t="shared" si="218"/>
        <v/>
      </c>
      <c r="BF980" s="51" t="str">
        <f t="shared" si="219"/>
        <v/>
      </c>
      <c r="BG980" s="142" t="str">
        <f t="shared" si="220"/>
        <v/>
      </c>
      <c r="BH980" s="55" t="str">
        <f t="shared" si="224"/>
        <v/>
      </c>
      <c r="BI980" s="51" t="str">
        <f t="shared" si="225"/>
        <v/>
      </c>
      <c r="BJ980" s="55" t="str">
        <f t="shared" si="226"/>
        <v/>
      </c>
      <c r="BK980" s="51" t="str">
        <f t="shared" si="227"/>
        <v/>
      </c>
    </row>
    <row r="981" spans="1:63" s="72" customFormat="1" ht="37.5" customHeight="1" x14ac:dyDescent="0.25">
      <c r="A981" s="52" t="str">
        <f t="shared" si="214"/>
        <v>Not Started</v>
      </c>
      <c r="B981" s="63"/>
      <c r="C981" s="63"/>
      <c r="D981" s="52" t="str">
        <f t="shared" si="221"/>
        <v>-</v>
      </c>
      <c r="E981" s="52" t="str">
        <f t="shared" si="222"/>
        <v>-</v>
      </c>
      <c r="F981" s="52" t="str">
        <f t="shared" si="223"/>
        <v>-</v>
      </c>
      <c r="G981" s="64"/>
      <c r="H981" s="64"/>
      <c r="I981" s="64"/>
      <c r="J981" s="65"/>
      <c r="K981" s="66"/>
      <c r="L981" s="70"/>
      <c r="M981" s="70"/>
      <c r="N981" s="67"/>
      <c r="O981" s="70"/>
      <c r="P981" s="70"/>
      <c r="Q981" s="69"/>
      <c r="R981" s="66"/>
      <c r="S981" s="70"/>
      <c r="T981" s="70"/>
      <c r="U981" s="70"/>
      <c r="V981" s="70"/>
      <c r="W981" s="70"/>
      <c r="X981" s="70"/>
      <c r="Y981" s="70"/>
      <c r="Z981" s="70"/>
      <c r="AA981" s="70"/>
      <c r="AB981" s="70"/>
      <c r="AC981" s="70"/>
      <c r="AD981" s="70"/>
      <c r="AE981" s="66"/>
      <c r="AF981" s="70"/>
      <c r="AG981" s="70"/>
      <c r="AH981" s="68"/>
      <c r="AI981" s="68"/>
      <c r="AJ981" s="68"/>
      <c r="AK981" s="68"/>
      <c r="AL981" s="66"/>
      <c r="AM981" s="68"/>
      <c r="AN981" s="68"/>
      <c r="AO981" s="68"/>
      <c r="AP981" s="68"/>
      <c r="AQ981" s="71"/>
      <c r="AR981" s="66"/>
      <c r="AS981" s="68"/>
      <c r="AT981" s="68"/>
      <c r="AU981" s="68"/>
      <c r="AV981" s="68"/>
      <c r="AW981" s="68"/>
      <c r="AX981" s="141"/>
      <c r="AY981" s="66"/>
      <c r="AZ981" s="78"/>
      <c r="BA981" s="66"/>
      <c r="BB981" s="53" t="str">
        <f t="shared" si="215"/>
        <v/>
      </c>
      <c r="BC981" s="53" t="str">
        <f t="shared" si="216"/>
        <v/>
      </c>
      <c r="BD981" s="51" t="str">
        <f t="shared" si="217"/>
        <v/>
      </c>
      <c r="BE981" s="51" t="str">
        <f t="shared" si="218"/>
        <v/>
      </c>
      <c r="BF981" s="51" t="str">
        <f t="shared" si="219"/>
        <v/>
      </c>
      <c r="BG981" s="142" t="str">
        <f t="shared" si="220"/>
        <v/>
      </c>
      <c r="BH981" s="55" t="str">
        <f t="shared" si="224"/>
        <v/>
      </c>
      <c r="BI981" s="51" t="str">
        <f t="shared" si="225"/>
        <v/>
      </c>
      <c r="BJ981" s="55" t="str">
        <f t="shared" si="226"/>
        <v/>
      </c>
      <c r="BK981" s="51" t="str">
        <f t="shared" si="227"/>
        <v/>
      </c>
    </row>
    <row r="982" spans="1:63" s="72" customFormat="1" ht="37.5" customHeight="1" x14ac:dyDescent="0.25">
      <c r="A982" s="52" t="str">
        <f t="shared" si="214"/>
        <v>Not Started</v>
      </c>
      <c r="B982" s="63"/>
      <c r="C982" s="63"/>
      <c r="D982" s="52" t="str">
        <f t="shared" si="221"/>
        <v>-</v>
      </c>
      <c r="E982" s="52" t="str">
        <f t="shared" si="222"/>
        <v>-</v>
      </c>
      <c r="F982" s="52" t="str">
        <f t="shared" si="223"/>
        <v>-</v>
      </c>
      <c r="G982" s="64"/>
      <c r="H982" s="64"/>
      <c r="I982" s="64"/>
      <c r="J982" s="65"/>
      <c r="K982" s="66"/>
      <c r="L982" s="70"/>
      <c r="M982" s="70"/>
      <c r="N982" s="67"/>
      <c r="O982" s="70"/>
      <c r="P982" s="70"/>
      <c r="Q982" s="69"/>
      <c r="R982" s="66"/>
      <c r="S982" s="70"/>
      <c r="T982" s="70"/>
      <c r="U982" s="70"/>
      <c r="V982" s="70"/>
      <c r="W982" s="70"/>
      <c r="X982" s="70"/>
      <c r="Y982" s="70"/>
      <c r="Z982" s="70"/>
      <c r="AA982" s="70"/>
      <c r="AB982" s="70"/>
      <c r="AC982" s="70"/>
      <c r="AD982" s="70"/>
      <c r="AE982" s="66"/>
      <c r="AF982" s="70"/>
      <c r="AG982" s="70"/>
      <c r="AH982" s="68"/>
      <c r="AI982" s="68"/>
      <c r="AJ982" s="68"/>
      <c r="AK982" s="68"/>
      <c r="AL982" s="66"/>
      <c r="AM982" s="68"/>
      <c r="AN982" s="68"/>
      <c r="AO982" s="68"/>
      <c r="AP982" s="68"/>
      <c r="AQ982" s="71"/>
      <c r="AR982" s="66"/>
      <c r="AS982" s="68"/>
      <c r="AT982" s="68"/>
      <c r="AU982" s="68"/>
      <c r="AV982" s="68"/>
      <c r="AW982" s="68"/>
      <c r="AX982" s="141"/>
      <c r="AY982" s="66"/>
      <c r="AZ982" s="78"/>
      <c r="BA982" s="66"/>
      <c r="BB982" s="53" t="str">
        <f t="shared" si="215"/>
        <v/>
      </c>
      <c r="BC982" s="53" t="str">
        <f t="shared" si="216"/>
        <v/>
      </c>
      <c r="BD982" s="51" t="str">
        <f t="shared" si="217"/>
        <v/>
      </c>
      <c r="BE982" s="51" t="str">
        <f t="shared" si="218"/>
        <v/>
      </c>
      <c r="BF982" s="51" t="str">
        <f t="shared" si="219"/>
        <v/>
      </c>
      <c r="BG982" s="142" t="str">
        <f t="shared" si="220"/>
        <v/>
      </c>
      <c r="BH982" s="55" t="str">
        <f t="shared" si="224"/>
        <v/>
      </c>
      <c r="BI982" s="51" t="str">
        <f t="shared" si="225"/>
        <v/>
      </c>
      <c r="BJ982" s="55" t="str">
        <f t="shared" si="226"/>
        <v/>
      </c>
      <c r="BK982" s="51" t="str">
        <f t="shared" si="227"/>
        <v/>
      </c>
    </row>
    <row r="983" spans="1:63" s="72" customFormat="1" ht="37.5" customHeight="1" x14ac:dyDescent="0.25">
      <c r="A983" s="52" t="str">
        <f t="shared" si="214"/>
        <v>Not Started</v>
      </c>
      <c r="B983" s="63"/>
      <c r="C983" s="63"/>
      <c r="D983" s="52" t="str">
        <f t="shared" si="221"/>
        <v>-</v>
      </c>
      <c r="E983" s="52" t="str">
        <f t="shared" si="222"/>
        <v>-</v>
      </c>
      <c r="F983" s="52" t="str">
        <f t="shared" si="223"/>
        <v>-</v>
      </c>
      <c r="G983" s="64"/>
      <c r="H983" s="64"/>
      <c r="I983" s="64"/>
      <c r="J983" s="65"/>
      <c r="K983" s="66"/>
      <c r="L983" s="70"/>
      <c r="M983" s="70"/>
      <c r="N983" s="67"/>
      <c r="O983" s="70"/>
      <c r="P983" s="70"/>
      <c r="Q983" s="69"/>
      <c r="R983" s="66"/>
      <c r="S983" s="70"/>
      <c r="T983" s="70"/>
      <c r="U983" s="70"/>
      <c r="V983" s="70"/>
      <c r="W983" s="70"/>
      <c r="X983" s="70"/>
      <c r="Y983" s="70"/>
      <c r="Z983" s="70"/>
      <c r="AA983" s="70"/>
      <c r="AB983" s="70"/>
      <c r="AC983" s="70"/>
      <c r="AD983" s="70"/>
      <c r="AE983" s="66"/>
      <c r="AF983" s="70"/>
      <c r="AG983" s="70"/>
      <c r="AH983" s="68"/>
      <c r="AI983" s="68"/>
      <c r="AJ983" s="68"/>
      <c r="AK983" s="68"/>
      <c r="AL983" s="66"/>
      <c r="AM983" s="68"/>
      <c r="AN983" s="68"/>
      <c r="AO983" s="68"/>
      <c r="AP983" s="68"/>
      <c r="AQ983" s="71"/>
      <c r="AR983" s="66"/>
      <c r="AS983" s="68"/>
      <c r="AT983" s="68"/>
      <c r="AU983" s="68"/>
      <c r="AV983" s="68"/>
      <c r="AW983" s="68"/>
      <c r="AX983" s="141"/>
      <c r="AY983" s="66"/>
      <c r="AZ983" s="78"/>
      <c r="BA983" s="66"/>
      <c r="BB983" s="53" t="str">
        <f t="shared" si="215"/>
        <v/>
      </c>
      <c r="BC983" s="53" t="str">
        <f t="shared" si="216"/>
        <v/>
      </c>
      <c r="BD983" s="51" t="str">
        <f t="shared" si="217"/>
        <v/>
      </c>
      <c r="BE983" s="51" t="str">
        <f t="shared" si="218"/>
        <v/>
      </c>
      <c r="BF983" s="51" t="str">
        <f t="shared" si="219"/>
        <v/>
      </c>
      <c r="BG983" s="142" t="str">
        <f t="shared" si="220"/>
        <v/>
      </c>
      <c r="BH983" s="55" t="str">
        <f t="shared" si="224"/>
        <v/>
      </c>
      <c r="BI983" s="51" t="str">
        <f t="shared" si="225"/>
        <v/>
      </c>
      <c r="BJ983" s="55" t="str">
        <f t="shared" si="226"/>
        <v/>
      </c>
      <c r="BK983" s="51" t="str">
        <f t="shared" si="227"/>
        <v/>
      </c>
    </row>
    <row r="984" spans="1:63" s="72" customFormat="1" ht="37.5" customHeight="1" x14ac:dyDescent="0.25">
      <c r="A984" s="52" t="str">
        <f t="shared" si="214"/>
        <v>Not Started</v>
      </c>
      <c r="B984" s="63"/>
      <c r="C984" s="63"/>
      <c r="D984" s="52" t="str">
        <f t="shared" si="221"/>
        <v>-</v>
      </c>
      <c r="E984" s="52" t="str">
        <f t="shared" si="222"/>
        <v>-</v>
      </c>
      <c r="F984" s="52" t="str">
        <f t="shared" si="223"/>
        <v>-</v>
      </c>
      <c r="G984" s="64"/>
      <c r="H984" s="64"/>
      <c r="I984" s="64"/>
      <c r="J984" s="65"/>
      <c r="K984" s="66"/>
      <c r="L984" s="70"/>
      <c r="M984" s="70"/>
      <c r="N984" s="67"/>
      <c r="O984" s="70"/>
      <c r="P984" s="70"/>
      <c r="Q984" s="69"/>
      <c r="R984" s="66"/>
      <c r="S984" s="70"/>
      <c r="T984" s="70"/>
      <c r="U984" s="70"/>
      <c r="V984" s="70"/>
      <c r="W984" s="70"/>
      <c r="X984" s="70"/>
      <c r="Y984" s="70"/>
      <c r="Z984" s="70"/>
      <c r="AA984" s="70"/>
      <c r="AB984" s="70"/>
      <c r="AC984" s="70"/>
      <c r="AD984" s="70"/>
      <c r="AE984" s="66"/>
      <c r="AF984" s="70"/>
      <c r="AG984" s="70"/>
      <c r="AH984" s="68"/>
      <c r="AI984" s="68"/>
      <c r="AJ984" s="68"/>
      <c r="AK984" s="68"/>
      <c r="AL984" s="66"/>
      <c r="AM984" s="68"/>
      <c r="AN984" s="68"/>
      <c r="AO984" s="68"/>
      <c r="AP984" s="68"/>
      <c r="AQ984" s="71"/>
      <c r="AR984" s="66"/>
      <c r="AS984" s="68"/>
      <c r="AT984" s="68"/>
      <c r="AU984" s="68"/>
      <c r="AV984" s="68"/>
      <c r="AW984" s="68"/>
      <c r="AX984" s="141"/>
      <c r="AY984" s="66"/>
      <c r="AZ984" s="78"/>
      <c r="BA984" s="66"/>
      <c r="BB984" s="53" t="str">
        <f t="shared" si="215"/>
        <v/>
      </c>
      <c r="BC984" s="53" t="str">
        <f t="shared" si="216"/>
        <v/>
      </c>
      <c r="BD984" s="51" t="str">
        <f t="shared" si="217"/>
        <v/>
      </c>
      <c r="BE984" s="51" t="str">
        <f t="shared" si="218"/>
        <v/>
      </c>
      <c r="BF984" s="51" t="str">
        <f t="shared" si="219"/>
        <v/>
      </c>
      <c r="BG984" s="142" t="str">
        <f t="shared" si="220"/>
        <v/>
      </c>
      <c r="BH984" s="55" t="str">
        <f t="shared" si="224"/>
        <v/>
      </c>
      <c r="BI984" s="51" t="str">
        <f t="shared" si="225"/>
        <v/>
      </c>
      <c r="BJ984" s="55" t="str">
        <f t="shared" si="226"/>
        <v/>
      </c>
      <c r="BK984" s="51" t="str">
        <f t="shared" si="227"/>
        <v/>
      </c>
    </row>
    <row r="985" spans="1:63" s="72" customFormat="1" ht="37.5" customHeight="1" x14ac:dyDescent="0.25">
      <c r="A985" s="52" t="str">
        <f t="shared" si="214"/>
        <v>Not Started</v>
      </c>
      <c r="B985" s="63"/>
      <c r="C985" s="63"/>
      <c r="D985" s="52" t="str">
        <f t="shared" si="221"/>
        <v>-</v>
      </c>
      <c r="E985" s="52" t="str">
        <f t="shared" si="222"/>
        <v>-</v>
      </c>
      <c r="F985" s="52" t="str">
        <f t="shared" si="223"/>
        <v>-</v>
      </c>
      <c r="G985" s="64"/>
      <c r="H985" s="64"/>
      <c r="I985" s="64"/>
      <c r="J985" s="65"/>
      <c r="K985" s="66"/>
      <c r="L985" s="70"/>
      <c r="M985" s="70"/>
      <c r="N985" s="67"/>
      <c r="O985" s="70"/>
      <c r="P985" s="70"/>
      <c r="Q985" s="69"/>
      <c r="R985" s="66"/>
      <c r="S985" s="70"/>
      <c r="T985" s="70"/>
      <c r="U985" s="70"/>
      <c r="V985" s="70"/>
      <c r="W985" s="70"/>
      <c r="X985" s="70"/>
      <c r="Y985" s="70"/>
      <c r="Z985" s="70"/>
      <c r="AA985" s="70"/>
      <c r="AB985" s="70"/>
      <c r="AC985" s="70"/>
      <c r="AD985" s="70"/>
      <c r="AE985" s="66"/>
      <c r="AF985" s="70"/>
      <c r="AG985" s="70"/>
      <c r="AH985" s="68"/>
      <c r="AI985" s="68"/>
      <c r="AJ985" s="68"/>
      <c r="AK985" s="68"/>
      <c r="AL985" s="66"/>
      <c r="AM985" s="68"/>
      <c r="AN985" s="68"/>
      <c r="AO985" s="68"/>
      <c r="AP985" s="68"/>
      <c r="AQ985" s="71"/>
      <c r="AR985" s="66"/>
      <c r="AS985" s="68"/>
      <c r="AT985" s="68"/>
      <c r="AU985" s="68"/>
      <c r="AV985" s="68"/>
      <c r="AW985" s="68"/>
      <c r="AX985" s="141"/>
      <c r="AY985" s="66"/>
      <c r="AZ985" s="78"/>
      <c r="BA985" s="66"/>
      <c r="BB985" s="53" t="str">
        <f t="shared" si="215"/>
        <v/>
      </c>
      <c r="BC985" s="53" t="str">
        <f t="shared" si="216"/>
        <v/>
      </c>
      <c r="BD985" s="51" t="str">
        <f t="shared" si="217"/>
        <v/>
      </c>
      <c r="BE985" s="51" t="str">
        <f t="shared" si="218"/>
        <v/>
      </c>
      <c r="BF985" s="51" t="str">
        <f t="shared" si="219"/>
        <v/>
      </c>
      <c r="BG985" s="142" t="str">
        <f t="shared" si="220"/>
        <v/>
      </c>
      <c r="BH985" s="55" t="str">
        <f t="shared" si="224"/>
        <v/>
      </c>
      <c r="BI985" s="51" t="str">
        <f t="shared" si="225"/>
        <v/>
      </c>
      <c r="BJ985" s="55" t="str">
        <f t="shared" si="226"/>
        <v/>
      </c>
      <c r="BK985" s="51" t="str">
        <f t="shared" si="227"/>
        <v/>
      </c>
    </row>
    <row r="986" spans="1:63" s="72" customFormat="1" ht="37.5" customHeight="1" x14ac:dyDescent="0.25">
      <c r="A986" s="52" t="str">
        <f t="shared" si="214"/>
        <v>Not Started</v>
      </c>
      <c r="B986" s="63"/>
      <c r="C986" s="63"/>
      <c r="D986" s="52" t="str">
        <f t="shared" si="221"/>
        <v>-</v>
      </c>
      <c r="E986" s="52" t="str">
        <f t="shared" si="222"/>
        <v>-</v>
      </c>
      <c r="F986" s="52" t="str">
        <f t="shared" si="223"/>
        <v>-</v>
      </c>
      <c r="G986" s="64"/>
      <c r="H986" s="64"/>
      <c r="I986" s="64"/>
      <c r="J986" s="65"/>
      <c r="K986" s="66"/>
      <c r="L986" s="70"/>
      <c r="M986" s="70"/>
      <c r="N986" s="67"/>
      <c r="O986" s="70"/>
      <c r="P986" s="70"/>
      <c r="Q986" s="69"/>
      <c r="R986" s="66"/>
      <c r="S986" s="70"/>
      <c r="T986" s="70"/>
      <c r="U986" s="70"/>
      <c r="V986" s="70"/>
      <c r="W986" s="70"/>
      <c r="X986" s="70"/>
      <c r="Y986" s="70"/>
      <c r="Z986" s="70"/>
      <c r="AA986" s="70"/>
      <c r="AB986" s="70"/>
      <c r="AC986" s="70"/>
      <c r="AD986" s="70"/>
      <c r="AE986" s="66"/>
      <c r="AF986" s="70"/>
      <c r="AG986" s="70"/>
      <c r="AH986" s="68"/>
      <c r="AI986" s="68"/>
      <c r="AJ986" s="68"/>
      <c r="AK986" s="68"/>
      <c r="AL986" s="66"/>
      <c r="AM986" s="68"/>
      <c r="AN986" s="68"/>
      <c r="AO986" s="68"/>
      <c r="AP986" s="68"/>
      <c r="AQ986" s="71"/>
      <c r="AR986" s="66"/>
      <c r="AS986" s="68"/>
      <c r="AT986" s="68"/>
      <c r="AU986" s="68"/>
      <c r="AV986" s="68"/>
      <c r="AW986" s="68"/>
      <c r="AX986" s="141"/>
      <c r="AY986" s="66"/>
      <c r="AZ986" s="78"/>
      <c r="BA986" s="66"/>
      <c r="BB986" s="53" t="str">
        <f t="shared" si="215"/>
        <v/>
      </c>
      <c r="BC986" s="53" t="str">
        <f t="shared" si="216"/>
        <v/>
      </c>
      <c r="BD986" s="51" t="str">
        <f t="shared" si="217"/>
        <v/>
      </c>
      <c r="BE986" s="51" t="str">
        <f t="shared" si="218"/>
        <v/>
      </c>
      <c r="BF986" s="51" t="str">
        <f t="shared" si="219"/>
        <v/>
      </c>
      <c r="BG986" s="142" t="str">
        <f t="shared" si="220"/>
        <v/>
      </c>
      <c r="BH986" s="55" t="str">
        <f t="shared" si="224"/>
        <v/>
      </c>
      <c r="BI986" s="51" t="str">
        <f t="shared" si="225"/>
        <v/>
      </c>
      <c r="BJ986" s="55" t="str">
        <f t="shared" si="226"/>
        <v/>
      </c>
      <c r="BK986" s="51" t="str">
        <f t="shared" si="227"/>
        <v/>
      </c>
    </row>
    <row r="987" spans="1:63" s="72" customFormat="1" ht="37.5" customHeight="1" x14ac:dyDescent="0.25">
      <c r="A987" s="52" t="str">
        <f t="shared" si="214"/>
        <v>Not Started</v>
      </c>
      <c r="B987" s="63"/>
      <c r="C987" s="63"/>
      <c r="D987" s="52" t="str">
        <f t="shared" si="221"/>
        <v>-</v>
      </c>
      <c r="E987" s="52" t="str">
        <f t="shared" si="222"/>
        <v>-</v>
      </c>
      <c r="F987" s="52" t="str">
        <f t="shared" si="223"/>
        <v>-</v>
      </c>
      <c r="G987" s="64"/>
      <c r="H987" s="64"/>
      <c r="I987" s="64"/>
      <c r="J987" s="65"/>
      <c r="K987" s="66"/>
      <c r="L987" s="70"/>
      <c r="M987" s="70"/>
      <c r="N987" s="67"/>
      <c r="O987" s="70"/>
      <c r="P987" s="70"/>
      <c r="Q987" s="69"/>
      <c r="R987" s="66"/>
      <c r="S987" s="70"/>
      <c r="T987" s="70"/>
      <c r="U987" s="70"/>
      <c r="V987" s="70"/>
      <c r="W987" s="70"/>
      <c r="X987" s="70"/>
      <c r="Y987" s="70"/>
      <c r="Z987" s="70"/>
      <c r="AA987" s="70"/>
      <c r="AB987" s="70"/>
      <c r="AC987" s="70"/>
      <c r="AD987" s="70"/>
      <c r="AE987" s="66"/>
      <c r="AF987" s="70"/>
      <c r="AG987" s="70"/>
      <c r="AH987" s="68"/>
      <c r="AI987" s="68"/>
      <c r="AJ987" s="68"/>
      <c r="AK987" s="68"/>
      <c r="AL987" s="66"/>
      <c r="AM987" s="68"/>
      <c r="AN987" s="68"/>
      <c r="AO987" s="68"/>
      <c r="AP987" s="68"/>
      <c r="AQ987" s="71"/>
      <c r="AR987" s="66"/>
      <c r="AS987" s="68"/>
      <c r="AT987" s="68"/>
      <c r="AU987" s="68"/>
      <c r="AV987" s="68"/>
      <c r="AW987" s="68"/>
      <c r="AX987" s="141"/>
      <c r="AY987" s="66"/>
      <c r="AZ987" s="78"/>
      <c r="BA987" s="66"/>
      <c r="BB987" s="53" t="str">
        <f t="shared" si="215"/>
        <v/>
      </c>
      <c r="BC987" s="53" t="str">
        <f t="shared" si="216"/>
        <v/>
      </c>
      <c r="BD987" s="51" t="str">
        <f t="shared" si="217"/>
        <v/>
      </c>
      <c r="BE987" s="51" t="str">
        <f t="shared" si="218"/>
        <v/>
      </c>
      <c r="BF987" s="51" t="str">
        <f t="shared" si="219"/>
        <v/>
      </c>
      <c r="BG987" s="142" t="str">
        <f t="shared" si="220"/>
        <v/>
      </c>
      <c r="BH987" s="55" t="str">
        <f t="shared" si="224"/>
        <v/>
      </c>
      <c r="BI987" s="51" t="str">
        <f t="shared" si="225"/>
        <v/>
      </c>
      <c r="BJ987" s="55" t="str">
        <f t="shared" si="226"/>
        <v/>
      </c>
      <c r="BK987" s="51" t="str">
        <f t="shared" si="227"/>
        <v/>
      </c>
    </row>
    <row r="988" spans="1:63" s="72" customFormat="1" ht="37.5" customHeight="1" x14ac:dyDescent="0.25">
      <c r="A988" s="52" t="str">
        <f t="shared" si="214"/>
        <v>Not Started</v>
      </c>
      <c r="B988" s="63"/>
      <c r="C988" s="63"/>
      <c r="D988" s="52" t="str">
        <f t="shared" si="221"/>
        <v>-</v>
      </c>
      <c r="E988" s="52" t="str">
        <f t="shared" si="222"/>
        <v>-</v>
      </c>
      <c r="F988" s="52" t="str">
        <f t="shared" si="223"/>
        <v>-</v>
      </c>
      <c r="G988" s="64"/>
      <c r="H988" s="64"/>
      <c r="I988" s="64"/>
      <c r="J988" s="65"/>
      <c r="K988" s="66"/>
      <c r="L988" s="70"/>
      <c r="M988" s="70"/>
      <c r="N988" s="67"/>
      <c r="O988" s="70"/>
      <c r="P988" s="70"/>
      <c r="Q988" s="69"/>
      <c r="R988" s="66"/>
      <c r="S988" s="70"/>
      <c r="T988" s="70"/>
      <c r="U988" s="70"/>
      <c r="V988" s="70"/>
      <c r="W988" s="70"/>
      <c r="X988" s="70"/>
      <c r="Y988" s="70"/>
      <c r="Z988" s="70"/>
      <c r="AA988" s="70"/>
      <c r="AB988" s="70"/>
      <c r="AC988" s="70"/>
      <c r="AD988" s="70"/>
      <c r="AE988" s="66"/>
      <c r="AF988" s="70"/>
      <c r="AG988" s="70"/>
      <c r="AH988" s="68"/>
      <c r="AI988" s="68"/>
      <c r="AJ988" s="68"/>
      <c r="AK988" s="68"/>
      <c r="AL988" s="66"/>
      <c r="AM988" s="68"/>
      <c r="AN988" s="68"/>
      <c r="AO988" s="68"/>
      <c r="AP988" s="68"/>
      <c r="AQ988" s="71"/>
      <c r="AR988" s="66"/>
      <c r="AS988" s="68"/>
      <c r="AT988" s="68"/>
      <c r="AU988" s="68"/>
      <c r="AV988" s="68"/>
      <c r="AW988" s="68"/>
      <c r="AX988" s="141"/>
      <c r="AY988" s="66"/>
      <c r="AZ988" s="78"/>
      <c r="BA988" s="66"/>
      <c r="BB988" s="53" t="str">
        <f t="shared" si="215"/>
        <v/>
      </c>
      <c r="BC988" s="53" t="str">
        <f t="shared" si="216"/>
        <v/>
      </c>
      <c r="BD988" s="51" t="str">
        <f t="shared" si="217"/>
        <v/>
      </c>
      <c r="BE988" s="51" t="str">
        <f t="shared" si="218"/>
        <v/>
      </c>
      <c r="BF988" s="51" t="str">
        <f t="shared" si="219"/>
        <v/>
      </c>
      <c r="BG988" s="142" t="str">
        <f t="shared" si="220"/>
        <v/>
      </c>
      <c r="BH988" s="55" t="str">
        <f t="shared" si="224"/>
        <v/>
      </c>
      <c r="BI988" s="51" t="str">
        <f t="shared" si="225"/>
        <v/>
      </c>
      <c r="BJ988" s="55" t="str">
        <f t="shared" si="226"/>
        <v/>
      </c>
      <c r="BK988" s="51" t="str">
        <f t="shared" si="227"/>
        <v/>
      </c>
    </row>
    <row r="989" spans="1:63" s="72" customFormat="1" ht="37.5" customHeight="1" x14ac:dyDescent="0.25">
      <c r="A989" s="52" t="str">
        <f t="shared" si="214"/>
        <v>Not Started</v>
      </c>
      <c r="B989" s="63"/>
      <c r="C989" s="63"/>
      <c r="D989" s="52" t="str">
        <f t="shared" si="221"/>
        <v>-</v>
      </c>
      <c r="E989" s="52" t="str">
        <f t="shared" si="222"/>
        <v>-</v>
      </c>
      <c r="F989" s="52" t="str">
        <f t="shared" si="223"/>
        <v>-</v>
      </c>
      <c r="G989" s="64"/>
      <c r="H989" s="64"/>
      <c r="I989" s="64"/>
      <c r="J989" s="65"/>
      <c r="K989" s="66"/>
      <c r="L989" s="70"/>
      <c r="M989" s="70"/>
      <c r="N989" s="67"/>
      <c r="O989" s="70"/>
      <c r="P989" s="70"/>
      <c r="Q989" s="69"/>
      <c r="R989" s="66"/>
      <c r="S989" s="70"/>
      <c r="T989" s="70"/>
      <c r="U989" s="70"/>
      <c r="V989" s="70"/>
      <c r="W989" s="70"/>
      <c r="X989" s="70"/>
      <c r="Y989" s="70"/>
      <c r="Z989" s="70"/>
      <c r="AA989" s="70"/>
      <c r="AB989" s="70"/>
      <c r="AC989" s="70"/>
      <c r="AD989" s="70"/>
      <c r="AE989" s="66"/>
      <c r="AF989" s="70"/>
      <c r="AG989" s="70"/>
      <c r="AH989" s="68"/>
      <c r="AI989" s="68"/>
      <c r="AJ989" s="68"/>
      <c r="AK989" s="68"/>
      <c r="AL989" s="66"/>
      <c r="AM989" s="68"/>
      <c r="AN989" s="68"/>
      <c r="AO989" s="68"/>
      <c r="AP989" s="68"/>
      <c r="AQ989" s="71"/>
      <c r="AR989" s="66"/>
      <c r="AS989" s="68"/>
      <c r="AT989" s="68"/>
      <c r="AU989" s="68"/>
      <c r="AV989" s="68"/>
      <c r="AW989" s="68"/>
      <c r="AX989" s="141"/>
      <c r="AY989" s="66"/>
      <c r="AZ989" s="78"/>
      <c r="BA989" s="66"/>
      <c r="BB989" s="53" t="str">
        <f t="shared" si="215"/>
        <v/>
      </c>
      <c r="BC989" s="53" t="str">
        <f t="shared" si="216"/>
        <v/>
      </c>
      <c r="BD989" s="51" t="str">
        <f t="shared" si="217"/>
        <v/>
      </c>
      <c r="BE989" s="51" t="str">
        <f t="shared" si="218"/>
        <v/>
      </c>
      <c r="BF989" s="51" t="str">
        <f t="shared" si="219"/>
        <v/>
      </c>
      <c r="BG989" s="142" t="str">
        <f t="shared" si="220"/>
        <v/>
      </c>
      <c r="BH989" s="55" t="str">
        <f t="shared" si="224"/>
        <v/>
      </c>
      <c r="BI989" s="51" t="str">
        <f t="shared" si="225"/>
        <v/>
      </c>
      <c r="BJ989" s="55" t="str">
        <f t="shared" si="226"/>
        <v/>
      </c>
      <c r="BK989" s="51" t="str">
        <f t="shared" si="227"/>
        <v/>
      </c>
    </row>
    <row r="990" spans="1:63" s="72" customFormat="1" ht="37.5" customHeight="1" x14ac:dyDescent="0.25">
      <c r="A990" s="52" t="str">
        <f t="shared" si="214"/>
        <v>Not Started</v>
      </c>
      <c r="B990" s="63"/>
      <c r="C990" s="63"/>
      <c r="D990" s="52" t="str">
        <f t="shared" si="221"/>
        <v>-</v>
      </c>
      <c r="E990" s="52" t="str">
        <f t="shared" si="222"/>
        <v>-</v>
      </c>
      <c r="F990" s="52" t="str">
        <f t="shared" si="223"/>
        <v>-</v>
      </c>
      <c r="G990" s="64"/>
      <c r="H990" s="64"/>
      <c r="I990" s="64"/>
      <c r="J990" s="65"/>
      <c r="K990" s="66"/>
      <c r="L990" s="70"/>
      <c r="M990" s="70"/>
      <c r="N990" s="67"/>
      <c r="O990" s="70"/>
      <c r="P990" s="70"/>
      <c r="Q990" s="69"/>
      <c r="R990" s="66"/>
      <c r="S990" s="70"/>
      <c r="T990" s="70"/>
      <c r="U990" s="70"/>
      <c r="V990" s="70"/>
      <c r="W990" s="70"/>
      <c r="X990" s="70"/>
      <c r="Y990" s="70"/>
      <c r="Z990" s="70"/>
      <c r="AA990" s="70"/>
      <c r="AB990" s="70"/>
      <c r="AC990" s="70"/>
      <c r="AD990" s="70"/>
      <c r="AE990" s="66"/>
      <c r="AF990" s="70"/>
      <c r="AG990" s="70"/>
      <c r="AH990" s="68"/>
      <c r="AI990" s="68"/>
      <c r="AJ990" s="68"/>
      <c r="AK990" s="68"/>
      <c r="AL990" s="66"/>
      <c r="AM990" s="68"/>
      <c r="AN990" s="68"/>
      <c r="AO990" s="68"/>
      <c r="AP990" s="68"/>
      <c r="AQ990" s="71"/>
      <c r="AR990" s="66"/>
      <c r="AS990" s="68"/>
      <c r="AT990" s="68"/>
      <c r="AU990" s="68"/>
      <c r="AV990" s="68"/>
      <c r="AW990" s="68"/>
      <c r="AX990" s="141"/>
      <c r="AY990" s="66"/>
      <c r="AZ990" s="78"/>
      <c r="BA990" s="66"/>
      <c r="BB990" s="53" t="str">
        <f t="shared" si="215"/>
        <v/>
      </c>
      <c r="BC990" s="53" t="str">
        <f t="shared" si="216"/>
        <v/>
      </c>
      <c r="BD990" s="51" t="str">
        <f t="shared" si="217"/>
        <v/>
      </c>
      <c r="BE990" s="51" t="str">
        <f t="shared" si="218"/>
        <v/>
      </c>
      <c r="BF990" s="51" t="str">
        <f t="shared" si="219"/>
        <v/>
      </c>
      <c r="BG990" s="142" t="str">
        <f t="shared" si="220"/>
        <v/>
      </c>
      <c r="BH990" s="55" t="str">
        <f t="shared" si="224"/>
        <v/>
      </c>
      <c r="BI990" s="51" t="str">
        <f t="shared" si="225"/>
        <v/>
      </c>
      <c r="BJ990" s="55" t="str">
        <f t="shared" si="226"/>
        <v/>
      </c>
      <c r="BK990" s="51" t="str">
        <f t="shared" si="227"/>
        <v/>
      </c>
    </row>
    <row r="991" spans="1:63" s="72" customFormat="1" ht="37.5" customHeight="1" x14ac:dyDescent="0.25">
      <c r="A991" s="52" t="str">
        <f t="shared" si="214"/>
        <v>Not Started</v>
      </c>
      <c r="B991" s="63"/>
      <c r="C991" s="63"/>
      <c r="D991" s="52" t="str">
        <f t="shared" si="221"/>
        <v>-</v>
      </c>
      <c r="E991" s="52" t="str">
        <f t="shared" si="222"/>
        <v>-</v>
      </c>
      <c r="F991" s="52" t="str">
        <f t="shared" si="223"/>
        <v>-</v>
      </c>
      <c r="G991" s="64"/>
      <c r="H991" s="64"/>
      <c r="I991" s="64"/>
      <c r="J991" s="65"/>
      <c r="K991" s="66"/>
      <c r="L991" s="70"/>
      <c r="M991" s="70"/>
      <c r="N991" s="67"/>
      <c r="O991" s="70"/>
      <c r="P991" s="70"/>
      <c r="Q991" s="69"/>
      <c r="R991" s="66"/>
      <c r="S991" s="70"/>
      <c r="T991" s="70"/>
      <c r="U991" s="70"/>
      <c r="V991" s="70"/>
      <c r="W991" s="70"/>
      <c r="X991" s="70"/>
      <c r="Y991" s="70"/>
      <c r="Z991" s="70"/>
      <c r="AA991" s="70"/>
      <c r="AB991" s="70"/>
      <c r="AC991" s="70"/>
      <c r="AD991" s="70"/>
      <c r="AE991" s="66"/>
      <c r="AF991" s="70"/>
      <c r="AG991" s="70"/>
      <c r="AH991" s="68"/>
      <c r="AI991" s="68"/>
      <c r="AJ991" s="68"/>
      <c r="AK991" s="68"/>
      <c r="AL991" s="66"/>
      <c r="AM991" s="68"/>
      <c r="AN991" s="68"/>
      <c r="AO991" s="68"/>
      <c r="AP991" s="68"/>
      <c r="AQ991" s="71"/>
      <c r="AR991" s="66"/>
      <c r="AS991" s="68"/>
      <c r="AT991" s="68"/>
      <c r="AU991" s="68"/>
      <c r="AV991" s="68"/>
      <c r="AW991" s="68"/>
      <c r="AX991" s="141"/>
      <c r="AY991" s="66"/>
      <c r="AZ991" s="78"/>
      <c r="BA991" s="66"/>
      <c r="BB991" s="53" t="str">
        <f t="shared" si="215"/>
        <v/>
      </c>
      <c r="BC991" s="53" t="str">
        <f t="shared" si="216"/>
        <v/>
      </c>
      <c r="BD991" s="51" t="str">
        <f t="shared" si="217"/>
        <v/>
      </c>
      <c r="BE991" s="51" t="str">
        <f t="shared" si="218"/>
        <v/>
      </c>
      <c r="BF991" s="51" t="str">
        <f t="shared" si="219"/>
        <v/>
      </c>
      <c r="BG991" s="142" t="str">
        <f t="shared" si="220"/>
        <v/>
      </c>
      <c r="BH991" s="55" t="str">
        <f t="shared" si="224"/>
        <v/>
      </c>
      <c r="BI991" s="51" t="str">
        <f t="shared" si="225"/>
        <v/>
      </c>
      <c r="BJ991" s="55" t="str">
        <f t="shared" si="226"/>
        <v/>
      </c>
      <c r="BK991" s="51" t="str">
        <f t="shared" si="227"/>
        <v/>
      </c>
    </row>
    <row r="992" spans="1:63" s="72" customFormat="1" ht="37.5" customHeight="1" x14ac:dyDescent="0.25">
      <c r="A992" s="52" t="str">
        <f t="shared" si="214"/>
        <v>Not Started</v>
      </c>
      <c r="B992" s="63"/>
      <c r="C992" s="63"/>
      <c r="D992" s="52" t="str">
        <f t="shared" si="221"/>
        <v>-</v>
      </c>
      <c r="E992" s="52" t="str">
        <f t="shared" si="222"/>
        <v>-</v>
      </c>
      <c r="F992" s="52" t="str">
        <f t="shared" si="223"/>
        <v>-</v>
      </c>
      <c r="G992" s="64"/>
      <c r="H992" s="64"/>
      <c r="I992" s="64"/>
      <c r="J992" s="65"/>
      <c r="K992" s="66"/>
      <c r="L992" s="70"/>
      <c r="M992" s="70"/>
      <c r="N992" s="67"/>
      <c r="O992" s="70"/>
      <c r="P992" s="70"/>
      <c r="Q992" s="69"/>
      <c r="R992" s="66"/>
      <c r="S992" s="70"/>
      <c r="T992" s="70"/>
      <c r="U992" s="70"/>
      <c r="V992" s="70"/>
      <c r="W992" s="70"/>
      <c r="X992" s="70"/>
      <c r="Y992" s="70"/>
      <c r="Z992" s="70"/>
      <c r="AA992" s="70"/>
      <c r="AB992" s="70"/>
      <c r="AC992" s="70"/>
      <c r="AD992" s="70"/>
      <c r="AE992" s="66"/>
      <c r="AF992" s="70"/>
      <c r="AG992" s="70"/>
      <c r="AH992" s="68"/>
      <c r="AI992" s="68"/>
      <c r="AJ992" s="68"/>
      <c r="AK992" s="68"/>
      <c r="AL992" s="66"/>
      <c r="AM992" s="68"/>
      <c r="AN992" s="68"/>
      <c r="AO992" s="68"/>
      <c r="AP992" s="68"/>
      <c r="AQ992" s="71"/>
      <c r="AR992" s="66"/>
      <c r="AS992" s="68"/>
      <c r="AT992" s="68"/>
      <c r="AU992" s="68"/>
      <c r="AV992" s="68"/>
      <c r="AW992" s="68"/>
      <c r="AX992" s="141"/>
      <c r="AY992" s="66"/>
      <c r="AZ992" s="78"/>
      <c r="BA992" s="66"/>
      <c r="BB992" s="53" t="str">
        <f t="shared" si="215"/>
        <v/>
      </c>
      <c r="BC992" s="53" t="str">
        <f t="shared" si="216"/>
        <v/>
      </c>
      <c r="BD992" s="51" t="str">
        <f t="shared" si="217"/>
        <v/>
      </c>
      <c r="BE992" s="51" t="str">
        <f t="shared" si="218"/>
        <v/>
      </c>
      <c r="BF992" s="51" t="str">
        <f t="shared" si="219"/>
        <v/>
      </c>
      <c r="BG992" s="142" t="str">
        <f t="shared" si="220"/>
        <v/>
      </c>
      <c r="BH992" s="55" t="str">
        <f t="shared" si="224"/>
        <v/>
      </c>
      <c r="BI992" s="51" t="str">
        <f t="shared" si="225"/>
        <v/>
      </c>
      <c r="BJ992" s="55" t="str">
        <f t="shared" si="226"/>
        <v/>
      </c>
      <c r="BK992" s="51" t="str">
        <f t="shared" si="227"/>
        <v/>
      </c>
    </row>
    <row r="993" spans="1:63" s="72" customFormat="1" ht="37.5" customHeight="1" x14ac:dyDescent="0.25">
      <c r="A993" s="52" t="str">
        <f t="shared" si="214"/>
        <v>Not Started</v>
      </c>
      <c r="B993" s="63"/>
      <c r="C993" s="63"/>
      <c r="D993" s="52" t="str">
        <f t="shared" si="221"/>
        <v>-</v>
      </c>
      <c r="E993" s="52" t="str">
        <f t="shared" si="222"/>
        <v>-</v>
      </c>
      <c r="F993" s="52" t="str">
        <f t="shared" si="223"/>
        <v>-</v>
      </c>
      <c r="G993" s="64"/>
      <c r="H993" s="64"/>
      <c r="I993" s="64"/>
      <c r="J993" s="65"/>
      <c r="K993" s="66"/>
      <c r="L993" s="70"/>
      <c r="M993" s="70"/>
      <c r="N993" s="67"/>
      <c r="O993" s="70"/>
      <c r="P993" s="70"/>
      <c r="Q993" s="69"/>
      <c r="R993" s="66"/>
      <c r="S993" s="70"/>
      <c r="T993" s="70"/>
      <c r="U993" s="70"/>
      <c r="V993" s="70"/>
      <c r="W993" s="70"/>
      <c r="X993" s="70"/>
      <c r="Y993" s="70"/>
      <c r="Z993" s="70"/>
      <c r="AA993" s="70"/>
      <c r="AB993" s="70"/>
      <c r="AC993" s="70"/>
      <c r="AD993" s="70"/>
      <c r="AE993" s="66"/>
      <c r="AF993" s="70"/>
      <c r="AG993" s="70"/>
      <c r="AH993" s="68"/>
      <c r="AI993" s="68"/>
      <c r="AJ993" s="68"/>
      <c r="AK993" s="68"/>
      <c r="AL993" s="66"/>
      <c r="AM993" s="68"/>
      <c r="AN993" s="68"/>
      <c r="AO993" s="68"/>
      <c r="AP993" s="68"/>
      <c r="AQ993" s="71"/>
      <c r="AR993" s="66"/>
      <c r="AS993" s="68"/>
      <c r="AT993" s="68"/>
      <c r="AU993" s="68"/>
      <c r="AV993" s="68"/>
      <c r="AW993" s="68"/>
      <c r="AX993" s="141"/>
      <c r="AY993" s="66"/>
      <c r="AZ993" s="78"/>
      <c r="BA993" s="66"/>
      <c r="BB993" s="53" t="str">
        <f t="shared" si="215"/>
        <v/>
      </c>
      <c r="BC993" s="53" t="str">
        <f t="shared" si="216"/>
        <v/>
      </c>
      <c r="BD993" s="51" t="str">
        <f t="shared" si="217"/>
        <v/>
      </c>
      <c r="BE993" s="51" t="str">
        <f t="shared" si="218"/>
        <v/>
      </c>
      <c r="BF993" s="51" t="str">
        <f t="shared" si="219"/>
        <v/>
      </c>
      <c r="BG993" s="142" t="str">
        <f t="shared" si="220"/>
        <v/>
      </c>
      <c r="BH993" s="55" t="str">
        <f t="shared" si="224"/>
        <v/>
      </c>
      <c r="BI993" s="51" t="str">
        <f t="shared" si="225"/>
        <v/>
      </c>
      <c r="BJ993" s="55" t="str">
        <f t="shared" si="226"/>
        <v/>
      </c>
      <c r="BK993" s="51" t="str">
        <f t="shared" si="227"/>
        <v/>
      </c>
    </row>
    <row r="994" spans="1:63" s="72" customFormat="1" ht="37.5" customHeight="1" x14ac:dyDescent="0.25">
      <c r="A994" s="52" t="str">
        <f t="shared" si="214"/>
        <v>Not Started</v>
      </c>
      <c r="B994" s="63"/>
      <c r="C994" s="63"/>
      <c r="D994" s="52" t="str">
        <f t="shared" si="221"/>
        <v>-</v>
      </c>
      <c r="E994" s="52" t="str">
        <f t="shared" si="222"/>
        <v>-</v>
      </c>
      <c r="F994" s="52" t="str">
        <f t="shared" si="223"/>
        <v>-</v>
      </c>
      <c r="G994" s="64"/>
      <c r="H994" s="64"/>
      <c r="I994" s="64"/>
      <c r="J994" s="65"/>
      <c r="K994" s="66"/>
      <c r="L994" s="70"/>
      <c r="M994" s="70"/>
      <c r="N994" s="67"/>
      <c r="O994" s="70"/>
      <c r="P994" s="70"/>
      <c r="Q994" s="69"/>
      <c r="R994" s="66"/>
      <c r="S994" s="70"/>
      <c r="T994" s="70"/>
      <c r="U994" s="70"/>
      <c r="V994" s="70"/>
      <c r="W994" s="70"/>
      <c r="X994" s="70"/>
      <c r="Y994" s="70"/>
      <c r="Z994" s="70"/>
      <c r="AA994" s="70"/>
      <c r="AB994" s="70"/>
      <c r="AC994" s="70"/>
      <c r="AD994" s="70"/>
      <c r="AE994" s="66"/>
      <c r="AF994" s="70"/>
      <c r="AG994" s="70"/>
      <c r="AH994" s="68"/>
      <c r="AI994" s="68"/>
      <c r="AJ994" s="68"/>
      <c r="AK994" s="68"/>
      <c r="AL994" s="66"/>
      <c r="AM994" s="68"/>
      <c r="AN994" s="68"/>
      <c r="AO994" s="68"/>
      <c r="AP994" s="68"/>
      <c r="AQ994" s="71"/>
      <c r="AR994" s="66"/>
      <c r="AS994" s="68"/>
      <c r="AT994" s="68"/>
      <c r="AU994" s="68"/>
      <c r="AV994" s="68"/>
      <c r="AW994" s="68"/>
      <c r="AX994" s="141"/>
      <c r="AY994" s="66"/>
      <c r="AZ994" s="78"/>
      <c r="BA994" s="66"/>
      <c r="BB994" s="53" t="str">
        <f t="shared" si="215"/>
        <v/>
      </c>
      <c r="BC994" s="53" t="str">
        <f t="shared" si="216"/>
        <v/>
      </c>
      <c r="BD994" s="51" t="str">
        <f t="shared" si="217"/>
        <v/>
      </c>
      <c r="BE994" s="51" t="str">
        <f t="shared" si="218"/>
        <v/>
      </c>
      <c r="BF994" s="51" t="str">
        <f t="shared" si="219"/>
        <v/>
      </c>
      <c r="BG994" s="142" t="str">
        <f t="shared" si="220"/>
        <v/>
      </c>
      <c r="BH994" s="55" t="str">
        <f t="shared" si="224"/>
        <v/>
      </c>
      <c r="BI994" s="51" t="str">
        <f t="shared" si="225"/>
        <v/>
      </c>
      <c r="BJ994" s="55" t="str">
        <f t="shared" si="226"/>
        <v/>
      </c>
      <c r="BK994" s="51" t="str">
        <f t="shared" si="227"/>
        <v/>
      </c>
    </row>
    <row r="995" spans="1:63" s="72" customFormat="1" ht="37.5" customHeight="1" x14ac:dyDescent="0.25">
      <c r="A995" s="52" t="str">
        <f t="shared" si="214"/>
        <v>Not Started</v>
      </c>
      <c r="B995" s="63"/>
      <c r="C995" s="63"/>
      <c r="D995" s="52" t="str">
        <f t="shared" si="221"/>
        <v>-</v>
      </c>
      <c r="E995" s="52" t="str">
        <f t="shared" si="222"/>
        <v>-</v>
      </c>
      <c r="F995" s="52" t="str">
        <f t="shared" si="223"/>
        <v>-</v>
      </c>
      <c r="G995" s="64"/>
      <c r="H995" s="64"/>
      <c r="I995" s="64"/>
      <c r="J995" s="65"/>
      <c r="K995" s="66"/>
      <c r="L995" s="70"/>
      <c r="M995" s="70"/>
      <c r="N995" s="67"/>
      <c r="O995" s="70"/>
      <c r="P995" s="70"/>
      <c r="Q995" s="69"/>
      <c r="R995" s="66"/>
      <c r="S995" s="70"/>
      <c r="T995" s="70"/>
      <c r="U995" s="70"/>
      <c r="V995" s="70"/>
      <c r="W995" s="70"/>
      <c r="X995" s="70"/>
      <c r="Y995" s="70"/>
      <c r="Z995" s="70"/>
      <c r="AA995" s="70"/>
      <c r="AB995" s="70"/>
      <c r="AC995" s="70"/>
      <c r="AD995" s="70"/>
      <c r="AE995" s="66"/>
      <c r="AF995" s="70"/>
      <c r="AG995" s="70"/>
      <c r="AH995" s="68"/>
      <c r="AI995" s="68"/>
      <c r="AJ995" s="68"/>
      <c r="AK995" s="68"/>
      <c r="AL995" s="66"/>
      <c r="AM995" s="68"/>
      <c r="AN995" s="68"/>
      <c r="AO995" s="68"/>
      <c r="AP995" s="68"/>
      <c r="AQ995" s="71"/>
      <c r="AR995" s="66"/>
      <c r="AS995" s="68"/>
      <c r="AT995" s="68"/>
      <c r="AU995" s="68"/>
      <c r="AV995" s="68"/>
      <c r="AW995" s="68"/>
      <c r="AX995" s="141"/>
      <c r="AY995" s="66"/>
      <c r="AZ995" s="78"/>
      <c r="BA995" s="66"/>
      <c r="BB995" s="53" t="str">
        <f t="shared" si="215"/>
        <v/>
      </c>
      <c r="BC995" s="53" t="str">
        <f t="shared" si="216"/>
        <v/>
      </c>
      <c r="BD995" s="51" t="str">
        <f t="shared" si="217"/>
        <v/>
      </c>
      <c r="BE995" s="51" t="str">
        <f t="shared" si="218"/>
        <v/>
      </c>
      <c r="BF995" s="51" t="str">
        <f t="shared" si="219"/>
        <v/>
      </c>
      <c r="BG995" s="142" t="str">
        <f t="shared" si="220"/>
        <v/>
      </c>
      <c r="BH995" s="55" t="str">
        <f t="shared" si="224"/>
        <v/>
      </c>
      <c r="BI995" s="51" t="str">
        <f t="shared" si="225"/>
        <v/>
      </c>
      <c r="BJ995" s="55" t="str">
        <f t="shared" si="226"/>
        <v/>
      </c>
      <c r="BK995" s="51" t="str">
        <f t="shared" si="227"/>
        <v/>
      </c>
    </row>
    <row r="996" spans="1:63" s="72" customFormat="1" ht="37.5" customHeight="1" x14ac:dyDescent="0.25">
      <c r="A996" s="52" t="str">
        <f t="shared" si="214"/>
        <v>Not Started</v>
      </c>
      <c r="B996" s="63"/>
      <c r="C996" s="63"/>
      <c r="D996" s="52" t="str">
        <f t="shared" si="221"/>
        <v>-</v>
      </c>
      <c r="E996" s="52" t="str">
        <f t="shared" si="222"/>
        <v>-</v>
      </c>
      <c r="F996" s="52" t="str">
        <f t="shared" si="223"/>
        <v>-</v>
      </c>
      <c r="G996" s="64"/>
      <c r="H996" s="64"/>
      <c r="I996" s="64"/>
      <c r="J996" s="65"/>
      <c r="K996" s="66"/>
      <c r="L996" s="70"/>
      <c r="M996" s="70"/>
      <c r="N996" s="67"/>
      <c r="O996" s="70"/>
      <c r="P996" s="70"/>
      <c r="Q996" s="69"/>
      <c r="R996" s="66"/>
      <c r="S996" s="70"/>
      <c r="T996" s="70"/>
      <c r="U996" s="70"/>
      <c r="V996" s="70"/>
      <c r="W996" s="70"/>
      <c r="X996" s="70"/>
      <c r="Y996" s="70"/>
      <c r="Z996" s="70"/>
      <c r="AA996" s="70"/>
      <c r="AB996" s="70"/>
      <c r="AC996" s="70"/>
      <c r="AD996" s="70"/>
      <c r="AE996" s="66"/>
      <c r="AF996" s="70"/>
      <c r="AG996" s="70"/>
      <c r="AH996" s="68"/>
      <c r="AI996" s="68"/>
      <c r="AJ996" s="68"/>
      <c r="AK996" s="68"/>
      <c r="AL996" s="66"/>
      <c r="AM996" s="68"/>
      <c r="AN996" s="68"/>
      <c r="AO996" s="68"/>
      <c r="AP996" s="68"/>
      <c r="AQ996" s="71"/>
      <c r="AR996" s="66"/>
      <c r="AS996" s="68"/>
      <c r="AT996" s="68"/>
      <c r="AU996" s="68"/>
      <c r="AV996" s="68"/>
      <c r="AW996" s="68"/>
      <c r="AX996" s="141"/>
      <c r="AY996" s="66"/>
      <c r="AZ996" s="78"/>
      <c r="BA996" s="66"/>
      <c r="BB996" s="53" t="str">
        <f t="shared" si="215"/>
        <v/>
      </c>
      <c r="BC996" s="53" t="str">
        <f t="shared" si="216"/>
        <v/>
      </c>
      <c r="BD996" s="51" t="str">
        <f t="shared" si="217"/>
        <v/>
      </c>
      <c r="BE996" s="51" t="str">
        <f t="shared" si="218"/>
        <v/>
      </c>
      <c r="BF996" s="51" t="str">
        <f t="shared" si="219"/>
        <v/>
      </c>
      <c r="BG996" s="142" t="str">
        <f t="shared" si="220"/>
        <v/>
      </c>
      <c r="BH996" s="55" t="str">
        <f t="shared" si="224"/>
        <v/>
      </c>
      <c r="BI996" s="51" t="str">
        <f t="shared" si="225"/>
        <v/>
      </c>
      <c r="BJ996" s="55" t="str">
        <f t="shared" si="226"/>
        <v/>
      </c>
      <c r="BK996" s="51" t="str">
        <f t="shared" si="227"/>
        <v/>
      </c>
    </row>
    <row r="997" spans="1:63" s="72" customFormat="1" ht="37.5" customHeight="1" x14ac:dyDescent="0.25">
      <c r="A997" s="52" t="str">
        <f t="shared" si="214"/>
        <v>Not Started</v>
      </c>
      <c r="B997" s="63"/>
      <c r="C997" s="63"/>
      <c r="D997" s="52" t="str">
        <f t="shared" si="221"/>
        <v>-</v>
      </c>
      <c r="E997" s="52" t="str">
        <f t="shared" si="222"/>
        <v>-</v>
      </c>
      <c r="F997" s="52" t="str">
        <f t="shared" si="223"/>
        <v>-</v>
      </c>
      <c r="G997" s="64"/>
      <c r="H997" s="64"/>
      <c r="I997" s="64"/>
      <c r="J997" s="65"/>
      <c r="K997" s="66"/>
      <c r="L997" s="70"/>
      <c r="M997" s="70"/>
      <c r="N997" s="67"/>
      <c r="O997" s="70"/>
      <c r="P997" s="70"/>
      <c r="Q997" s="69"/>
      <c r="R997" s="66"/>
      <c r="S997" s="70"/>
      <c r="T997" s="70"/>
      <c r="U997" s="70"/>
      <c r="V997" s="70"/>
      <c r="W997" s="70"/>
      <c r="X997" s="70"/>
      <c r="Y997" s="70"/>
      <c r="Z997" s="70"/>
      <c r="AA997" s="70"/>
      <c r="AB997" s="70"/>
      <c r="AC997" s="70"/>
      <c r="AD997" s="70"/>
      <c r="AE997" s="66"/>
      <c r="AF997" s="70"/>
      <c r="AG997" s="70"/>
      <c r="AH997" s="68"/>
      <c r="AI997" s="68"/>
      <c r="AJ997" s="68"/>
      <c r="AK997" s="68"/>
      <c r="AL997" s="66"/>
      <c r="AM997" s="68"/>
      <c r="AN997" s="68"/>
      <c r="AO997" s="68"/>
      <c r="AP997" s="68"/>
      <c r="AQ997" s="71"/>
      <c r="AR997" s="66"/>
      <c r="AS997" s="68"/>
      <c r="AT997" s="68"/>
      <c r="AU997" s="68"/>
      <c r="AV997" s="68"/>
      <c r="AW997" s="68"/>
      <c r="AX997" s="141"/>
      <c r="AY997" s="66"/>
      <c r="AZ997" s="78"/>
      <c r="BA997" s="66"/>
      <c r="BB997" s="53" t="str">
        <f t="shared" si="215"/>
        <v/>
      </c>
      <c r="BC997" s="53" t="str">
        <f t="shared" si="216"/>
        <v/>
      </c>
      <c r="BD997" s="51" t="str">
        <f t="shared" si="217"/>
        <v/>
      </c>
      <c r="BE997" s="51" t="str">
        <f t="shared" si="218"/>
        <v/>
      </c>
      <c r="BF997" s="51" t="str">
        <f t="shared" si="219"/>
        <v/>
      </c>
      <c r="BG997" s="142" t="str">
        <f t="shared" si="220"/>
        <v/>
      </c>
      <c r="BH997" s="55" t="str">
        <f t="shared" si="224"/>
        <v/>
      </c>
      <c r="BI997" s="51" t="str">
        <f t="shared" si="225"/>
        <v/>
      </c>
      <c r="BJ997" s="55" t="str">
        <f t="shared" si="226"/>
        <v/>
      </c>
      <c r="BK997" s="51" t="str">
        <f t="shared" si="227"/>
        <v/>
      </c>
    </row>
    <row r="998" spans="1:63" s="72" customFormat="1" ht="37.5" customHeight="1" x14ac:dyDescent="0.25">
      <c r="A998" s="52" t="str">
        <f t="shared" si="214"/>
        <v>Not Started</v>
      </c>
      <c r="B998" s="63"/>
      <c r="C998" s="63"/>
      <c r="D998" s="52" t="str">
        <f t="shared" si="221"/>
        <v>-</v>
      </c>
      <c r="E998" s="52" t="str">
        <f t="shared" si="222"/>
        <v>-</v>
      </c>
      <c r="F998" s="52" t="str">
        <f t="shared" si="223"/>
        <v>-</v>
      </c>
      <c r="G998" s="64"/>
      <c r="H998" s="64"/>
      <c r="I998" s="64"/>
      <c r="J998" s="65"/>
      <c r="K998" s="66"/>
      <c r="L998" s="70"/>
      <c r="M998" s="70"/>
      <c r="N998" s="67"/>
      <c r="O998" s="70"/>
      <c r="P998" s="70"/>
      <c r="Q998" s="69"/>
      <c r="R998" s="66"/>
      <c r="S998" s="70"/>
      <c r="T998" s="70"/>
      <c r="U998" s="70"/>
      <c r="V998" s="70"/>
      <c r="W998" s="70"/>
      <c r="X998" s="70"/>
      <c r="Y998" s="70"/>
      <c r="Z998" s="70"/>
      <c r="AA998" s="70"/>
      <c r="AB998" s="70"/>
      <c r="AC998" s="70"/>
      <c r="AD998" s="70"/>
      <c r="AE998" s="66"/>
      <c r="AF998" s="70"/>
      <c r="AG998" s="70"/>
      <c r="AH998" s="68"/>
      <c r="AI998" s="68"/>
      <c r="AJ998" s="68"/>
      <c r="AK998" s="68"/>
      <c r="AL998" s="66"/>
      <c r="AM998" s="68"/>
      <c r="AN998" s="68"/>
      <c r="AO998" s="68"/>
      <c r="AP998" s="68"/>
      <c r="AQ998" s="71"/>
      <c r="AR998" s="66"/>
      <c r="AS998" s="68"/>
      <c r="AT998" s="68"/>
      <c r="AU998" s="68"/>
      <c r="AV998" s="68"/>
      <c r="AW998" s="68"/>
      <c r="AX998" s="141"/>
      <c r="AY998" s="66"/>
      <c r="AZ998" s="78"/>
      <c r="BA998" s="66"/>
      <c r="BB998" s="53" t="str">
        <f t="shared" si="215"/>
        <v/>
      </c>
      <c r="BC998" s="53" t="str">
        <f t="shared" si="216"/>
        <v/>
      </c>
      <c r="BD998" s="51" t="str">
        <f t="shared" si="217"/>
        <v/>
      </c>
      <c r="BE998" s="51" t="str">
        <f t="shared" si="218"/>
        <v/>
      </c>
      <c r="BF998" s="51" t="str">
        <f t="shared" si="219"/>
        <v/>
      </c>
      <c r="BG998" s="142" t="str">
        <f t="shared" si="220"/>
        <v/>
      </c>
      <c r="BH998" s="55" t="str">
        <f t="shared" si="224"/>
        <v/>
      </c>
      <c r="BI998" s="51" t="str">
        <f t="shared" si="225"/>
        <v/>
      </c>
      <c r="BJ998" s="55" t="str">
        <f t="shared" si="226"/>
        <v/>
      </c>
      <c r="BK998" s="51" t="str">
        <f t="shared" si="227"/>
        <v/>
      </c>
    </row>
    <row r="999" spans="1:63" s="72" customFormat="1" ht="37.5" customHeight="1" x14ac:dyDescent="0.25">
      <c r="A999" s="52" t="str">
        <f t="shared" si="214"/>
        <v>Not Started</v>
      </c>
      <c r="B999" s="63"/>
      <c r="C999" s="63"/>
      <c r="D999" s="52" t="str">
        <f t="shared" si="221"/>
        <v>-</v>
      </c>
      <c r="E999" s="52" t="str">
        <f t="shared" si="222"/>
        <v>-</v>
      </c>
      <c r="F999" s="52" t="str">
        <f t="shared" si="223"/>
        <v>-</v>
      </c>
      <c r="G999" s="64"/>
      <c r="H999" s="64"/>
      <c r="I999" s="64"/>
      <c r="J999" s="65"/>
      <c r="K999" s="66"/>
      <c r="L999" s="70"/>
      <c r="M999" s="70"/>
      <c r="N999" s="67"/>
      <c r="O999" s="70"/>
      <c r="P999" s="70"/>
      <c r="Q999" s="69"/>
      <c r="R999" s="66"/>
      <c r="S999" s="70"/>
      <c r="T999" s="70"/>
      <c r="U999" s="70"/>
      <c r="V999" s="70"/>
      <c r="W999" s="70"/>
      <c r="X999" s="70"/>
      <c r="Y999" s="70"/>
      <c r="Z999" s="70"/>
      <c r="AA999" s="70"/>
      <c r="AB999" s="70"/>
      <c r="AC999" s="70"/>
      <c r="AD999" s="70"/>
      <c r="AE999" s="66"/>
      <c r="AF999" s="70"/>
      <c r="AG999" s="70"/>
      <c r="AH999" s="68"/>
      <c r="AI999" s="68"/>
      <c r="AJ999" s="68"/>
      <c r="AK999" s="68"/>
      <c r="AL999" s="66"/>
      <c r="AM999" s="68"/>
      <c r="AN999" s="68"/>
      <c r="AO999" s="68"/>
      <c r="AP999" s="68"/>
      <c r="AQ999" s="71"/>
      <c r="AR999" s="66"/>
      <c r="AS999" s="68"/>
      <c r="AT999" s="68"/>
      <c r="AU999" s="68"/>
      <c r="AV999" s="68"/>
      <c r="AW999" s="68"/>
      <c r="AX999" s="141"/>
      <c r="AY999" s="66"/>
      <c r="AZ999" s="78"/>
      <c r="BA999" s="66"/>
      <c r="BB999" s="53" t="str">
        <f t="shared" si="215"/>
        <v/>
      </c>
      <c r="BC999" s="53" t="str">
        <f t="shared" si="216"/>
        <v/>
      </c>
      <c r="BD999" s="51" t="str">
        <f t="shared" si="217"/>
        <v/>
      </c>
      <c r="BE999" s="51" t="str">
        <f t="shared" si="218"/>
        <v/>
      </c>
      <c r="BF999" s="51" t="str">
        <f t="shared" si="219"/>
        <v/>
      </c>
      <c r="BG999" s="142" t="str">
        <f t="shared" si="220"/>
        <v/>
      </c>
      <c r="BH999" s="55" t="str">
        <f t="shared" si="224"/>
        <v/>
      </c>
      <c r="BI999" s="51" t="str">
        <f t="shared" si="225"/>
        <v/>
      </c>
      <c r="BJ999" s="55" t="str">
        <f t="shared" si="226"/>
        <v/>
      </c>
      <c r="BK999" s="51" t="str">
        <f t="shared" si="227"/>
        <v/>
      </c>
    </row>
  </sheetData>
  <sheetProtection formatCells="0" formatColumns="0" formatRows="0" insertColumns="0" insertRows="0" insertHyperlinks="0" deleteColumns="0" deleteRows="0" selectLockedCells="1" sort="0" autoFilter="0" pivotTables="0"/>
  <autoFilter ref="A3:BK3" xr:uid="{00000000-0009-0000-0000-000000000000}">
    <filterColumn colId="59" showButton="0"/>
    <filterColumn colId="61" showButton="0"/>
  </autoFilter>
  <sortState xmlns:xlrd2="http://schemas.microsoft.com/office/spreadsheetml/2017/richdata2" ref="C6:BG19">
    <sortCondition ref="F6:F19"/>
    <sortCondition ref="C6:C19"/>
  </sortState>
  <dataConsolidate/>
  <customSheetViews>
    <customSheetView guid="{7B85A99A-52E1-4919-811B-305D9B539C5E}" scale="85" showAutoFilter="1" hiddenColumns="1">
      <pane xSplit="9" ySplit="4" topLeftCell="J5" activePane="bottomRight" state="frozen"/>
      <selection pane="bottomRight" activeCell="A4" sqref="A4"/>
      <pageMargins left="0.7" right="0.7" top="0.75" bottom="0.75" header="0.3" footer="0.3"/>
      <pageSetup orientation="portrait" r:id="rId1"/>
      <autoFilter ref="A4:BV118" xr:uid="{00000000-0000-0000-0000-000000000000}"/>
    </customSheetView>
    <customSheetView guid="{3BDD27A5-402A-4155-8BB1-F108D6AF5527}" scale="80" hiddenColumns="1">
      <pane xSplit="7" ySplit="5" topLeftCell="AK6" activePane="bottomRight" state="frozen"/>
      <selection pane="bottomRight" activeCell="BD7" sqref="BD7"/>
      <pageMargins left="0.7" right="0.7" top="0.75" bottom="0.75" header="0.3" footer="0.3"/>
      <pageSetup orientation="portrait" r:id="rId2"/>
    </customSheetView>
  </customSheetViews>
  <conditionalFormatting sqref="A2:N2 R2:BK2">
    <cfRule type="notContainsText" dxfId="459" priority="9494" operator="notContains" text="2.2.2.2.2.2.2.2.2.2.2.2.2.2.2.22">
      <formula>ISERROR(SEARCH("2.2.2.2.2.2.2.2.2.2.2.2.2.2.2.22",A2))</formula>
    </cfRule>
  </conditionalFormatting>
  <conditionalFormatting sqref="K4">
    <cfRule type="containsBlanks" dxfId="458" priority="9574">
      <formula>LEN(TRIM(K4))=0</formula>
    </cfRule>
  </conditionalFormatting>
  <conditionalFormatting sqref="BG4">
    <cfRule type="beginsWith" dxfId="457" priority="2162" operator="beginsWith" text="NA">
      <formula>LEFT(BG4,LEN("NA"))="NA"</formula>
    </cfRule>
    <cfRule type="containsText" dxfId="456" priority="8320" operator="containsText" text="Installed">
      <formula>NOT(ISERROR(SEARCH("Installed",BG4)))</formula>
    </cfRule>
    <cfRule type="containsText" dxfId="455" priority="9273" operator="containsText" text="Ordered">
      <formula>NOT(ISERROR(SEARCH("Ordered",BG4)))</formula>
    </cfRule>
    <cfRule type="containsText" dxfId="454" priority="9274" operator="containsText" text="On Site">
      <formula>NOT(ISERROR(SEARCH("On Site",BG4)))</formula>
    </cfRule>
    <cfRule type="containsText" dxfId="453" priority="9275" operator="containsText" text="Delivered">
      <formula>NOT(ISERROR(SEARCH("Delivered",BG4)))</formula>
    </cfRule>
  </conditionalFormatting>
  <conditionalFormatting sqref="O2:P2">
    <cfRule type="notContainsText" dxfId="452" priority="9243" operator="notContains" text="2.2.2.2.2.2.2.2.2.2.2.2.2.2.2.22">
      <formula>ISERROR(SEARCH("2.2.2.2.2.2.2.2.2.2.2.2.2.2.2.22",O2))</formula>
    </cfRule>
  </conditionalFormatting>
  <conditionalFormatting sqref="Q2">
    <cfRule type="notContainsText" dxfId="451" priority="9238" operator="notContains" text="2.2.2.2.2.2.2.2.2.2.2.2.2.2.2.22">
      <formula>ISERROR(SEARCH("2.2.2.2.2.2.2.2.2.2.2.2.2.2.2.22",Q2))</formula>
    </cfRule>
  </conditionalFormatting>
  <conditionalFormatting sqref="AM4:AN4">
    <cfRule type="containsBlanks" dxfId="450" priority="1640">
      <formula>LEN(TRIM(AM4))=0</formula>
    </cfRule>
    <cfRule type="beginsWith" dxfId="449" priority="2247" operator="beginsWith" text="NA">
      <formula>LEFT(AM4,LEN("NA"))="NA"</formula>
    </cfRule>
  </conditionalFormatting>
  <conditionalFormatting sqref="R4">
    <cfRule type="containsBlanks" dxfId="448" priority="9200">
      <formula>LEN(TRIM(R4))=0</formula>
    </cfRule>
  </conditionalFormatting>
  <conditionalFormatting sqref="AE4">
    <cfRule type="containsBlanks" dxfId="447" priority="9198">
      <formula>LEN(TRIM(AE4))=0</formula>
    </cfRule>
  </conditionalFormatting>
  <conditionalFormatting sqref="AL4">
    <cfRule type="containsBlanks" dxfId="446" priority="9195">
      <formula>LEN(TRIM(AL4))=0</formula>
    </cfRule>
  </conditionalFormatting>
  <conditionalFormatting sqref="AR4">
    <cfRule type="containsBlanks" dxfId="445" priority="9186">
      <formula>LEN(TRIM(AR4))=0</formula>
    </cfRule>
  </conditionalFormatting>
  <conditionalFormatting sqref="AY4">
    <cfRule type="containsBlanks" dxfId="444" priority="9173">
      <formula>LEN(TRIM(AY4))=0</formula>
    </cfRule>
  </conditionalFormatting>
  <conditionalFormatting sqref="BA4">
    <cfRule type="containsBlanks" dxfId="443" priority="9165">
      <formula>LEN(TRIM(BA4))=0</formula>
    </cfRule>
  </conditionalFormatting>
  <conditionalFormatting sqref="AM4:AP4">
    <cfRule type="expression" dxfId="442" priority="8306">
      <formula>IF($AP4&lt;&gt;"",1,0)</formula>
    </cfRule>
  </conditionalFormatting>
  <conditionalFormatting sqref="AS4:AT4">
    <cfRule type="containsBlanks" dxfId="441" priority="8278">
      <formula>LEN(TRIM(AS4))=0</formula>
    </cfRule>
  </conditionalFormatting>
  <conditionalFormatting sqref="AS4:AT4">
    <cfRule type="beginsWith" dxfId="440" priority="8277" operator="beginsWith" text="NA">
      <formula>LEFT(AS4,LEN("NA"))="NA"</formula>
    </cfRule>
  </conditionalFormatting>
  <conditionalFormatting sqref="BE4:BF4">
    <cfRule type="expression" dxfId="439" priority="8271">
      <formula>IF($AK4&lt;&gt;"",1,0)</formula>
    </cfRule>
  </conditionalFormatting>
  <conditionalFormatting sqref="AS4:AU999 BH4:BI999">
    <cfRule type="expression" dxfId="438" priority="8263">
      <formula>IF($AU4&lt;&gt;"",1,0)</formula>
    </cfRule>
  </conditionalFormatting>
  <conditionalFormatting sqref="AV4:AX999 BJ4:BK999">
    <cfRule type="expression" dxfId="437" priority="8262">
      <formula>IF($AW4&lt;&gt;"",1,0)</formula>
    </cfRule>
  </conditionalFormatting>
  <conditionalFormatting sqref="L4:M4">
    <cfRule type="beginsWith" dxfId="436" priority="2358" operator="beginsWith" text="NA">
      <formula>LEFT(L4,LEN("NA"))="NA"</formula>
    </cfRule>
    <cfRule type="containsBlanks" dxfId="435" priority="2359">
      <formula>LEN(TRIM(L4))=0</formula>
    </cfRule>
  </conditionalFormatting>
  <conditionalFormatting sqref="O4">
    <cfRule type="beginsWith" dxfId="434" priority="2354" operator="beginsWith" text="NA">
      <formula>LEFT(O4,LEN("NA"))="NA"</formula>
    </cfRule>
    <cfRule type="containsBlanks" dxfId="433" priority="2355">
      <formula>LEN(TRIM(O4))=0</formula>
    </cfRule>
  </conditionalFormatting>
  <conditionalFormatting sqref="P4">
    <cfRule type="beginsWith" dxfId="432" priority="2352" operator="beginsWith" text="NA">
      <formula>LEFT(P4,LEN("NA"))="NA"</formula>
    </cfRule>
    <cfRule type="containsBlanks" dxfId="431" priority="2353">
      <formula>LEN(TRIM(P4))=0</formula>
    </cfRule>
  </conditionalFormatting>
  <conditionalFormatting sqref="N4">
    <cfRule type="beginsWith" dxfId="430" priority="2348" operator="beginsWith" text="NA">
      <formula>LEFT(N4,LEN("NA"))="NA"</formula>
    </cfRule>
    <cfRule type="containsBlanks" dxfId="429" priority="2349">
      <formula>LEN(TRIM(N4))=0</formula>
    </cfRule>
  </conditionalFormatting>
  <conditionalFormatting sqref="Q4">
    <cfRule type="beginsWith" dxfId="428" priority="2338" operator="beginsWith" text="NA">
      <formula>LEFT(Q4,LEN("NA"))="NA"</formula>
    </cfRule>
    <cfRule type="containsBlanks" dxfId="427" priority="2339">
      <formula>LEN(TRIM(Q4))=0</formula>
    </cfRule>
  </conditionalFormatting>
  <conditionalFormatting sqref="S4">
    <cfRule type="beginsWith" dxfId="426" priority="2334" operator="beginsWith" text="NA">
      <formula>LEFT(S4,LEN("NA"))="NA"</formula>
    </cfRule>
    <cfRule type="containsBlanks" dxfId="425" priority="2335">
      <formula>LEN(TRIM(S4))=0</formula>
    </cfRule>
  </conditionalFormatting>
  <conditionalFormatting sqref="T4">
    <cfRule type="beginsWith" dxfId="424" priority="2330" operator="beginsWith" text="NA">
      <formula>LEFT(T4,LEN("NA"))="NA"</formula>
    </cfRule>
    <cfRule type="containsBlanks" dxfId="423" priority="2331">
      <formula>LEN(TRIM(T4))=0</formula>
    </cfRule>
  </conditionalFormatting>
  <conditionalFormatting sqref="U4">
    <cfRule type="beginsWith" dxfId="422" priority="2328" operator="beginsWith" text="NA">
      <formula>LEFT(U4,LEN("NA"))="NA"</formula>
    </cfRule>
    <cfRule type="containsBlanks" dxfId="421" priority="2329">
      <formula>LEN(TRIM(U4))=0</formula>
    </cfRule>
  </conditionalFormatting>
  <conditionalFormatting sqref="V4">
    <cfRule type="beginsWith" dxfId="420" priority="2326" operator="beginsWith" text="NA">
      <formula>LEFT(V4,LEN("NA"))="NA"</formula>
    </cfRule>
    <cfRule type="containsBlanks" dxfId="419" priority="2327">
      <formula>LEN(TRIM(V4))=0</formula>
    </cfRule>
  </conditionalFormatting>
  <conditionalFormatting sqref="W4">
    <cfRule type="beginsWith" dxfId="418" priority="2324" operator="beginsWith" text="NA">
      <formula>LEFT(W4,LEN("NA"))="NA"</formula>
    </cfRule>
    <cfRule type="containsBlanks" dxfId="417" priority="2325">
      <formula>LEN(TRIM(W4))=0</formula>
    </cfRule>
  </conditionalFormatting>
  <conditionalFormatting sqref="X4">
    <cfRule type="beginsWith" dxfId="416" priority="2320" operator="beginsWith" text="NA">
      <formula>LEFT(X4,LEN("NA"))="NA"</formula>
    </cfRule>
    <cfRule type="containsBlanks" dxfId="415" priority="2321">
      <formula>LEN(TRIM(X4))=0</formula>
    </cfRule>
  </conditionalFormatting>
  <conditionalFormatting sqref="Y4">
    <cfRule type="beginsWith" dxfId="414" priority="2318" operator="beginsWith" text="NA">
      <formula>LEFT(Y4,LEN("NA"))="NA"</formula>
    </cfRule>
    <cfRule type="containsBlanks" dxfId="413" priority="2319">
      <formula>LEN(TRIM(Y4))=0</formula>
    </cfRule>
  </conditionalFormatting>
  <conditionalFormatting sqref="Z4">
    <cfRule type="beginsWith" dxfId="412" priority="2316" operator="beginsWith" text="NA">
      <formula>LEFT(Z4,LEN("NA"))="NA"</formula>
    </cfRule>
    <cfRule type="containsBlanks" dxfId="411" priority="2317">
      <formula>LEN(TRIM(Z4))=0</formula>
    </cfRule>
  </conditionalFormatting>
  <conditionalFormatting sqref="AA4">
    <cfRule type="beginsWith" dxfId="410" priority="2314" operator="beginsWith" text="NA">
      <formula>LEFT(AA4,LEN("NA"))="NA"</formula>
    </cfRule>
    <cfRule type="containsBlanks" dxfId="409" priority="2315">
      <formula>LEN(TRIM(AA4))=0</formula>
    </cfRule>
  </conditionalFormatting>
  <conditionalFormatting sqref="AB4">
    <cfRule type="beginsWith" dxfId="408" priority="2312" operator="beginsWith" text="NA">
      <formula>LEFT(AB4,LEN("NA"))="NA"</formula>
    </cfRule>
    <cfRule type="containsBlanks" dxfId="407" priority="2313">
      <formula>LEN(TRIM(AB4))=0</formula>
    </cfRule>
  </conditionalFormatting>
  <conditionalFormatting sqref="AC4">
    <cfRule type="beginsWith" dxfId="406" priority="2310" operator="beginsWith" text="NA">
      <formula>LEFT(AC4,LEN("NA"))="NA"</formula>
    </cfRule>
    <cfRule type="containsBlanks" dxfId="405" priority="2311">
      <formula>LEN(TRIM(AC4))=0</formula>
    </cfRule>
  </conditionalFormatting>
  <conditionalFormatting sqref="AD4">
    <cfRule type="beginsWith" dxfId="404" priority="2306" operator="beginsWith" text="NA">
      <formula>LEFT(AD4,LEN("NA"))="NA"</formula>
    </cfRule>
    <cfRule type="containsBlanks" dxfId="403" priority="2307">
      <formula>LEN(TRIM(AD4))=0</formula>
    </cfRule>
  </conditionalFormatting>
  <conditionalFormatting sqref="AF4">
    <cfRule type="beginsWith" dxfId="402" priority="2302" operator="beginsWith" text="NA">
      <formula>LEFT(AF4,LEN("NA"))="NA"</formula>
    </cfRule>
    <cfRule type="containsBlanks" dxfId="401" priority="2303">
      <formula>LEN(TRIM(AF4))=0</formula>
    </cfRule>
  </conditionalFormatting>
  <conditionalFormatting sqref="AG4">
    <cfRule type="beginsWith" dxfId="400" priority="2292" operator="beginsWith" text="NA">
      <formula>LEFT(AG4,LEN("NA"))="NA"</formula>
    </cfRule>
    <cfRule type="containsBlanks" dxfId="399" priority="2293">
      <formula>LEN(TRIM(AG4))=0</formula>
    </cfRule>
  </conditionalFormatting>
  <conditionalFormatting sqref="AO4">
    <cfRule type="beginsWith" dxfId="398" priority="2245" operator="beginsWith" text="NA">
      <formula>LEFT(AO4,LEN("NA"))="NA"</formula>
    </cfRule>
    <cfRule type="containsBlanks" dxfId="397" priority="2246">
      <formula>LEN(TRIM(AO4))=0</formula>
    </cfRule>
  </conditionalFormatting>
  <conditionalFormatting sqref="AP4">
    <cfRule type="beginsWith" dxfId="396" priority="2243" operator="beginsWith" text="NA">
      <formula>LEFT(AP4,LEN("NA"))="NA"</formula>
    </cfRule>
    <cfRule type="containsBlanks" dxfId="395" priority="2244">
      <formula>LEN(TRIM(AP4))=0</formula>
    </cfRule>
  </conditionalFormatting>
  <conditionalFormatting sqref="AU4">
    <cfRule type="containsBlanks" dxfId="394" priority="2198">
      <formula>LEN(TRIM(AU4))=0</formula>
    </cfRule>
  </conditionalFormatting>
  <conditionalFormatting sqref="AU4">
    <cfRule type="beginsWith" dxfId="393" priority="2197" operator="beginsWith" text="NA">
      <formula>LEFT(AU4,LEN("NA"))="NA"</formula>
    </cfRule>
  </conditionalFormatting>
  <conditionalFormatting sqref="AV4 AX4">
    <cfRule type="containsBlanks" dxfId="392" priority="2195">
      <formula>LEN(TRIM(AV4))=0</formula>
    </cfRule>
    <cfRule type="beginsWith" dxfId="391" priority="2196" operator="beginsWith" text="NA">
      <formula>LEFT(AV4,LEN("NA"))="NA"</formula>
    </cfRule>
  </conditionalFormatting>
  <conditionalFormatting sqref="AW4">
    <cfRule type="containsBlanks" dxfId="390" priority="2191">
      <formula>LEN(TRIM(AW4))=0</formula>
    </cfRule>
    <cfRule type="beginsWith" dxfId="389" priority="2192" operator="beginsWith" text="NA">
      <formula>LEFT(AW4,LEN("NA"))="NA"</formula>
    </cfRule>
  </conditionalFormatting>
  <conditionalFormatting sqref="BD4">
    <cfRule type="beginsWith" dxfId="388" priority="2176" operator="beginsWith" text="NA">
      <formula>LEFT(BD4,LEN("NA"))="NA"</formula>
    </cfRule>
  </conditionalFormatting>
  <conditionalFormatting sqref="BB4">
    <cfRule type="beginsWith" dxfId="387" priority="2172" operator="beginsWith" text="NA">
      <formula>LEFT(BB4,LEN("NA"))="NA"</formula>
    </cfRule>
  </conditionalFormatting>
  <conditionalFormatting sqref="BC4">
    <cfRule type="beginsWith" dxfId="386" priority="2168" operator="beginsWith" text="NA">
      <formula>LEFT(BC4,LEN("NA"))="NA"</formula>
    </cfRule>
  </conditionalFormatting>
  <conditionalFormatting sqref="BE4">
    <cfRule type="beginsWith" dxfId="385" priority="2166" operator="beginsWith" text="NA">
      <formula>LEFT(BE4,LEN("NA"))="NA"</formula>
    </cfRule>
  </conditionalFormatting>
  <conditionalFormatting sqref="BF4">
    <cfRule type="beginsWith" dxfId="384" priority="2164" operator="beginsWith" text="NA">
      <formula>LEFT(BF4,LEN("NA"))="NA"</formula>
    </cfRule>
  </conditionalFormatting>
  <conditionalFormatting sqref="BH4">
    <cfRule type="beginsWith" dxfId="383" priority="2161" operator="beginsWith" text="NA">
      <formula>LEFT(BH4,LEN("NA"))="NA"</formula>
    </cfRule>
  </conditionalFormatting>
  <conditionalFormatting sqref="BI4">
    <cfRule type="beginsWith" dxfId="382" priority="2157" operator="beginsWith" text="NA">
      <formula>LEFT(BI4,LEN("NA"))="NA"</formula>
    </cfRule>
  </conditionalFormatting>
  <conditionalFormatting sqref="BJ4">
    <cfRule type="beginsWith" dxfId="381" priority="2154" operator="beginsWith" text="NA">
      <formula>LEFT(BJ4,LEN("NA"))="NA"</formula>
    </cfRule>
  </conditionalFormatting>
  <conditionalFormatting sqref="BK4">
    <cfRule type="beginsWith" dxfId="380" priority="2150" operator="beginsWith" text="NA">
      <formula>LEFT(BK4,LEN("NA"))="NA"</formula>
    </cfRule>
  </conditionalFormatting>
  <conditionalFormatting sqref="AH4">
    <cfRule type="expression" dxfId="379" priority="1347">
      <formula>IF($AK4&lt;&gt;"",1,0)</formula>
    </cfRule>
  </conditionalFormatting>
  <conditionalFormatting sqref="AH4">
    <cfRule type="containsBlanks" dxfId="378" priority="1345">
      <formula>LEN(TRIM(AH4))=0</formula>
    </cfRule>
    <cfRule type="beginsWith" dxfId="377" priority="1346" operator="beginsWith" text="NA">
      <formula>LEFT(AH4,LEN("NA"))="NA"</formula>
    </cfRule>
  </conditionalFormatting>
  <conditionalFormatting sqref="AI4">
    <cfRule type="expression" dxfId="376" priority="1344">
      <formula>IF($AK4&lt;&gt;"",1,0)</formula>
    </cfRule>
  </conditionalFormatting>
  <conditionalFormatting sqref="AI4">
    <cfRule type="containsBlanks" dxfId="375" priority="1342">
      <formula>LEN(TRIM(AI4))=0</formula>
    </cfRule>
    <cfRule type="beginsWith" dxfId="374" priority="1343" operator="beginsWith" text="NA">
      <formula>LEFT(AI4,LEN("NA"))="NA"</formula>
    </cfRule>
  </conditionalFormatting>
  <conditionalFormatting sqref="AJ4">
    <cfRule type="expression" dxfId="373" priority="1341">
      <formula>IF($AK4&lt;&gt;"",1,0)</formula>
    </cfRule>
  </conditionalFormatting>
  <conditionalFormatting sqref="AJ4">
    <cfRule type="containsBlanks" dxfId="372" priority="1339">
      <formula>LEN(TRIM(AJ4))=0</formula>
    </cfRule>
    <cfRule type="beginsWith" dxfId="371" priority="1340" operator="beginsWith" text="NA">
      <formula>LEFT(AJ4,LEN("NA"))="NA"</formula>
    </cfRule>
  </conditionalFormatting>
  <conditionalFormatting sqref="AK4">
    <cfRule type="expression" dxfId="370" priority="1338">
      <formula>IF($AK4&lt;&gt;"",1,0)</formula>
    </cfRule>
  </conditionalFormatting>
  <conditionalFormatting sqref="AK4">
    <cfRule type="containsBlanks" dxfId="369" priority="1336">
      <formula>LEN(TRIM(AK4))=0</formula>
    </cfRule>
    <cfRule type="beginsWith" dxfId="368" priority="1337" operator="beginsWith" text="NA">
      <formula>LEFT(AK4,LEN("NA"))="NA"</formula>
    </cfRule>
  </conditionalFormatting>
  <conditionalFormatting sqref="K5">
    <cfRule type="containsBlanks" dxfId="367" priority="1321">
      <formula>LEN(TRIM(K5))=0</formula>
    </cfRule>
  </conditionalFormatting>
  <conditionalFormatting sqref="R5">
    <cfRule type="containsBlanks" dxfId="366" priority="1314">
      <formula>LEN(TRIM(R5))=0</formula>
    </cfRule>
  </conditionalFormatting>
  <conditionalFormatting sqref="BG4">
    <cfRule type="containsBlanks" dxfId="365" priority="9582">
      <formula>LEN(TRIM(BG4))=0</formula>
    </cfRule>
  </conditionalFormatting>
  <conditionalFormatting sqref="BD4">
    <cfRule type="containsBlanks" dxfId="364" priority="9579">
      <formula>LEN(TRIM(BD4))=0</formula>
    </cfRule>
  </conditionalFormatting>
  <conditionalFormatting sqref="BB4">
    <cfRule type="containsBlanks" dxfId="363" priority="9577">
      <formula>LEN(TRIM(BB4))=0</formula>
    </cfRule>
  </conditionalFormatting>
  <conditionalFormatting sqref="BC4">
    <cfRule type="containsBlanks" dxfId="362" priority="9578">
      <formula>LEN(TRIM(BC4))=0</formula>
    </cfRule>
  </conditionalFormatting>
  <conditionalFormatting sqref="BE4">
    <cfRule type="containsBlanks" dxfId="361" priority="9580">
      <formula>LEN(TRIM(BE4))=0</formula>
    </cfRule>
  </conditionalFormatting>
  <conditionalFormatting sqref="BF4">
    <cfRule type="containsBlanks" dxfId="360" priority="9581">
      <formula>LEN(TRIM(BF4))=0</formula>
    </cfRule>
  </conditionalFormatting>
  <conditionalFormatting sqref="BH4">
    <cfRule type="containsBlanks" dxfId="359" priority="9583">
      <formula>LEN(TRIM(BH4))=0</formula>
    </cfRule>
  </conditionalFormatting>
  <conditionalFormatting sqref="BI4">
    <cfRule type="containsBlanks" dxfId="358" priority="9585">
      <formula>LEN(TRIM(BI4))=0</formula>
    </cfRule>
  </conditionalFormatting>
  <conditionalFormatting sqref="BJ4">
    <cfRule type="containsBlanks" dxfId="357" priority="9586">
      <formula>LEN(TRIM(BJ4))=0</formula>
    </cfRule>
  </conditionalFormatting>
  <conditionalFormatting sqref="BK4">
    <cfRule type="containsBlanks" dxfId="356" priority="9588">
      <formula>LEN(TRIM(BK4))=0</formula>
    </cfRule>
  </conditionalFormatting>
  <conditionalFormatting sqref="L5:M5">
    <cfRule type="beginsWith" dxfId="355" priority="922" operator="beginsWith" text="NA">
      <formula>LEFT(L5,LEN("NA"))="NA"</formula>
    </cfRule>
    <cfRule type="containsBlanks" dxfId="354" priority="923">
      <formula>LEN(TRIM(L5))=0</formula>
    </cfRule>
  </conditionalFormatting>
  <conditionalFormatting sqref="O5">
    <cfRule type="beginsWith" dxfId="353" priority="920" operator="beginsWith" text="NA">
      <formula>LEFT(O5,LEN("NA"))="NA"</formula>
    </cfRule>
    <cfRule type="containsBlanks" dxfId="352" priority="921">
      <formula>LEN(TRIM(O5))=0</formula>
    </cfRule>
  </conditionalFormatting>
  <conditionalFormatting sqref="P5">
    <cfRule type="beginsWith" dxfId="351" priority="918" operator="beginsWith" text="NA">
      <formula>LEFT(P5,LEN("NA"))="NA"</formula>
    </cfRule>
    <cfRule type="containsBlanks" dxfId="350" priority="919">
      <formula>LEN(TRIM(P5))=0</formula>
    </cfRule>
  </conditionalFormatting>
  <conditionalFormatting sqref="N5">
    <cfRule type="beginsWith" dxfId="349" priority="916" operator="beginsWith" text="NA">
      <formula>LEFT(N5,LEN("NA"))="NA"</formula>
    </cfRule>
    <cfRule type="containsBlanks" dxfId="348" priority="917">
      <formula>LEN(TRIM(N5))=0</formula>
    </cfRule>
  </conditionalFormatting>
  <conditionalFormatting sqref="Q5">
    <cfRule type="beginsWith" dxfId="347" priority="912" operator="beginsWith" text="NA">
      <formula>LEFT(Q5,LEN("NA"))="NA"</formula>
    </cfRule>
    <cfRule type="containsBlanks" dxfId="346" priority="913">
      <formula>LEN(TRIM(Q5))=0</formula>
    </cfRule>
  </conditionalFormatting>
  <conditionalFormatting sqref="AM5:AN5">
    <cfRule type="containsBlanks" dxfId="345" priority="780">
      <formula>LEN(TRIM(AM5))=0</formula>
    </cfRule>
    <cfRule type="beginsWith" dxfId="344" priority="822" operator="beginsWith" text="NA">
      <formula>LEFT(AM5,LEN("NA"))="NA"</formula>
    </cfRule>
  </conditionalFormatting>
  <conditionalFormatting sqref="AE5">
    <cfRule type="containsBlanks" dxfId="343" priority="907">
      <formula>LEN(TRIM(AE5))=0</formula>
    </cfRule>
  </conditionalFormatting>
  <conditionalFormatting sqref="AL5">
    <cfRule type="containsBlanks" dxfId="342" priority="906">
      <formula>LEN(TRIM(AL5))=0</formula>
    </cfRule>
  </conditionalFormatting>
  <conditionalFormatting sqref="AR5">
    <cfRule type="containsBlanks" dxfId="341" priority="905">
      <formula>LEN(TRIM(AR5))=0</formula>
    </cfRule>
  </conditionalFormatting>
  <conditionalFormatting sqref="AY5">
    <cfRule type="containsBlanks" dxfId="340" priority="903">
      <formula>LEN(TRIM(AY5))=0</formula>
    </cfRule>
  </conditionalFormatting>
  <conditionalFormatting sqref="BA5">
    <cfRule type="containsBlanks" dxfId="339" priority="902">
      <formula>LEN(TRIM(BA5))=0</formula>
    </cfRule>
  </conditionalFormatting>
  <conditionalFormatting sqref="AS5:AT5">
    <cfRule type="containsBlanks" dxfId="338" priority="892">
      <formula>LEN(TRIM(AS5))=0</formula>
    </cfRule>
  </conditionalFormatting>
  <conditionalFormatting sqref="AS5:AT5">
    <cfRule type="beginsWith" dxfId="337" priority="891" operator="beginsWith" text="NA">
      <formula>LEFT(AS5,LEN("NA"))="NA"</formula>
    </cfRule>
  </conditionalFormatting>
  <conditionalFormatting sqref="S5">
    <cfRule type="beginsWith" dxfId="336" priority="886" operator="beginsWith" text="NA">
      <formula>LEFT(S5,LEN("NA"))="NA"</formula>
    </cfRule>
    <cfRule type="containsBlanks" dxfId="335" priority="887">
      <formula>LEN(TRIM(S5))=0</formula>
    </cfRule>
  </conditionalFormatting>
  <conditionalFormatting sqref="T5">
    <cfRule type="beginsWith" dxfId="334" priority="882" operator="beginsWith" text="NA">
      <formula>LEFT(T5,LEN("NA"))="NA"</formula>
    </cfRule>
    <cfRule type="containsBlanks" dxfId="333" priority="883">
      <formula>LEN(TRIM(T5))=0</formula>
    </cfRule>
  </conditionalFormatting>
  <conditionalFormatting sqref="U5">
    <cfRule type="beginsWith" dxfId="332" priority="880" operator="beginsWith" text="NA">
      <formula>LEFT(U5,LEN("NA"))="NA"</formula>
    </cfRule>
    <cfRule type="containsBlanks" dxfId="331" priority="881">
      <formula>LEN(TRIM(U5))=0</formula>
    </cfRule>
  </conditionalFormatting>
  <conditionalFormatting sqref="V5">
    <cfRule type="beginsWith" dxfId="330" priority="878" operator="beginsWith" text="NA">
      <formula>LEFT(V5,LEN("NA"))="NA"</formula>
    </cfRule>
    <cfRule type="containsBlanks" dxfId="329" priority="879">
      <formula>LEN(TRIM(V5))=0</formula>
    </cfRule>
  </conditionalFormatting>
  <conditionalFormatting sqref="W5">
    <cfRule type="beginsWith" dxfId="328" priority="876" operator="beginsWith" text="NA">
      <formula>LEFT(W5,LEN("NA"))="NA"</formula>
    </cfRule>
    <cfRule type="containsBlanks" dxfId="327" priority="877">
      <formula>LEN(TRIM(W5))=0</formula>
    </cfRule>
  </conditionalFormatting>
  <conditionalFormatting sqref="X5">
    <cfRule type="beginsWith" dxfId="326" priority="872" operator="beginsWith" text="NA">
      <formula>LEFT(X5,LEN("NA"))="NA"</formula>
    </cfRule>
    <cfRule type="containsBlanks" dxfId="325" priority="873">
      <formula>LEN(TRIM(X5))=0</formula>
    </cfRule>
  </conditionalFormatting>
  <conditionalFormatting sqref="Y5">
    <cfRule type="beginsWith" dxfId="324" priority="870" operator="beginsWith" text="NA">
      <formula>LEFT(Y5,LEN("NA"))="NA"</formula>
    </cfRule>
    <cfRule type="containsBlanks" dxfId="323" priority="871">
      <formula>LEN(TRIM(Y5))=0</formula>
    </cfRule>
  </conditionalFormatting>
  <conditionalFormatting sqref="Z5">
    <cfRule type="beginsWith" dxfId="322" priority="868" operator="beginsWith" text="NA">
      <formula>LEFT(Z5,LEN("NA"))="NA"</formula>
    </cfRule>
    <cfRule type="containsBlanks" dxfId="321" priority="869">
      <formula>LEN(TRIM(Z5))=0</formula>
    </cfRule>
  </conditionalFormatting>
  <conditionalFormatting sqref="AA5">
    <cfRule type="beginsWith" dxfId="320" priority="866" operator="beginsWith" text="NA">
      <formula>LEFT(AA5,LEN("NA"))="NA"</formula>
    </cfRule>
    <cfRule type="containsBlanks" dxfId="319" priority="867">
      <formula>LEN(TRIM(AA5))=0</formula>
    </cfRule>
  </conditionalFormatting>
  <conditionalFormatting sqref="AB5">
    <cfRule type="beginsWith" dxfId="318" priority="864" operator="beginsWith" text="NA">
      <formula>LEFT(AB5,LEN("NA"))="NA"</formula>
    </cfRule>
    <cfRule type="containsBlanks" dxfId="317" priority="865">
      <formula>LEN(TRIM(AB5))=0</formula>
    </cfRule>
  </conditionalFormatting>
  <conditionalFormatting sqref="AC5">
    <cfRule type="beginsWith" dxfId="316" priority="862" operator="beginsWith" text="NA">
      <formula>LEFT(AC5,LEN("NA"))="NA"</formula>
    </cfRule>
    <cfRule type="containsBlanks" dxfId="315" priority="863">
      <formula>LEN(TRIM(AC5))=0</formula>
    </cfRule>
  </conditionalFormatting>
  <conditionalFormatting sqref="AD5">
    <cfRule type="beginsWith" dxfId="314" priority="860" operator="beginsWith" text="NA">
      <formula>LEFT(AD5,LEN("NA"))="NA"</formula>
    </cfRule>
    <cfRule type="containsBlanks" dxfId="313" priority="861">
      <formula>LEN(TRIM(AD5))=0</formula>
    </cfRule>
  </conditionalFormatting>
  <conditionalFormatting sqref="AF5">
    <cfRule type="beginsWith" dxfId="312" priority="858" operator="beginsWith" text="NA">
      <formula>LEFT(AF5,LEN("NA"))="NA"</formula>
    </cfRule>
    <cfRule type="containsBlanks" dxfId="311" priority="859">
      <formula>LEN(TRIM(AF5))=0</formula>
    </cfRule>
  </conditionalFormatting>
  <conditionalFormatting sqref="AG5">
    <cfRule type="beginsWith" dxfId="310" priority="852" operator="beginsWith" text="NA">
      <formula>LEFT(AG5,LEN("NA"))="NA"</formula>
    </cfRule>
    <cfRule type="containsBlanks" dxfId="309" priority="853">
      <formula>LEN(TRIM(AG5))=0</formula>
    </cfRule>
  </conditionalFormatting>
  <conditionalFormatting sqref="AO5">
    <cfRule type="beginsWith" dxfId="308" priority="820" operator="beginsWith" text="NA">
      <formula>LEFT(AO5,LEN("NA"))="NA"</formula>
    </cfRule>
    <cfRule type="containsBlanks" dxfId="307" priority="821">
      <formula>LEN(TRIM(AO5))=0</formula>
    </cfRule>
  </conditionalFormatting>
  <conditionalFormatting sqref="AU5">
    <cfRule type="containsBlanks" dxfId="306" priority="813">
      <formula>LEN(TRIM(AU5))=0</formula>
    </cfRule>
  </conditionalFormatting>
  <conditionalFormatting sqref="AU5">
    <cfRule type="beginsWith" dxfId="305" priority="812" operator="beginsWith" text="NA">
      <formula>LEFT(AU5,LEN("NA"))="NA"</formula>
    </cfRule>
  </conditionalFormatting>
  <conditionalFormatting sqref="AV5 AX5">
    <cfRule type="containsBlanks" dxfId="304" priority="810">
      <formula>LEN(TRIM(AV5))=0</formula>
    </cfRule>
    <cfRule type="beginsWith" dxfId="303" priority="811" operator="beginsWith" text="NA">
      <formula>LEFT(AV5,LEN("NA"))="NA"</formula>
    </cfRule>
  </conditionalFormatting>
  <conditionalFormatting sqref="AW5">
    <cfRule type="containsBlanks" dxfId="302" priority="806">
      <formula>LEN(TRIM(AW5))=0</formula>
    </cfRule>
    <cfRule type="beginsWith" dxfId="301" priority="807" operator="beginsWith" text="NA">
      <formula>LEFT(AW5,LEN("NA"))="NA"</formula>
    </cfRule>
  </conditionalFormatting>
  <conditionalFormatting sqref="AH5">
    <cfRule type="expression" dxfId="300" priority="779">
      <formula>IF($AK5&lt;&gt;"",1,0)</formula>
    </cfRule>
  </conditionalFormatting>
  <conditionalFormatting sqref="AH5">
    <cfRule type="containsBlanks" dxfId="299" priority="777">
      <formula>LEN(TRIM(AH5))=0</formula>
    </cfRule>
    <cfRule type="beginsWith" dxfId="298" priority="778" operator="beginsWith" text="NA">
      <formula>LEFT(AH5,LEN("NA"))="NA"</formula>
    </cfRule>
  </conditionalFormatting>
  <conditionalFormatting sqref="AI5">
    <cfRule type="expression" dxfId="297" priority="776">
      <formula>IF($AK5&lt;&gt;"",1,0)</formula>
    </cfRule>
  </conditionalFormatting>
  <conditionalFormatting sqref="AI5">
    <cfRule type="containsBlanks" dxfId="296" priority="774">
      <formula>LEN(TRIM(AI5))=0</formula>
    </cfRule>
    <cfRule type="beginsWith" dxfId="295" priority="775" operator="beginsWith" text="NA">
      <formula>LEFT(AI5,LEN("NA"))="NA"</formula>
    </cfRule>
  </conditionalFormatting>
  <conditionalFormatting sqref="AJ5">
    <cfRule type="expression" dxfId="294" priority="773">
      <formula>IF($AK5&lt;&gt;"",1,0)</formula>
    </cfRule>
  </conditionalFormatting>
  <conditionalFormatting sqref="AJ5">
    <cfRule type="containsBlanks" dxfId="293" priority="771">
      <formula>LEN(TRIM(AJ5))=0</formula>
    </cfRule>
    <cfRule type="beginsWith" dxfId="292" priority="772" operator="beginsWith" text="NA">
      <formula>LEFT(AJ5,LEN("NA"))="NA"</formula>
    </cfRule>
  </conditionalFormatting>
  <conditionalFormatting sqref="AK5">
    <cfRule type="expression" dxfId="291" priority="770">
      <formula>IF($AK5&lt;&gt;"",1,0)</formula>
    </cfRule>
  </conditionalFormatting>
  <conditionalFormatting sqref="AK5">
    <cfRule type="containsBlanks" dxfId="290" priority="768">
      <formula>LEN(TRIM(AK5))=0</formula>
    </cfRule>
    <cfRule type="beginsWith" dxfId="289" priority="769" operator="beginsWith" text="NA">
      <formula>LEFT(AK5,LEN("NA"))="NA"</formula>
    </cfRule>
  </conditionalFormatting>
  <conditionalFormatting sqref="AQ4">
    <cfRule type="beginsWith" dxfId="288" priority="762" operator="beginsWith" text="NA">
      <formula>LEFT(AQ4,LEN("NA"))="NA"</formula>
    </cfRule>
    <cfRule type="containsText" dxfId="287" priority="764" operator="containsText" text="Installed">
      <formula>NOT(ISERROR(SEARCH("Installed",AQ4)))</formula>
    </cfRule>
    <cfRule type="containsText" dxfId="286" priority="765" operator="containsText" text="Ordered">
      <formula>NOT(ISERROR(SEARCH("Ordered",AQ4)))</formula>
    </cfRule>
    <cfRule type="containsText" dxfId="285" priority="766" operator="containsText" text="On Site">
      <formula>NOT(ISERROR(SEARCH("On Site",AQ4)))</formula>
    </cfRule>
    <cfRule type="containsText" dxfId="284" priority="767" operator="containsText" text="Delivered">
      <formula>NOT(ISERROR(SEARCH("Delivered",AQ4)))</formula>
    </cfRule>
  </conditionalFormatting>
  <conditionalFormatting sqref="AQ4">
    <cfRule type="containsBlanks" dxfId="283" priority="9576">
      <formula>LEN(TRIM(AQ4))=0</formula>
    </cfRule>
  </conditionalFormatting>
  <conditionalFormatting sqref="AM5:AO5">
    <cfRule type="expression" dxfId="282" priority="9575">
      <formula>IF(#REF!&lt;&gt;"",1,0)</formula>
    </cfRule>
  </conditionalFormatting>
  <conditionalFormatting sqref="AP5">
    <cfRule type="expression" dxfId="281" priority="749">
      <formula>IF($AP5&lt;&gt;"",1,0)</formula>
    </cfRule>
  </conditionalFormatting>
  <conditionalFormatting sqref="AP5">
    <cfRule type="beginsWith" dxfId="280" priority="747" operator="beginsWith" text="NA">
      <formula>LEFT(AP5,LEN("NA"))="NA"</formula>
    </cfRule>
    <cfRule type="containsBlanks" dxfId="279" priority="748">
      <formula>LEN(TRIM(AP5))=0</formula>
    </cfRule>
  </conditionalFormatting>
  <conditionalFormatting sqref="AQ5">
    <cfRule type="beginsWith" dxfId="278" priority="735" operator="beginsWith" text="NA">
      <formula>LEFT(AQ5,LEN("NA"))="NA"</formula>
    </cfRule>
    <cfRule type="containsText" dxfId="277" priority="736" operator="containsText" text="Installed">
      <formula>NOT(ISERROR(SEARCH("Installed",AQ5)))</formula>
    </cfRule>
    <cfRule type="containsText" dxfId="276" priority="737" operator="containsText" text="Ordered">
      <formula>NOT(ISERROR(SEARCH("Ordered",AQ5)))</formula>
    </cfRule>
    <cfRule type="containsText" dxfId="275" priority="738" operator="containsText" text="On Site">
      <formula>NOT(ISERROR(SEARCH("On Site",AQ5)))</formula>
    </cfRule>
    <cfRule type="containsText" dxfId="274" priority="739" operator="containsText" text="Delivered">
      <formula>NOT(ISERROR(SEARCH("Delivered",AQ5)))</formula>
    </cfRule>
  </conditionalFormatting>
  <conditionalFormatting sqref="AQ5">
    <cfRule type="containsBlanks" dxfId="273" priority="740">
      <formula>LEN(TRIM(AQ5))=0</formula>
    </cfRule>
  </conditionalFormatting>
  <conditionalFormatting sqref="BG5">
    <cfRule type="beginsWith" dxfId="272" priority="706" operator="beginsWith" text="NA">
      <formula>LEFT(BG5,LEN("NA"))="NA"</formula>
    </cfRule>
    <cfRule type="containsText" dxfId="271" priority="715" operator="containsText" text="Installed">
      <formula>NOT(ISERROR(SEARCH("Installed",BG5)))</formula>
    </cfRule>
    <cfRule type="containsText" dxfId="270" priority="716" operator="containsText" text="Ordered">
      <formula>NOT(ISERROR(SEARCH("Ordered",BG5)))</formula>
    </cfRule>
    <cfRule type="containsText" dxfId="269" priority="717" operator="containsText" text="On Site">
      <formula>NOT(ISERROR(SEARCH("On Site",BG5)))</formula>
    </cfRule>
    <cfRule type="containsText" dxfId="268" priority="718" operator="containsText" text="Delivered">
      <formula>NOT(ISERROR(SEARCH("Delivered",BG5)))</formula>
    </cfRule>
  </conditionalFormatting>
  <conditionalFormatting sqref="BE5:BF5">
    <cfRule type="expression" dxfId="267" priority="714">
      <formula>IF($AK5&lt;&gt;"",1,0)</formula>
    </cfRule>
  </conditionalFormatting>
  <conditionalFormatting sqref="BD5">
    <cfRule type="beginsWith" dxfId="266" priority="711" operator="beginsWith" text="NA">
      <formula>LEFT(BD5,LEN("NA"))="NA"</formula>
    </cfRule>
  </conditionalFormatting>
  <conditionalFormatting sqref="BB5">
    <cfRule type="beginsWith" dxfId="265" priority="710" operator="beginsWith" text="NA">
      <formula>LEFT(BB5,LEN("NA"))="NA"</formula>
    </cfRule>
  </conditionalFormatting>
  <conditionalFormatting sqref="BC5">
    <cfRule type="beginsWith" dxfId="264" priority="709" operator="beginsWith" text="NA">
      <formula>LEFT(BC5,LEN("NA"))="NA"</formula>
    </cfRule>
  </conditionalFormatting>
  <conditionalFormatting sqref="BE5">
    <cfRule type="beginsWith" dxfId="263" priority="708" operator="beginsWith" text="NA">
      <formula>LEFT(BE5,LEN("NA"))="NA"</formula>
    </cfRule>
  </conditionalFormatting>
  <conditionalFormatting sqref="BF5">
    <cfRule type="beginsWith" dxfId="262" priority="707" operator="beginsWith" text="NA">
      <formula>LEFT(BF5,LEN("NA"))="NA"</formula>
    </cfRule>
  </conditionalFormatting>
  <conditionalFormatting sqref="BH5">
    <cfRule type="beginsWith" dxfId="261" priority="705" operator="beginsWith" text="NA">
      <formula>LEFT(BH5,LEN("NA"))="NA"</formula>
    </cfRule>
  </conditionalFormatting>
  <conditionalFormatting sqref="BI5">
    <cfRule type="beginsWith" dxfId="260" priority="703" operator="beginsWith" text="NA">
      <formula>LEFT(BI5,LEN("NA"))="NA"</formula>
    </cfRule>
  </conditionalFormatting>
  <conditionalFormatting sqref="BJ5">
    <cfRule type="beginsWith" dxfId="259" priority="702" operator="beginsWith" text="NA">
      <formula>LEFT(BJ5,LEN("NA"))="NA"</formula>
    </cfRule>
  </conditionalFormatting>
  <conditionalFormatting sqref="BK5">
    <cfRule type="beginsWith" dxfId="258" priority="700" operator="beginsWith" text="NA">
      <formula>LEFT(BK5,LEN("NA"))="NA"</formula>
    </cfRule>
  </conditionalFormatting>
  <conditionalFormatting sqref="BG5">
    <cfRule type="containsBlanks" dxfId="257" priority="724">
      <formula>LEN(TRIM(BG5))=0</formula>
    </cfRule>
  </conditionalFormatting>
  <conditionalFormatting sqref="BD5">
    <cfRule type="containsBlanks" dxfId="256" priority="721">
      <formula>LEN(TRIM(BD5))=0</formula>
    </cfRule>
  </conditionalFormatting>
  <conditionalFormatting sqref="BB5">
    <cfRule type="containsBlanks" dxfId="255" priority="719">
      <formula>LEN(TRIM(BB5))=0</formula>
    </cfRule>
  </conditionalFormatting>
  <conditionalFormatting sqref="BC5">
    <cfRule type="containsBlanks" dxfId="254" priority="720">
      <formula>LEN(TRIM(BC5))=0</formula>
    </cfRule>
  </conditionalFormatting>
  <conditionalFormatting sqref="BE5">
    <cfRule type="containsBlanks" dxfId="253" priority="722">
      <formula>LEN(TRIM(BE5))=0</formula>
    </cfRule>
  </conditionalFormatting>
  <conditionalFormatting sqref="BF5">
    <cfRule type="containsBlanks" dxfId="252" priority="723">
      <formula>LEN(TRIM(BF5))=0</formula>
    </cfRule>
  </conditionalFormatting>
  <conditionalFormatting sqref="BH5">
    <cfRule type="containsBlanks" dxfId="251" priority="725">
      <formula>LEN(TRIM(BH5))=0</formula>
    </cfRule>
  </conditionalFormatting>
  <conditionalFormatting sqref="BI5">
    <cfRule type="containsBlanks" dxfId="250" priority="727">
      <formula>LEN(TRIM(BI5))=0</formula>
    </cfRule>
  </conditionalFormatting>
  <conditionalFormatting sqref="BJ5">
    <cfRule type="containsBlanks" dxfId="249" priority="728">
      <formula>LEN(TRIM(BJ5))=0</formula>
    </cfRule>
  </conditionalFormatting>
  <conditionalFormatting sqref="BK5">
    <cfRule type="containsBlanks" dxfId="248" priority="730">
      <formula>LEN(TRIM(BK5))=0</formula>
    </cfRule>
  </conditionalFormatting>
  <conditionalFormatting sqref="K6:K999">
    <cfRule type="containsBlanks" dxfId="247" priority="462">
      <formula>LEN(TRIM(K6))=0</formula>
    </cfRule>
  </conditionalFormatting>
  <conditionalFormatting sqref="R6:R999">
    <cfRule type="containsBlanks" dxfId="246" priority="461">
      <formula>LEN(TRIM(R6))=0</formula>
    </cfRule>
  </conditionalFormatting>
  <conditionalFormatting sqref="L6:M999">
    <cfRule type="beginsWith" dxfId="245" priority="388" operator="beginsWith" text="NA">
      <formula>LEFT(L6,LEN("NA"))="NA"</formula>
    </cfRule>
    <cfRule type="containsBlanks" dxfId="244" priority="389">
      <formula>LEN(TRIM(L6))=0</formula>
    </cfRule>
  </conditionalFormatting>
  <conditionalFormatting sqref="O6:O999">
    <cfRule type="beginsWith" dxfId="243" priority="386" operator="beginsWith" text="NA">
      <formula>LEFT(O6,LEN("NA"))="NA"</formula>
    </cfRule>
    <cfRule type="containsBlanks" dxfId="242" priority="387">
      <formula>LEN(TRIM(O6))=0</formula>
    </cfRule>
  </conditionalFormatting>
  <conditionalFormatting sqref="P6:P999">
    <cfRule type="beginsWith" dxfId="241" priority="384" operator="beginsWith" text="NA">
      <formula>LEFT(P6,LEN("NA"))="NA"</formula>
    </cfRule>
    <cfRule type="containsBlanks" dxfId="240" priority="385">
      <formula>LEN(TRIM(P6))=0</formula>
    </cfRule>
  </conditionalFormatting>
  <conditionalFormatting sqref="N6:N999">
    <cfRule type="beginsWith" dxfId="239" priority="382" operator="beginsWith" text="NA">
      <formula>LEFT(N6,LEN("NA"))="NA"</formula>
    </cfRule>
    <cfRule type="containsBlanks" dxfId="238" priority="383">
      <formula>LEN(TRIM(N6))=0</formula>
    </cfRule>
  </conditionalFormatting>
  <conditionalFormatting sqref="Q6:Q999">
    <cfRule type="beginsWith" dxfId="237" priority="378" operator="beginsWith" text="NA">
      <formula>LEFT(Q6,LEN("NA"))="NA"</formula>
    </cfRule>
    <cfRule type="containsBlanks" dxfId="236" priority="379">
      <formula>LEN(TRIM(Q6))=0</formula>
    </cfRule>
  </conditionalFormatting>
  <conditionalFormatting sqref="AM6:AN999">
    <cfRule type="containsBlanks" dxfId="235" priority="280">
      <formula>LEN(TRIM(AM6))=0</formula>
    </cfRule>
    <cfRule type="beginsWith" dxfId="234" priority="296" operator="beginsWith" text="NA">
      <formula>LEFT(AM6,LEN("NA"))="NA"</formula>
    </cfRule>
  </conditionalFormatting>
  <conditionalFormatting sqref="AE6:AE999">
    <cfRule type="containsBlanks" dxfId="233" priority="376">
      <formula>LEN(TRIM(AE6))=0</formula>
    </cfRule>
  </conditionalFormatting>
  <conditionalFormatting sqref="AL6:AL999">
    <cfRule type="containsBlanks" dxfId="232" priority="375">
      <formula>LEN(TRIM(AL6))=0</formula>
    </cfRule>
  </conditionalFormatting>
  <conditionalFormatting sqref="AR6:AR999">
    <cfRule type="containsBlanks" dxfId="231" priority="374">
      <formula>LEN(TRIM(AR6))=0</formula>
    </cfRule>
  </conditionalFormatting>
  <conditionalFormatting sqref="AY6:AY999">
    <cfRule type="containsBlanks" dxfId="230" priority="372">
      <formula>LEN(TRIM(AY6))=0</formula>
    </cfRule>
  </conditionalFormatting>
  <conditionalFormatting sqref="BA6:BA999">
    <cfRule type="containsBlanks" dxfId="229" priority="371">
      <formula>LEN(TRIM(BA6))=0</formula>
    </cfRule>
  </conditionalFormatting>
  <conditionalFormatting sqref="AS6:AT999">
    <cfRule type="containsBlanks" dxfId="228" priority="363">
      <formula>LEN(TRIM(AS6))=0</formula>
    </cfRule>
  </conditionalFormatting>
  <conditionalFormatting sqref="AS6:AT999">
    <cfRule type="beginsWith" dxfId="227" priority="362" operator="beginsWith" text="NA">
      <formula>LEFT(AS6,LEN("NA"))="NA"</formula>
    </cfRule>
  </conditionalFormatting>
  <conditionalFormatting sqref="S6:S999">
    <cfRule type="beginsWith" dxfId="226" priority="360" operator="beginsWith" text="NA">
      <formula>LEFT(S6,LEN("NA"))="NA"</formula>
    </cfRule>
    <cfRule type="containsBlanks" dxfId="225" priority="361">
      <formula>LEN(TRIM(S6))=0</formula>
    </cfRule>
  </conditionalFormatting>
  <conditionalFormatting sqref="T6:T999">
    <cfRule type="beginsWith" dxfId="224" priority="356" operator="beginsWith" text="NA">
      <formula>LEFT(T6,LEN("NA"))="NA"</formula>
    </cfRule>
    <cfRule type="containsBlanks" dxfId="223" priority="357">
      <formula>LEN(TRIM(T6))=0</formula>
    </cfRule>
  </conditionalFormatting>
  <conditionalFormatting sqref="U6:U999">
    <cfRule type="beginsWith" dxfId="222" priority="354" operator="beginsWith" text="NA">
      <formula>LEFT(U6,LEN("NA"))="NA"</formula>
    </cfRule>
    <cfRule type="containsBlanks" dxfId="221" priority="355">
      <formula>LEN(TRIM(U6))=0</formula>
    </cfRule>
  </conditionalFormatting>
  <conditionalFormatting sqref="V6:V999">
    <cfRule type="beginsWith" dxfId="220" priority="352" operator="beginsWith" text="NA">
      <formula>LEFT(V6,LEN("NA"))="NA"</formula>
    </cfRule>
    <cfRule type="containsBlanks" dxfId="219" priority="353">
      <formula>LEN(TRIM(V6))=0</formula>
    </cfRule>
  </conditionalFormatting>
  <conditionalFormatting sqref="W6:W999">
    <cfRule type="beginsWith" dxfId="218" priority="350" operator="beginsWith" text="NA">
      <formula>LEFT(W6,LEN("NA"))="NA"</formula>
    </cfRule>
    <cfRule type="containsBlanks" dxfId="217" priority="351">
      <formula>LEN(TRIM(W6))=0</formula>
    </cfRule>
  </conditionalFormatting>
  <conditionalFormatting sqref="X6:X999">
    <cfRule type="beginsWith" dxfId="216" priority="346" operator="beginsWith" text="NA">
      <formula>LEFT(X6,LEN("NA"))="NA"</formula>
    </cfRule>
    <cfRule type="containsBlanks" dxfId="215" priority="347">
      <formula>LEN(TRIM(X6))=0</formula>
    </cfRule>
  </conditionalFormatting>
  <conditionalFormatting sqref="Y6:Y999">
    <cfRule type="beginsWith" dxfId="214" priority="344" operator="beginsWith" text="NA">
      <formula>LEFT(Y6,LEN("NA"))="NA"</formula>
    </cfRule>
    <cfRule type="containsBlanks" dxfId="213" priority="345">
      <formula>LEN(TRIM(Y6))=0</formula>
    </cfRule>
  </conditionalFormatting>
  <conditionalFormatting sqref="Z6:Z999">
    <cfRule type="beginsWith" dxfId="212" priority="342" operator="beginsWith" text="NA">
      <formula>LEFT(Z6,LEN("NA"))="NA"</formula>
    </cfRule>
    <cfRule type="containsBlanks" dxfId="211" priority="343">
      <formula>LEN(TRIM(Z6))=0</formula>
    </cfRule>
  </conditionalFormatting>
  <conditionalFormatting sqref="AA6:AA999">
    <cfRule type="beginsWith" dxfId="210" priority="340" operator="beginsWith" text="NA">
      <formula>LEFT(AA6,LEN("NA"))="NA"</formula>
    </cfRule>
    <cfRule type="containsBlanks" dxfId="209" priority="341">
      <formula>LEN(TRIM(AA6))=0</formula>
    </cfRule>
  </conditionalFormatting>
  <conditionalFormatting sqref="AB6:AB999">
    <cfRule type="beginsWith" dxfId="208" priority="338" operator="beginsWith" text="NA">
      <formula>LEFT(AB6,LEN("NA"))="NA"</formula>
    </cfRule>
    <cfRule type="containsBlanks" dxfId="207" priority="339">
      <formula>LEN(TRIM(AB6))=0</formula>
    </cfRule>
  </conditionalFormatting>
  <conditionalFormatting sqref="AC6:AC999">
    <cfRule type="beginsWith" dxfId="206" priority="336" operator="beginsWith" text="NA">
      <formula>LEFT(AC6,LEN("NA"))="NA"</formula>
    </cfRule>
    <cfRule type="containsBlanks" dxfId="205" priority="337">
      <formula>LEN(TRIM(AC6))=0</formula>
    </cfRule>
  </conditionalFormatting>
  <conditionalFormatting sqref="AD6:AD999">
    <cfRule type="beginsWith" dxfId="204" priority="334" operator="beginsWith" text="NA">
      <formula>LEFT(AD6,LEN("NA"))="NA"</formula>
    </cfRule>
    <cfRule type="containsBlanks" dxfId="203" priority="335">
      <formula>LEN(TRIM(AD6))=0</formula>
    </cfRule>
  </conditionalFormatting>
  <conditionalFormatting sqref="AF6:AF999">
    <cfRule type="beginsWith" dxfId="202" priority="332" operator="beginsWith" text="NA">
      <formula>LEFT(AF6,LEN("NA"))="NA"</formula>
    </cfRule>
    <cfRule type="containsBlanks" dxfId="201" priority="333">
      <formula>LEN(TRIM(AF6))=0</formula>
    </cfRule>
  </conditionalFormatting>
  <conditionalFormatting sqref="AG6:AG999">
    <cfRule type="beginsWith" dxfId="200" priority="326" operator="beginsWith" text="NA">
      <formula>LEFT(AG6,LEN("NA"))="NA"</formula>
    </cfRule>
    <cfRule type="containsBlanks" dxfId="199" priority="327">
      <formula>LEN(TRIM(AG6))=0</formula>
    </cfRule>
  </conditionalFormatting>
  <conditionalFormatting sqref="AO6:AO999">
    <cfRule type="beginsWith" dxfId="198" priority="294" operator="beginsWith" text="NA">
      <formula>LEFT(AO6,LEN("NA"))="NA"</formula>
    </cfRule>
    <cfRule type="containsBlanks" dxfId="197" priority="295">
      <formula>LEN(TRIM(AO6))=0</formula>
    </cfRule>
  </conditionalFormatting>
  <conditionalFormatting sqref="AU6:AU999">
    <cfRule type="containsBlanks" dxfId="196" priority="289">
      <formula>LEN(TRIM(AU6))=0</formula>
    </cfRule>
  </conditionalFormatting>
  <conditionalFormatting sqref="AU6:AU999">
    <cfRule type="beginsWith" dxfId="195" priority="288" operator="beginsWith" text="NA">
      <formula>LEFT(AU6,LEN("NA"))="NA"</formula>
    </cfRule>
  </conditionalFormatting>
  <conditionalFormatting sqref="AV6:AV999 AX6:AX999">
    <cfRule type="containsBlanks" dxfId="194" priority="286">
      <formula>LEN(TRIM(AV6))=0</formula>
    </cfRule>
    <cfRule type="beginsWith" dxfId="193" priority="287" operator="beginsWith" text="NA">
      <formula>LEFT(AV6,LEN("NA"))="NA"</formula>
    </cfRule>
  </conditionalFormatting>
  <conditionalFormatting sqref="AW6:AW999">
    <cfRule type="containsBlanks" dxfId="192" priority="282">
      <formula>LEN(TRIM(AW6))=0</formula>
    </cfRule>
    <cfRule type="beginsWith" dxfId="191" priority="283" operator="beginsWith" text="NA">
      <formula>LEFT(AW6,LEN("NA"))="NA"</formula>
    </cfRule>
  </conditionalFormatting>
  <conditionalFormatting sqref="AH6:AH999">
    <cfRule type="expression" dxfId="190" priority="279">
      <formula>IF($AK6&lt;&gt;"",1,0)</formula>
    </cfRule>
  </conditionalFormatting>
  <conditionalFormatting sqref="AH6:AH999">
    <cfRule type="containsBlanks" dxfId="189" priority="277">
      <formula>LEN(TRIM(AH6))=0</formula>
    </cfRule>
    <cfRule type="beginsWith" dxfId="188" priority="278" operator="beginsWith" text="NA">
      <formula>LEFT(AH6,LEN("NA"))="NA"</formula>
    </cfRule>
  </conditionalFormatting>
  <conditionalFormatting sqref="AI6:AI999">
    <cfRule type="expression" dxfId="187" priority="276">
      <formula>IF($AK6&lt;&gt;"",1,0)</formula>
    </cfRule>
  </conditionalFormatting>
  <conditionalFormatting sqref="AI6:AI999">
    <cfRule type="containsBlanks" dxfId="186" priority="274">
      <formula>LEN(TRIM(AI6))=0</formula>
    </cfRule>
    <cfRule type="beginsWith" dxfId="185" priority="275" operator="beginsWith" text="NA">
      <formula>LEFT(AI6,LEN("NA"))="NA"</formula>
    </cfRule>
  </conditionalFormatting>
  <conditionalFormatting sqref="AJ6:AJ999">
    <cfRule type="expression" dxfId="184" priority="273">
      <formula>IF($AK6&lt;&gt;"",1,0)</formula>
    </cfRule>
  </conditionalFormatting>
  <conditionalFormatting sqref="AJ6:AJ999">
    <cfRule type="containsBlanks" dxfId="183" priority="271">
      <formula>LEN(TRIM(AJ6))=0</formula>
    </cfRule>
    <cfRule type="beginsWith" dxfId="182" priority="272" operator="beginsWith" text="NA">
      <formula>LEFT(AJ6,LEN("NA"))="NA"</formula>
    </cfRule>
  </conditionalFormatting>
  <conditionalFormatting sqref="AK6:AK999">
    <cfRule type="expression" dxfId="181" priority="270">
      <formula>IF($AK6&lt;&gt;"",1,0)</formula>
    </cfRule>
  </conditionalFormatting>
  <conditionalFormatting sqref="AK6:AK999">
    <cfRule type="containsBlanks" dxfId="180" priority="268">
      <formula>LEN(TRIM(AK6))=0</formula>
    </cfRule>
    <cfRule type="beginsWith" dxfId="179" priority="269" operator="beginsWith" text="NA">
      <formula>LEFT(AK6,LEN("NA"))="NA"</formula>
    </cfRule>
  </conditionalFormatting>
  <conditionalFormatting sqref="AM6:AO999">
    <cfRule type="expression" dxfId="178" priority="463">
      <formula>IF(#REF!&lt;&gt;"",1,0)</formula>
    </cfRule>
  </conditionalFormatting>
  <conditionalFormatting sqref="AP6:AP999">
    <cfRule type="expression" dxfId="177" priority="267">
      <formula>IF($AP6&lt;&gt;"",1,0)</formula>
    </cfRule>
  </conditionalFormatting>
  <conditionalFormatting sqref="AP6:AP999">
    <cfRule type="beginsWith" dxfId="176" priority="265" operator="beginsWith" text="NA">
      <formula>LEFT(AP6,LEN("NA"))="NA"</formula>
    </cfRule>
    <cfRule type="containsBlanks" dxfId="175" priority="266">
      <formula>LEN(TRIM(AP6))=0</formula>
    </cfRule>
  </conditionalFormatting>
  <conditionalFormatting sqref="AQ6:AQ999">
    <cfRule type="beginsWith" dxfId="174" priority="259" operator="beginsWith" text="NA">
      <formula>LEFT(AQ6,LEN("NA"))="NA"</formula>
    </cfRule>
    <cfRule type="containsText" dxfId="173" priority="260" operator="containsText" text="Installed">
      <formula>NOT(ISERROR(SEARCH("Installed",AQ6)))</formula>
    </cfRule>
    <cfRule type="containsText" dxfId="172" priority="261" operator="containsText" text="Ordered">
      <formula>NOT(ISERROR(SEARCH("Ordered",AQ6)))</formula>
    </cfRule>
    <cfRule type="containsText" dxfId="171" priority="262" operator="containsText" text="On Site">
      <formula>NOT(ISERROR(SEARCH("On Site",AQ6)))</formula>
    </cfRule>
    <cfRule type="containsText" dxfId="170" priority="263" operator="containsText" text="Delivered">
      <formula>NOT(ISERROR(SEARCH("Delivered",AQ6)))</formula>
    </cfRule>
  </conditionalFormatting>
  <conditionalFormatting sqref="AQ6:AQ999">
    <cfRule type="containsBlanks" dxfId="169" priority="264">
      <formula>LEN(TRIM(AQ6))=0</formula>
    </cfRule>
  </conditionalFormatting>
  <conditionalFormatting sqref="BG6:BG999">
    <cfRule type="beginsWith" dxfId="168" priority="234" operator="beginsWith" text="NA">
      <formula>LEFT(BG6,LEN("NA"))="NA"</formula>
    </cfRule>
    <cfRule type="containsText" dxfId="167" priority="243" operator="containsText" text="Installed">
      <formula>NOT(ISERROR(SEARCH("Installed",BG6)))</formula>
    </cfRule>
    <cfRule type="containsText" dxfId="166" priority="244" operator="containsText" text="Ordered">
      <formula>NOT(ISERROR(SEARCH("Ordered",BG6)))</formula>
    </cfRule>
    <cfRule type="containsText" dxfId="165" priority="245" operator="containsText" text="On Site">
      <formula>NOT(ISERROR(SEARCH("On Site",BG6)))</formula>
    </cfRule>
    <cfRule type="containsText" dxfId="164" priority="246" operator="containsText" text="Delivered">
      <formula>NOT(ISERROR(SEARCH("Delivered",BG6)))</formula>
    </cfRule>
  </conditionalFormatting>
  <conditionalFormatting sqref="BE6:BF999">
    <cfRule type="expression" dxfId="163" priority="242">
      <formula>IF($AK6&lt;&gt;"",1,0)</formula>
    </cfRule>
  </conditionalFormatting>
  <conditionalFormatting sqref="BD6:BD999">
    <cfRule type="beginsWith" dxfId="162" priority="239" operator="beginsWith" text="NA">
      <formula>LEFT(BD6,LEN("NA"))="NA"</formula>
    </cfRule>
  </conditionalFormatting>
  <conditionalFormatting sqref="BB6:BB999">
    <cfRule type="beginsWith" dxfId="161" priority="238" operator="beginsWith" text="NA">
      <formula>LEFT(BB6,LEN("NA"))="NA"</formula>
    </cfRule>
  </conditionalFormatting>
  <conditionalFormatting sqref="BC6:BC999">
    <cfRule type="beginsWith" dxfId="160" priority="237" operator="beginsWith" text="NA">
      <formula>LEFT(BC6,LEN("NA"))="NA"</formula>
    </cfRule>
  </conditionalFormatting>
  <conditionalFormatting sqref="BE6:BE999">
    <cfRule type="beginsWith" dxfId="159" priority="236" operator="beginsWith" text="NA">
      <formula>LEFT(BE6,LEN("NA"))="NA"</formula>
    </cfRule>
  </conditionalFormatting>
  <conditionalFormatting sqref="BF6:BF999">
    <cfRule type="beginsWith" dxfId="158" priority="235" operator="beginsWith" text="NA">
      <formula>LEFT(BF6,LEN("NA"))="NA"</formula>
    </cfRule>
  </conditionalFormatting>
  <conditionalFormatting sqref="BH6:BH999">
    <cfRule type="beginsWith" dxfId="157" priority="233" operator="beginsWith" text="NA">
      <formula>LEFT(BH6,LEN("NA"))="NA"</formula>
    </cfRule>
  </conditionalFormatting>
  <conditionalFormatting sqref="BI6:BI999">
    <cfRule type="beginsWith" dxfId="156" priority="231" operator="beginsWith" text="NA">
      <formula>LEFT(BI6,LEN("NA"))="NA"</formula>
    </cfRule>
  </conditionalFormatting>
  <conditionalFormatting sqref="BJ6:BJ999">
    <cfRule type="beginsWith" dxfId="155" priority="230" operator="beginsWith" text="NA">
      <formula>LEFT(BJ6,LEN("NA"))="NA"</formula>
    </cfRule>
  </conditionalFormatting>
  <conditionalFormatting sqref="BK6:BK999">
    <cfRule type="beginsWith" dxfId="154" priority="228" operator="beginsWith" text="NA">
      <formula>LEFT(BK6,LEN("NA"))="NA"</formula>
    </cfRule>
  </conditionalFormatting>
  <conditionalFormatting sqref="BG6:BG999">
    <cfRule type="containsBlanks" dxfId="153" priority="252">
      <formula>LEN(TRIM(BG6))=0</formula>
    </cfRule>
  </conditionalFormatting>
  <conditionalFormatting sqref="BD6:BD999">
    <cfRule type="containsBlanks" dxfId="152" priority="249">
      <formula>LEN(TRIM(BD6))=0</formula>
    </cfRule>
  </conditionalFormatting>
  <conditionalFormatting sqref="BB6:BB999">
    <cfRule type="containsBlanks" dxfId="151" priority="247">
      <formula>LEN(TRIM(BB6))=0</formula>
    </cfRule>
  </conditionalFormatting>
  <conditionalFormatting sqref="BC6:BC999">
    <cfRule type="containsBlanks" dxfId="150" priority="248">
      <formula>LEN(TRIM(BC6))=0</formula>
    </cfRule>
  </conditionalFormatting>
  <conditionalFormatting sqref="BE6:BE999">
    <cfRule type="containsBlanks" dxfId="149" priority="250">
      <formula>LEN(TRIM(BE6))=0</formula>
    </cfRule>
  </conditionalFormatting>
  <conditionalFormatting sqref="BF6:BF999">
    <cfRule type="containsBlanks" dxfId="148" priority="251">
      <formula>LEN(TRIM(BF6))=0</formula>
    </cfRule>
  </conditionalFormatting>
  <conditionalFormatting sqref="BH6:BH999">
    <cfRule type="containsBlanks" dxfId="147" priority="253">
      <formula>LEN(TRIM(BH6))=0</formula>
    </cfRule>
  </conditionalFormatting>
  <conditionalFormatting sqref="BI6:BI999">
    <cfRule type="containsBlanks" dxfId="146" priority="255">
      <formula>LEN(TRIM(BI6))=0</formula>
    </cfRule>
  </conditionalFormatting>
  <conditionalFormatting sqref="BJ6:BJ999">
    <cfRule type="containsBlanks" dxfId="145" priority="256">
      <formula>LEN(TRIM(BJ6))=0</formula>
    </cfRule>
  </conditionalFormatting>
  <conditionalFormatting sqref="BK6:BK999">
    <cfRule type="containsBlanks" dxfId="144" priority="258">
      <formula>LEN(TRIM(BK6))=0</formula>
    </cfRule>
  </conditionalFormatting>
  <conditionalFormatting sqref="J4">
    <cfRule type="cellIs" dxfId="143" priority="72" operator="equal">
      <formula>"Closed"</formula>
    </cfRule>
    <cfRule type="cellIs" dxfId="142" priority="73" operator="equal">
      <formula>"Cancelled"</formula>
    </cfRule>
    <cfRule type="cellIs" dxfId="141" priority="74" operator="equal">
      <formula>"On Hold"</formula>
    </cfRule>
    <cfRule type="cellIs" dxfId="140" priority="140" stopIfTrue="1" operator="equal">
      <formula>"A"</formula>
    </cfRule>
    <cfRule type="cellIs" dxfId="139" priority="141" stopIfTrue="1" operator="equal">
      <formula>"R"</formula>
    </cfRule>
    <cfRule type="cellIs" dxfId="138" priority="142" stopIfTrue="1" operator="equal">
      <formula>"G"</formula>
    </cfRule>
  </conditionalFormatting>
  <conditionalFormatting sqref="J4">
    <cfRule type="cellIs" dxfId="137" priority="139" operator="equal">
      <formula>"Completed"</formula>
    </cfRule>
  </conditionalFormatting>
  <conditionalFormatting sqref="J4">
    <cfRule type="containsText" dxfId="136" priority="138" operator="containsText" text="NA">
      <formula>NOT(ISERROR(SEARCH("NA",J4)))</formula>
    </cfRule>
  </conditionalFormatting>
  <conditionalFormatting sqref="A4">
    <cfRule type="expression" dxfId="135" priority="134">
      <formula>IF($A4="RFS",1,0)</formula>
    </cfRule>
  </conditionalFormatting>
  <conditionalFormatting sqref="A4">
    <cfRule type="expression" dxfId="134" priority="131">
      <formula>IF(OR($A4="Closed",$A4="Cancelled"),1,0)</formula>
    </cfRule>
    <cfRule type="expression" dxfId="133" priority="133">
      <formula>IF($A4="Completed",1,0)</formula>
    </cfRule>
    <cfRule type="expression" dxfId="132" priority="135">
      <formula>IF($A4="RFM",1,0)</formula>
    </cfRule>
  </conditionalFormatting>
  <conditionalFormatting sqref="A4">
    <cfRule type="expression" dxfId="131" priority="136">
      <formula>IF($A4="RFI",1,0)</formula>
    </cfRule>
  </conditionalFormatting>
  <conditionalFormatting sqref="A4">
    <cfRule type="expression" dxfId="130" priority="132">
      <formula>IF($A4="On Hold",1,0)</formula>
    </cfRule>
  </conditionalFormatting>
  <conditionalFormatting sqref="A4">
    <cfRule type="beginsWith" dxfId="129" priority="130" operator="beginsWith" text="NA">
      <formula>LEFT(A4,LEN("NA"))="NA"</formula>
    </cfRule>
  </conditionalFormatting>
  <conditionalFormatting sqref="C4">
    <cfRule type="expression" dxfId="128" priority="125">
      <formula>IF(OR($A4="Closed",$A4="Cancelled"),1,0)</formula>
    </cfRule>
    <cfRule type="expression" dxfId="127" priority="127">
      <formula>IF($A4="Completed",1,0)</formula>
    </cfRule>
    <cfRule type="expression" dxfId="126" priority="128">
      <formula>IF($A4="RFS",1,0)</formula>
    </cfRule>
    <cfRule type="expression" dxfId="125" priority="129">
      <formula>IF($A4="RFM",1,0)</formula>
    </cfRule>
  </conditionalFormatting>
  <conditionalFormatting sqref="C4">
    <cfRule type="expression" dxfId="124" priority="137">
      <formula>IF($A4="RFI",1,0)</formula>
    </cfRule>
  </conditionalFormatting>
  <conditionalFormatting sqref="C4">
    <cfRule type="expression" dxfId="123" priority="126">
      <formula>IF($A4="On Hold",1,0)</formula>
    </cfRule>
  </conditionalFormatting>
  <conditionalFormatting sqref="C4">
    <cfRule type="beginsWith" dxfId="122" priority="124" operator="beginsWith" text="NA">
      <formula>LEFT(C4,LEN("NA"))="NA"</formula>
    </cfRule>
  </conditionalFormatting>
  <conditionalFormatting sqref="B4">
    <cfRule type="expression" dxfId="121" priority="118">
      <formula>IF(OR($A4="Closed",$A4="Cancelled"),1,0)</formula>
    </cfRule>
    <cfRule type="expression" dxfId="120" priority="120">
      <formula>IF($A4="Completed",1,0)</formula>
    </cfRule>
    <cfRule type="expression" dxfId="119" priority="121">
      <formula>IF($A4="RFS",1,0)</formula>
    </cfRule>
    <cfRule type="expression" dxfId="118" priority="122">
      <formula>IF($A4="RFM",1,0)</formula>
    </cfRule>
  </conditionalFormatting>
  <conditionalFormatting sqref="B4">
    <cfRule type="expression" dxfId="117" priority="123">
      <formula>IF($A4="RFI",1,0)</formula>
    </cfRule>
  </conditionalFormatting>
  <conditionalFormatting sqref="B4">
    <cfRule type="expression" dxfId="116" priority="119">
      <formula>IF($A4="On Hold",1,0)</formula>
    </cfRule>
  </conditionalFormatting>
  <conditionalFormatting sqref="B4">
    <cfRule type="beginsWith" dxfId="115" priority="117" operator="beginsWith" text="NA">
      <formula>LEFT(B4,LEN("NA"))="NA"</formula>
    </cfRule>
  </conditionalFormatting>
  <conditionalFormatting sqref="D4">
    <cfRule type="expression" dxfId="114" priority="111">
      <formula>IF(OR($A4="Closed",$A4="Cancelled"),1,0)</formula>
    </cfRule>
    <cfRule type="expression" dxfId="113" priority="113">
      <formula>IF($A4="Completed",1,0)</formula>
    </cfRule>
    <cfRule type="expression" dxfId="112" priority="114">
      <formula>IF($A4="RFS",1,0)</formula>
    </cfRule>
    <cfRule type="expression" dxfId="111" priority="115">
      <formula>IF($A4="RFM",1,0)</formula>
    </cfRule>
  </conditionalFormatting>
  <conditionalFormatting sqref="D4">
    <cfRule type="expression" dxfId="110" priority="116">
      <formula>IF($A4="RFI",1,0)</formula>
    </cfRule>
  </conditionalFormatting>
  <conditionalFormatting sqref="D4">
    <cfRule type="expression" dxfId="109" priority="112">
      <formula>IF($A4="On Hold",1,0)</formula>
    </cfRule>
  </conditionalFormatting>
  <conditionalFormatting sqref="D4">
    <cfRule type="beginsWith" dxfId="108" priority="110" operator="beginsWith" text="NA">
      <formula>LEFT(D4,LEN("NA"))="NA"</formula>
    </cfRule>
  </conditionalFormatting>
  <conditionalFormatting sqref="E4">
    <cfRule type="expression" dxfId="107" priority="104">
      <formula>IF(OR($A4="Closed",$A4="Cancelled"),1,0)</formula>
    </cfRule>
    <cfRule type="expression" dxfId="106" priority="106">
      <formula>IF($A4="Completed",1,0)</formula>
    </cfRule>
    <cfRule type="expression" dxfId="105" priority="107">
      <formula>IF($A4="RFS",1,0)</formula>
    </cfRule>
    <cfRule type="expression" dxfId="104" priority="108">
      <formula>IF($A4="RFM",1,0)</formula>
    </cfRule>
  </conditionalFormatting>
  <conditionalFormatting sqref="E4">
    <cfRule type="expression" dxfId="103" priority="109">
      <formula>IF($A4="RFI",1,0)</formula>
    </cfRule>
  </conditionalFormatting>
  <conditionalFormatting sqref="E4">
    <cfRule type="expression" dxfId="102" priority="105">
      <formula>IF($A4="On Hold",1,0)</formula>
    </cfRule>
  </conditionalFormatting>
  <conditionalFormatting sqref="E4">
    <cfRule type="beginsWith" dxfId="101" priority="103" operator="beginsWith" text="NA">
      <formula>LEFT(E4,LEN("NA"))="NA"</formula>
    </cfRule>
  </conditionalFormatting>
  <conditionalFormatting sqref="F4">
    <cfRule type="expression" dxfId="100" priority="97">
      <formula>IF(OR($A4="Closed",$A4="Cancelled"),1,0)</formula>
    </cfRule>
    <cfRule type="expression" dxfId="99" priority="99">
      <formula>IF($A4="Completed",1,0)</formula>
    </cfRule>
    <cfRule type="expression" dxfId="98" priority="100">
      <formula>IF($A4="RFS",1,0)</formula>
    </cfRule>
    <cfRule type="expression" dxfId="97" priority="101">
      <formula>IF($A4="RFM",1,0)</formula>
    </cfRule>
  </conditionalFormatting>
  <conditionalFormatting sqref="F4">
    <cfRule type="expression" dxfId="96" priority="102">
      <formula>IF($A4="RFI",1,0)</formula>
    </cfRule>
  </conditionalFormatting>
  <conditionalFormatting sqref="F4">
    <cfRule type="expression" dxfId="95" priority="98">
      <formula>IF($A4="On Hold",1,0)</formula>
    </cfRule>
  </conditionalFormatting>
  <conditionalFormatting sqref="F4">
    <cfRule type="beginsWith" dxfId="94" priority="96" operator="beginsWith" text="NA">
      <formula>LEFT(F4,LEN("NA"))="NA"</formula>
    </cfRule>
  </conditionalFormatting>
  <conditionalFormatting sqref="G4">
    <cfRule type="expression" dxfId="93" priority="90">
      <formula>IF(OR($A4="Closed",$A4="Cancelled"),1,0)</formula>
    </cfRule>
    <cfRule type="expression" dxfId="92" priority="92">
      <formula>IF($A4="Completed",1,0)</formula>
    </cfRule>
    <cfRule type="expression" dxfId="91" priority="93">
      <formula>IF($A4="RFS",1,0)</formula>
    </cfRule>
    <cfRule type="expression" dxfId="90" priority="94">
      <formula>IF($A4="RFM",1,0)</formula>
    </cfRule>
  </conditionalFormatting>
  <conditionalFormatting sqref="G4">
    <cfRule type="expression" dxfId="89" priority="95">
      <formula>IF($A4="RFI",1,0)</formula>
    </cfRule>
  </conditionalFormatting>
  <conditionalFormatting sqref="G4">
    <cfRule type="expression" dxfId="88" priority="91">
      <formula>IF($A4="On Hold",1,0)</formula>
    </cfRule>
  </conditionalFormatting>
  <conditionalFormatting sqref="G4">
    <cfRule type="beginsWith" dxfId="87" priority="89" operator="beginsWith" text="NA">
      <formula>LEFT(G4,LEN("NA"))="NA"</formula>
    </cfRule>
  </conditionalFormatting>
  <conditionalFormatting sqref="H4">
    <cfRule type="expression" dxfId="86" priority="83">
      <formula>IF(OR($A4="Closed",$A4="Cancelled"),1,0)</formula>
    </cfRule>
    <cfRule type="expression" dxfId="85" priority="85">
      <formula>IF($A4="Completed",1,0)</formula>
    </cfRule>
    <cfRule type="expression" dxfId="84" priority="86">
      <formula>IF($A4="RFS",1,0)</formula>
    </cfRule>
    <cfRule type="expression" dxfId="83" priority="87">
      <formula>IF($A4="RFM",1,0)</formula>
    </cfRule>
  </conditionalFormatting>
  <conditionalFormatting sqref="H4">
    <cfRule type="expression" dxfId="82" priority="88">
      <formula>IF($A4="RFI",1,0)</formula>
    </cfRule>
  </conditionalFormatting>
  <conditionalFormatting sqref="H4">
    <cfRule type="expression" dxfId="81" priority="84">
      <formula>IF($A4="On Hold",1,0)</formula>
    </cfRule>
  </conditionalFormatting>
  <conditionalFormatting sqref="H4">
    <cfRule type="beginsWith" dxfId="80" priority="82" operator="beginsWith" text="NA">
      <formula>LEFT(H4,LEN("NA"))="NA"</formula>
    </cfRule>
  </conditionalFormatting>
  <conditionalFormatting sqref="I4">
    <cfRule type="expression" dxfId="79" priority="76">
      <formula>IF(OR($A4="Closed",$A4="Cancelled"),1,0)</formula>
    </cfRule>
    <cfRule type="expression" dxfId="78" priority="78">
      <formula>IF($A4="Completed",1,0)</formula>
    </cfRule>
    <cfRule type="expression" dxfId="77" priority="79">
      <formula>IF($A4="RFS",1,0)</formula>
    </cfRule>
    <cfRule type="expression" dxfId="76" priority="80">
      <formula>IF($A4="RFM",1,0)</formula>
    </cfRule>
  </conditionalFormatting>
  <conditionalFormatting sqref="I4">
    <cfRule type="expression" dxfId="75" priority="81">
      <formula>IF($A4="RFI",1,0)</formula>
    </cfRule>
  </conditionalFormatting>
  <conditionalFormatting sqref="I4">
    <cfRule type="expression" dxfId="74" priority="77">
      <formula>IF($A4="On Hold",1,0)</formula>
    </cfRule>
  </conditionalFormatting>
  <conditionalFormatting sqref="I4">
    <cfRule type="beginsWith" dxfId="73" priority="75" operator="beginsWith" text="NA">
      <formula>LEFT(I4,LEN("NA"))="NA"</formula>
    </cfRule>
  </conditionalFormatting>
  <conditionalFormatting sqref="J5:J999">
    <cfRule type="cellIs" dxfId="72" priority="1" operator="equal">
      <formula>"Closed"</formula>
    </cfRule>
    <cfRule type="cellIs" dxfId="71" priority="2" operator="equal">
      <formula>"Cancelled"</formula>
    </cfRule>
    <cfRule type="cellIs" dxfId="70" priority="3" operator="equal">
      <formula>"On Hold"</formula>
    </cfRule>
    <cfRule type="cellIs" dxfId="69" priority="69" stopIfTrue="1" operator="equal">
      <formula>"A"</formula>
    </cfRule>
    <cfRule type="cellIs" dxfId="68" priority="70" stopIfTrue="1" operator="equal">
      <formula>"R"</formula>
    </cfRule>
    <cfRule type="cellIs" dxfId="67" priority="71" stopIfTrue="1" operator="equal">
      <formula>"G"</formula>
    </cfRule>
  </conditionalFormatting>
  <conditionalFormatting sqref="J5:J999">
    <cfRule type="cellIs" dxfId="66" priority="68" operator="equal">
      <formula>"Completed"</formula>
    </cfRule>
  </conditionalFormatting>
  <conditionalFormatting sqref="J5:J999">
    <cfRule type="containsText" dxfId="65" priority="67" operator="containsText" text="NA">
      <formula>NOT(ISERROR(SEARCH("NA",J5)))</formula>
    </cfRule>
  </conditionalFormatting>
  <conditionalFormatting sqref="A5:A999">
    <cfRule type="expression" dxfId="64" priority="63">
      <formula>IF($A5="RFS",1,0)</formula>
    </cfRule>
  </conditionalFormatting>
  <conditionalFormatting sqref="A5:A999">
    <cfRule type="expression" dxfId="63" priority="60">
      <formula>IF(OR($A5="Closed",$A5="Cancelled"),1,0)</formula>
    </cfRule>
    <cfRule type="expression" dxfId="62" priority="62">
      <formula>IF($A5="Completed",1,0)</formula>
    </cfRule>
    <cfRule type="expression" dxfId="61" priority="64">
      <formula>IF($A5="RFM",1,0)</formula>
    </cfRule>
  </conditionalFormatting>
  <conditionalFormatting sqref="A5:A999">
    <cfRule type="expression" dxfId="60" priority="65">
      <formula>IF($A5="RFI",1,0)</formula>
    </cfRule>
  </conditionalFormatting>
  <conditionalFormatting sqref="A5:A999">
    <cfRule type="expression" dxfId="59" priority="61">
      <formula>IF($A5="On Hold",1,0)</formula>
    </cfRule>
  </conditionalFormatting>
  <conditionalFormatting sqref="A5:A999">
    <cfRule type="beginsWith" dxfId="58" priority="59" operator="beginsWith" text="NA">
      <formula>LEFT(A5,LEN("NA"))="NA"</formula>
    </cfRule>
  </conditionalFormatting>
  <conditionalFormatting sqref="C5:C999">
    <cfRule type="expression" dxfId="57" priority="54">
      <formula>IF(OR($A5="Closed",$A5="Cancelled"),1,0)</formula>
    </cfRule>
    <cfRule type="expression" dxfId="56" priority="56">
      <formula>IF($A5="Completed",1,0)</formula>
    </cfRule>
    <cfRule type="expression" dxfId="55" priority="57">
      <formula>IF($A5="RFS",1,0)</formula>
    </cfRule>
    <cfRule type="expression" dxfId="54" priority="58">
      <formula>IF($A5="RFM",1,0)</formula>
    </cfRule>
  </conditionalFormatting>
  <conditionalFormatting sqref="C5:C999">
    <cfRule type="expression" dxfId="53" priority="66">
      <formula>IF($A5="RFI",1,0)</formula>
    </cfRule>
  </conditionalFormatting>
  <conditionalFormatting sqref="C5:C999">
    <cfRule type="expression" dxfId="52" priority="55">
      <formula>IF($A5="On Hold",1,0)</formula>
    </cfRule>
  </conditionalFormatting>
  <conditionalFormatting sqref="C5:C999">
    <cfRule type="beginsWith" dxfId="51" priority="53" operator="beginsWith" text="NA">
      <formula>LEFT(C5,LEN("NA"))="NA"</formula>
    </cfRule>
  </conditionalFormatting>
  <conditionalFormatting sqref="B5:B999">
    <cfRule type="expression" dxfId="50" priority="47">
      <formula>IF(OR($A5="Closed",$A5="Cancelled"),1,0)</formula>
    </cfRule>
    <cfRule type="expression" dxfId="49" priority="49">
      <formula>IF($A5="Completed",1,0)</formula>
    </cfRule>
    <cfRule type="expression" dxfId="48" priority="50">
      <formula>IF($A5="RFS",1,0)</formula>
    </cfRule>
    <cfRule type="expression" dxfId="47" priority="51">
      <formula>IF($A5="RFM",1,0)</formula>
    </cfRule>
  </conditionalFormatting>
  <conditionalFormatting sqref="B5:B999">
    <cfRule type="expression" dxfId="46" priority="52">
      <formula>IF($A5="RFI",1,0)</formula>
    </cfRule>
  </conditionalFormatting>
  <conditionalFormatting sqref="B5:B999">
    <cfRule type="expression" dxfId="45" priority="48">
      <formula>IF($A5="On Hold",1,0)</formula>
    </cfRule>
  </conditionalFormatting>
  <conditionalFormatting sqref="B5:B999">
    <cfRule type="beginsWith" dxfId="44" priority="46" operator="beginsWith" text="NA">
      <formula>LEFT(B5,LEN("NA"))="NA"</formula>
    </cfRule>
  </conditionalFormatting>
  <conditionalFormatting sqref="D5:D999">
    <cfRule type="expression" dxfId="43" priority="40">
      <formula>IF(OR($A5="Closed",$A5="Cancelled"),1,0)</formula>
    </cfRule>
    <cfRule type="expression" dxfId="42" priority="42">
      <formula>IF($A5="Completed",1,0)</formula>
    </cfRule>
    <cfRule type="expression" dxfId="41" priority="43">
      <formula>IF($A5="RFS",1,0)</formula>
    </cfRule>
    <cfRule type="expression" dxfId="40" priority="44">
      <formula>IF($A5="RFM",1,0)</formula>
    </cfRule>
  </conditionalFormatting>
  <conditionalFormatting sqref="D5:D999">
    <cfRule type="expression" dxfId="39" priority="45">
      <formula>IF($A5="RFI",1,0)</formula>
    </cfRule>
  </conditionalFormatting>
  <conditionalFormatting sqref="D5:D999">
    <cfRule type="expression" dxfId="38" priority="41">
      <formula>IF($A5="On Hold",1,0)</formula>
    </cfRule>
  </conditionalFormatting>
  <conditionalFormatting sqref="D5:D999">
    <cfRule type="beginsWith" dxfId="37" priority="39" operator="beginsWith" text="NA">
      <formula>LEFT(D5,LEN("NA"))="NA"</formula>
    </cfRule>
  </conditionalFormatting>
  <conditionalFormatting sqref="E5:E999">
    <cfRule type="expression" dxfId="36" priority="33">
      <formula>IF(OR($A5="Closed",$A5="Cancelled"),1,0)</formula>
    </cfRule>
    <cfRule type="expression" dxfId="35" priority="35">
      <formula>IF($A5="Completed",1,0)</formula>
    </cfRule>
    <cfRule type="expression" dxfId="34" priority="36">
      <formula>IF($A5="RFS",1,0)</formula>
    </cfRule>
    <cfRule type="expression" dxfId="33" priority="37">
      <formula>IF($A5="RFM",1,0)</formula>
    </cfRule>
  </conditionalFormatting>
  <conditionalFormatting sqref="E5:E999">
    <cfRule type="expression" dxfId="32" priority="38">
      <formula>IF($A5="RFI",1,0)</formula>
    </cfRule>
  </conditionalFormatting>
  <conditionalFormatting sqref="E5:E999">
    <cfRule type="expression" dxfId="31" priority="34">
      <formula>IF($A5="On Hold",1,0)</formula>
    </cfRule>
  </conditionalFormatting>
  <conditionalFormatting sqref="E5:E999">
    <cfRule type="beginsWith" dxfId="30" priority="32" operator="beginsWith" text="NA">
      <formula>LEFT(E5,LEN("NA"))="NA"</formula>
    </cfRule>
  </conditionalFormatting>
  <conditionalFormatting sqref="F5:F999">
    <cfRule type="expression" dxfId="29" priority="26">
      <formula>IF(OR($A5="Closed",$A5="Cancelled"),1,0)</formula>
    </cfRule>
    <cfRule type="expression" dxfId="28" priority="28">
      <formula>IF($A5="Completed",1,0)</formula>
    </cfRule>
    <cfRule type="expression" dxfId="27" priority="29">
      <formula>IF($A5="RFS",1,0)</formula>
    </cfRule>
    <cfRule type="expression" dxfId="26" priority="30">
      <formula>IF($A5="RFM",1,0)</formula>
    </cfRule>
  </conditionalFormatting>
  <conditionalFormatting sqref="F5:F999">
    <cfRule type="expression" dxfId="25" priority="31">
      <formula>IF($A5="RFI",1,0)</formula>
    </cfRule>
  </conditionalFormatting>
  <conditionalFormatting sqref="F5:F999">
    <cfRule type="expression" dxfId="24" priority="27">
      <formula>IF($A5="On Hold",1,0)</formula>
    </cfRule>
  </conditionalFormatting>
  <conditionalFormatting sqref="F5:F999">
    <cfRule type="beginsWith" dxfId="23" priority="25" operator="beginsWith" text="NA">
      <formula>LEFT(F5,LEN("NA"))="NA"</formula>
    </cfRule>
  </conditionalFormatting>
  <conditionalFormatting sqref="G5:G999">
    <cfRule type="expression" dxfId="22" priority="19">
      <formula>IF(OR($A5="Closed",$A5="Cancelled"),1,0)</formula>
    </cfRule>
    <cfRule type="expression" dxfId="21" priority="21">
      <formula>IF($A5="Completed",1,0)</formula>
    </cfRule>
    <cfRule type="expression" dxfId="20" priority="22">
      <formula>IF($A5="RFS",1,0)</formula>
    </cfRule>
    <cfRule type="expression" dxfId="19" priority="23">
      <formula>IF($A5="RFM",1,0)</formula>
    </cfRule>
  </conditionalFormatting>
  <conditionalFormatting sqref="G5:G999">
    <cfRule type="expression" dxfId="18" priority="24">
      <formula>IF($A5="RFI",1,0)</formula>
    </cfRule>
  </conditionalFormatting>
  <conditionalFormatting sqref="G5:G999">
    <cfRule type="expression" dxfId="17" priority="20">
      <formula>IF($A5="On Hold",1,0)</formula>
    </cfRule>
  </conditionalFormatting>
  <conditionalFormatting sqref="G5:G999">
    <cfRule type="beginsWith" dxfId="16" priority="18" operator="beginsWith" text="NA">
      <formula>LEFT(G5,LEN("NA"))="NA"</formula>
    </cfRule>
  </conditionalFormatting>
  <conditionalFormatting sqref="H5:H999">
    <cfRule type="expression" dxfId="15" priority="12">
      <formula>IF(OR($A5="Closed",$A5="Cancelled"),1,0)</formula>
    </cfRule>
    <cfRule type="expression" dxfId="14" priority="14">
      <formula>IF($A5="Completed",1,0)</formula>
    </cfRule>
    <cfRule type="expression" dxfId="13" priority="15">
      <formula>IF($A5="RFS",1,0)</formula>
    </cfRule>
    <cfRule type="expression" dxfId="12" priority="16">
      <formula>IF($A5="RFM",1,0)</formula>
    </cfRule>
  </conditionalFormatting>
  <conditionalFormatting sqref="H5:H999">
    <cfRule type="expression" dxfId="11" priority="17">
      <formula>IF($A5="RFI",1,0)</formula>
    </cfRule>
  </conditionalFormatting>
  <conditionalFormatting sqref="H5:H999">
    <cfRule type="expression" dxfId="10" priority="13">
      <formula>IF($A5="On Hold",1,0)</formula>
    </cfRule>
  </conditionalFormatting>
  <conditionalFormatting sqref="H5:H999">
    <cfRule type="beginsWith" dxfId="9" priority="11" operator="beginsWith" text="NA">
      <formula>LEFT(H5,LEN("NA"))="NA"</formula>
    </cfRule>
  </conditionalFormatting>
  <conditionalFormatting sqref="I5:I999">
    <cfRule type="expression" dxfId="8" priority="5">
      <formula>IF(OR($A5="Closed",$A5="Cancelled"),1,0)</formula>
    </cfRule>
    <cfRule type="expression" dxfId="7" priority="7">
      <formula>IF($A5="Completed",1,0)</formula>
    </cfRule>
    <cfRule type="expression" dxfId="6" priority="8">
      <formula>IF($A5="RFS",1,0)</formula>
    </cfRule>
    <cfRule type="expression" dxfId="5" priority="9">
      <formula>IF($A5="RFM",1,0)</formula>
    </cfRule>
  </conditionalFormatting>
  <conditionalFormatting sqref="I5:I999">
    <cfRule type="expression" dxfId="4" priority="10">
      <formula>IF($A5="RFI",1,0)</formula>
    </cfRule>
  </conditionalFormatting>
  <conditionalFormatting sqref="I5:I999">
    <cfRule type="expression" dxfId="3" priority="6">
      <formula>IF($A5="On Hold",1,0)</formula>
    </cfRule>
  </conditionalFormatting>
  <conditionalFormatting sqref="I5:I999">
    <cfRule type="beginsWith" dxfId="2" priority="4" operator="beginsWith" text="NA">
      <formula>LEFT(I5,LEN("NA"))="NA"</formula>
    </cfRule>
  </conditionalFormatting>
  <dataValidations count="6">
    <dataValidation type="list" allowBlank="1" showInputMessage="1" showErrorMessage="1" sqref="O4:O999" xr:uid="{00000000-0002-0000-0000-000000000000}">
      <formula1>"New Construction,Hot Up Grade,Parallel Up Grade,Move,Termination"</formula1>
    </dataValidation>
    <dataValidation type="list" allowBlank="1" showInputMessage="1" showErrorMessage="1" sqref="AG4:AG999" xr:uid="{00000000-0002-0000-0000-000001000000}">
      <formula1>"Single,Primary,Backup,Tertiary,DPS,HW,NA"</formula1>
    </dataValidation>
    <dataValidation type="list" allowBlank="1" showInputMessage="1" showErrorMessage="1" sqref="J4:J999" xr:uid="{00000000-0002-0000-0000-000002000000}">
      <formula1>"G,A,R,Completed,On Hold,Cancelled,Closed"</formula1>
    </dataValidation>
    <dataValidation type="list" allowBlank="1" showInputMessage="1" showErrorMessage="1" sqref="B4:B999" xr:uid="{00000000-0002-0000-0000-000003000000}">
      <formula1>"Pilot,Roll Out"</formula1>
    </dataValidation>
    <dataValidation type="list" allowBlank="1" showInputMessage="1" showErrorMessage="1" sqref="AQ4:AQ999" xr:uid="{00000000-0002-0000-0000-000004000000}">
      <formula1>"NA,Ordered,Delivered on Ware House,Delivered on Client,On Site,Installed"</formula1>
    </dataValidation>
    <dataValidation type="list" allowBlank="1" showInputMessage="1" showErrorMessage="1" sqref="P4:P999" xr:uid="{00000000-0002-0000-0000-000005000000}">
      <formula1>#REF!</formula1>
    </dataValidation>
  </dataValidations>
  <pageMargins left="0.7" right="0.7" top="0.75" bottom="0.75" header="0.3" footer="0.3"/>
  <pageSetup orientation="portrait" r:id="rId3"/>
  <ignoredErrors>
    <ignoredError sqref="A5 BC4:BC999" formula="1"/>
    <ignoredError sqref="F4" unlockedFormula="1"/>
    <ignoredError sqref="N4" numberStoredAsText="1"/>
  </ignoredErrors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6"/>
  <dimension ref="A1:AD999"/>
  <sheetViews>
    <sheetView workbookViewId="0">
      <pane ySplit="1" topLeftCell="A2" activePane="bottomLeft" state="frozen"/>
      <selection pane="bottomLeft" activeCell="R8" sqref="R8"/>
    </sheetView>
  </sheetViews>
  <sheetFormatPr baseColWidth="10" defaultColWidth="8.88671875" defaultRowHeight="13.2" x14ac:dyDescent="0.25"/>
  <cols>
    <col min="1" max="1" width="12.5546875" customWidth="1"/>
    <col min="2" max="2" width="7.44140625" bestFit="1" customWidth="1"/>
    <col min="3" max="3" width="10" customWidth="1"/>
    <col min="4" max="4" width="10.5546875" bestFit="1" customWidth="1"/>
    <col min="5" max="5" width="11" customWidth="1"/>
    <col min="6" max="6" width="10.109375" bestFit="1" customWidth="1"/>
    <col min="7" max="7" width="6.5546875" bestFit="1" customWidth="1"/>
    <col min="8" max="8" width="8.5546875" bestFit="1" customWidth="1"/>
    <col min="9" max="9" width="13.33203125" bestFit="1" customWidth="1"/>
    <col min="10" max="10" width="10.109375" bestFit="1" customWidth="1"/>
    <col min="11" max="11" width="7.44140625" bestFit="1" customWidth="1"/>
    <col min="12" max="12" width="5.33203125" bestFit="1" customWidth="1"/>
    <col min="13" max="13" width="8" bestFit="1" customWidth="1"/>
    <col min="14" max="14" width="16.109375" customWidth="1"/>
    <col min="15" max="22" width="10.109375" bestFit="1" customWidth="1"/>
    <col min="23" max="23" width="7.88671875" bestFit="1" customWidth="1"/>
    <col min="24" max="28" width="10.109375" bestFit="1" customWidth="1"/>
    <col min="29" max="30" width="13.109375" customWidth="1"/>
  </cols>
  <sheetData>
    <row r="1" spans="1:30" ht="66" x14ac:dyDescent="0.25">
      <c r="A1" s="146" t="s">
        <v>119</v>
      </c>
      <c r="B1" s="146" t="s">
        <v>431</v>
      </c>
      <c r="C1" s="146" t="s">
        <v>433</v>
      </c>
      <c r="D1" s="146" t="s">
        <v>17</v>
      </c>
      <c r="E1" s="146" t="s">
        <v>18</v>
      </c>
      <c r="F1" s="146" t="s">
        <v>20</v>
      </c>
      <c r="G1" s="146" t="s">
        <v>118</v>
      </c>
      <c r="H1" s="147" t="s">
        <v>287</v>
      </c>
      <c r="I1" s="147" t="s">
        <v>296</v>
      </c>
      <c r="J1" s="147" t="s">
        <v>434</v>
      </c>
      <c r="K1" s="147" t="s">
        <v>425</v>
      </c>
      <c r="L1" s="147" t="s">
        <v>11</v>
      </c>
      <c r="M1" s="147" t="s">
        <v>117</v>
      </c>
      <c r="N1" s="147" t="s">
        <v>295</v>
      </c>
      <c r="O1" s="147" t="s">
        <v>120</v>
      </c>
      <c r="P1" s="147" t="s">
        <v>427</v>
      </c>
      <c r="Q1" s="147" t="s">
        <v>121</v>
      </c>
      <c r="R1" s="147" t="s">
        <v>169</v>
      </c>
      <c r="S1" s="147" t="s">
        <v>279</v>
      </c>
      <c r="T1" s="147" t="s">
        <v>426</v>
      </c>
      <c r="U1" s="147" t="s">
        <v>194</v>
      </c>
      <c r="V1" s="147" t="s">
        <v>195</v>
      </c>
      <c r="W1" s="147" t="s">
        <v>289</v>
      </c>
      <c r="X1" s="148" t="s">
        <v>428</v>
      </c>
      <c r="Y1" s="148" t="s">
        <v>429</v>
      </c>
      <c r="Z1" s="148" t="s">
        <v>430</v>
      </c>
      <c r="AA1" s="148" t="s">
        <v>280</v>
      </c>
      <c r="AB1" s="148" t="s">
        <v>281</v>
      </c>
      <c r="AC1" s="148" t="s">
        <v>420</v>
      </c>
      <c r="AD1" s="148" t="s">
        <v>435</v>
      </c>
    </row>
    <row r="2" spans="1:30" x14ac:dyDescent="0.25">
      <c r="A2" s="143" t="str">
        <f>IF(ISBLANK( 'ASD Tracker'!A4),"",'ASD Tracker'!A4)</f>
        <v>Completed</v>
      </c>
      <c r="B2" s="143" t="str">
        <f>IF(ISBLANK( 'ASD Tracker'!B4),"",'ASD Tracker'!B4)</f>
        <v>Pilot</v>
      </c>
      <c r="C2" s="144" t="str">
        <f>IF(ISBLANK( 'ASD Tracker'!C4),"",'ASD Tracker'!C4)</f>
        <v>BUIP</v>
      </c>
      <c r="D2" s="143">
        <f>IF(ISBLANK( 'ASD Tracker'!G4),"",'ASD Tracker'!G4)</f>
        <v>43606</v>
      </c>
      <c r="E2" s="143">
        <f>IF(ISBLANK( 'ASD Tracker'!H4),"",'ASD Tracker'!H4)</f>
        <v>43466</v>
      </c>
      <c r="F2" s="143">
        <f>IF(ISBLANK( 'ASD Tracker'!I4),"",'ASD Tracker'!I4)</f>
        <v>43819</v>
      </c>
      <c r="G2" s="143" t="str">
        <f>IF(ISBLANK( 'ASD Tracker'!J4),"",'ASD Tracker'!J4)</f>
        <v>Completed</v>
      </c>
      <c r="H2" s="143" t="str">
        <f>IF(ISBLANK( 'ASD Tracker'!M4),"",'ASD Tracker'!M4)</f>
        <v>2P21553</v>
      </c>
      <c r="I2" s="143" t="str">
        <f>IF(ISBLANK( 'ASD Tracker'!P4),"",'ASD Tracker'!P4)</f>
        <v>GVPN - MPLS</v>
      </c>
      <c r="J2" s="143">
        <f>IF(ISBLANK( 'ASD Tracker'!Q4),"",'ASD Tracker'!Q4)</f>
        <v>42511</v>
      </c>
      <c r="K2" s="143" t="str">
        <f>IF(ISBLANK( 'ASD Tracker'!S4),"",'ASD Tracker'!S4)</f>
        <v>EMEA</v>
      </c>
      <c r="L2" s="143" t="str">
        <f>IF(ISBLANK( 'ASD Tracker'!V4),"",'ASD Tracker'!V4)</f>
        <v>Paris</v>
      </c>
      <c r="M2" s="143" t="str">
        <f>IF(ISBLANK( 'ASD Tracker'!W4),"",'ASD Tracker'!W4)</f>
        <v>France</v>
      </c>
      <c r="N2" s="143" t="str">
        <f>IF(ISBLANK( 'ASD Tracker'!AG4),"",'ASD Tracker'!AG4)</f>
        <v>Primary</v>
      </c>
      <c r="O2" s="143">
        <f>IF(ISBLANK( 'ASD Tracker'!AH4),"",'ASD Tracker'!AH4)</f>
        <v>42513</v>
      </c>
      <c r="P2" s="143">
        <f>IF(ISBLANK( 'ASD Tracker'!AI4),"",'ASD Tracker'!AI4)</f>
        <v>42147</v>
      </c>
      <c r="Q2" s="143">
        <f>IF(ISBLANK( 'ASD Tracker'!AJ4),"",'ASD Tracker'!AJ4)</f>
        <v>42546</v>
      </c>
      <c r="R2" s="143">
        <f>IF(ISBLANK( 'ASD Tracker'!AK4),"",'ASD Tracker'!AK4)</f>
        <v>42546</v>
      </c>
      <c r="S2" s="143">
        <f>IF(ISBLANK( 'ASD Tracker'!AM4),"",'ASD Tracker'!AM4)</f>
        <v>42511</v>
      </c>
      <c r="T2" s="143">
        <f>IF(ISBLANK( 'ASD Tracker'!AN4),"",'ASD Tracker'!AN4)</f>
        <v>42876</v>
      </c>
      <c r="U2" s="143">
        <f>IF(ISBLANK( 'ASD Tracker'!AO4),"",'ASD Tracker'!AO4)</f>
        <v>42511</v>
      </c>
      <c r="V2" s="143">
        <f>IF(ISBLANK( 'ASD Tracker'!AP4),"",'ASD Tracker'!AP4)</f>
        <v>42511</v>
      </c>
      <c r="W2" s="143" t="str">
        <f>IF(ISBLANK( 'ASD Tracker'!AQ4),"",'ASD Tracker'!AQ4)</f>
        <v>Installed</v>
      </c>
      <c r="X2" s="143">
        <f>IF(ISBLANK( 'ASD Tracker'!AS4),"",'ASD Tracker'!AS4)</f>
        <v>42511</v>
      </c>
      <c r="Y2" s="143">
        <f>IF(ISBLANK( 'ASD Tracker'!AT4),"",'ASD Tracker'!AT4)</f>
        <v>42510</v>
      </c>
      <c r="Z2" s="143">
        <f>IF(ISBLANK( 'ASD Tracker'!AU4),"",'ASD Tracker'!AU4)</f>
        <v>42509</v>
      </c>
      <c r="AA2" s="143">
        <f>IF(ISBLANK( 'ASD Tracker'!AV4),"",'ASD Tracker'!AV4)</f>
        <v>42511</v>
      </c>
      <c r="AB2" s="143">
        <f>IF(ISBLANK( 'ASD Tracker'!AW4),"",'ASD Tracker'!AW4)</f>
        <v>42511</v>
      </c>
      <c r="AC2" s="145">
        <f>IF(ISBLANK( 'ASD Tracker'!AX4),"",'ASD Tracker'!AX4)</f>
        <v>2</v>
      </c>
      <c r="AD2" s="143" t="str">
        <f>IF(ISBLANK( 'ASD Tracker'!AZ4),"",'ASD Tracker'!AZ4)</f>
        <v/>
      </c>
    </row>
    <row r="3" spans="1:30" x14ac:dyDescent="0.25">
      <c r="A3" s="143" t="str">
        <f>IF(ISBLANK( 'ASD Tracker'!A5),"",'ASD Tracker'!A5)</f>
        <v>Not Started</v>
      </c>
      <c r="B3" s="143" t="str">
        <f>IF(ISBLANK( 'ASD Tracker'!B5),"",'ASD Tracker'!B5)</f>
        <v/>
      </c>
      <c r="C3" s="144" t="str">
        <f>IF(ISBLANK( 'ASD Tracker'!C5),"",'ASD Tracker'!C5)</f>
        <v/>
      </c>
      <c r="D3" s="143" t="str">
        <f>IF(ISBLANK( 'ASD Tracker'!G5),"",'ASD Tracker'!G5)</f>
        <v/>
      </c>
      <c r="E3" s="143" t="str">
        <f>IF(ISBLANK( 'ASD Tracker'!H5),"",'ASD Tracker'!H5)</f>
        <v/>
      </c>
      <c r="F3" s="143" t="str">
        <f>IF(ISBLANK( 'ASD Tracker'!I5),"",'ASD Tracker'!I5)</f>
        <v/>
      </c>
      <c r="G3" s="143" t="str">
        <f>IF(ISBLANK( 'ASD Tracker'!J5),"",'ASD Tracker'!J5)</f>
        <v/>
      </c>
      <c r="H3" s="143" t="str">
        <f>IF(ISBLANK( 'ASD Tracker'!M5),"",'ASD Tracker'!M5)</f>
        <v/>
      </c>
      <c r="I3" s="143" t="str">
        <f>IF(ISBLANK( 'ASD Tracker'!P5),"",'ASD Tracker'!P5)</f>
        <v/>
      </c>
      <c r="J3" s="143" t="str">
        <f>IF(ISBLANK( 'ASD Tracker'!Q5),"",'ASD Tracker'!Q5)</f>
        <v/>
      </c>
      <c r="K3" s="143" t="str">
        <f>IF(ISBLANK( 'ASD Tracker'!S5),"",'ASD Tracker'!S5)</f>
        <v/>
      </c>
      <c r="L3" s="143" t="str">
        <f>IF(ISBLANK( 'ASD Tracker'!V5),"",'ASD Tracker'!V5)</f>
        <v/>
      </c>
      <c r="M3" s="143" t="str">
        <f>IF(ISBLANK( 'ASD Tracker'!W5),"",'ASD Tracker'!W5)</f>
        <v/>
      </c>
      <c r="N3" s="143" t="str">
        <f>IF(ISBLANK( 'ASD Tracker'!AG5),"",'ASD Tracker'!AG5)</f>
        <v/>
      </c>
      <c r="O3" s="143" t="str">
        <f>IF(ISBLANK( 'ASD Tracker'!AH5),"",'ASD Tracker'!AH5)</f>
        <v/>
      </c>
      <c r="P3" s="143" t="str">
        <f>IF(ISBLANK( 'ASD Tracker'!AI5),"",'ASD Tracker'!AI5)</f>
        <v/>
      </c>
      <c r="Q3" s="143" t="str">
        <f>IF(ISBLANK( 'ASD Tracker'!AJ5),"",'ASD Tracker'!AJ5)</f>
        <v/>
      </c>
      <c r="R3" s="143" t="str">
        <f>IF(ISBLANK( 'ASD Tracker'!AK5),"",'ASD Tracker'!AK5)</f>
        <v/>
      </c>
      <c r="S3" s="143" t="str">
        <f>IF(ISBLANK( 'ASD Tracker'!AM5),"",'ASD Tracker'!AM5)</f>
        <v/>
      </c>
      <c r="T3" s="143" t="str">
        <f>IF(ISBLANK( 'ASD Tracker'!AN5),"",'ASD Tracker'!AN5)</f>
        <v/>
      </c>
      <c r="U3" s="143" t="str">
        <f>IF(ISBLANK( 'ASD Tracker'!AO5),"",'ASD Tracker'!AO5)</f>
        <v/>
      </c>
      <c r="V3" s="143" t="str">
        <f>IF(ISBLANK( 'ASD Tracker'!AP5),"",'ASD Tracker'!AP5)</f>
        <v/>
      </c>
      <c r="W3" s="143" t="str">
        <f>IF(ISBLANK( 'ASD Tracker'!AQ5),"",'ASD Tracker'!AQ5)</f>
        <v/>
      </c>
      <c r="X3" s="143" t="str">
        <f>IF(ISBLANK( 'ASD Tracker'!AS5),"",'ASD Tracker'!AS5)</f>
        <v/>
      </c>
      <c r="Y3" s="143" t="str">
        <f>IF(ISBLANK( 'ASD Tracker'!AT5),"",'ASD Tracker'!AT5)</f>
        <v/>
      </c>
      <c r="Z3" s="143" t="str">
        <f>IF(ISBLANK( 'ASD Tracker'!AU5),"",'ASD Tracker'!AU5)</f>
        <v/>
      </c>
      <c r="AA3" s="143" t="str">
        <f>IF(ISBLANK( 'ASD Tracker'!AV5),"",'ASD Tracker'!AV5)</f>
        <v/>
      </c>
      <c r="AB3" s="143" t="str">
        <f>IF(ISBLANK( 'ASD Tracker'!AW5),"",'ASD Tracker'!AW5)</f>
        <v/>
      </c>
      <c r="AC3" s="145" t="str">
        <f>IF(ISBLANK( 'ASD Tracker'!AX5),"",'ASD Tracker'!AX5)</f>
        <v/>
      </c>
      <c r="AD3" s="143" t="str">
        <f>IF(ISBLANK( 'ASD Tracker'!AZ5),"",'ASD Tracker'!AZ5)</f>
        <v/>
      </c>
    </row>
    <row r="4" spans="1:30" x14ac:dyDescent="0.25">
      <c r="A4" s="143" t="str">
        <f>IF(ISBLANK( 'ASD Tracker'!A6),"",'ASD Tracker'!A6)</f>
        <v>Not Started</v>
      </c>
      <c r="B4" s="143" t="str">
        <f>IF(ISBLANK( 'ASD Tracker'!B6),"",'ASD Tracker'!B6)</f>
        <v/>
      </c>
      <c r="C4" s="144" t="str">
        <f>IF(ISBLANK( 'ASD Tracker'!C6),"",'ASD Tracker'!C6)</f>
        <v/>
      </c>
      <c r="D4" s="143" t="str">
        <f>IF(ISBLANK( 'ASD Tracker'!G6),"",'ASD Tracker'!G6)</f>
        <v/>
      </c>
      <c r="E4" s="143" t="str">
        <f>IF(ISBLANK( 'ASD Tracker'!H6),"",'ASD Tracker'!H6)</f>
        <v/>
      </c>
      <c r="F4" s="143" t="str">
        <f>IF(ISBLANK( 'ASD Tracker'!I6),"",'ASD Tracker'!I6)</f>
        <v/>
      </c>
      <c r="G4" s="143" t="str">
        <f>IF(ISBLANK( 'ASD Tracker'!J6),"",'ASD Tracker'!J6)</f>
        <v/>
      </c>
      <c r="H4" s="143" t="str">
        <f>IF(ISBLANK( 'ASD Tracker'!M6),"",'ASD Tracker'!M6)</f>
        <v/>
      </c>
      <c r="I4" s="143" t="str">
        <f>IF(ISBLANK( 'ASD Tracker'!P6),"",'ASD Tracker'!P6)</f>
        <v/>
      </c>
      <c r="J4" s="143" t="str">
        <f>IF(ISBLANK( 'ASD Tracker'!Q6),"",'ASD Tracker'!Q6)</f>
        <v/>
      </c>
      <c r="K4" s="143" t="str">
        <f>IF(ISBLANK( 'ASD Tracker'!S6),"",'ASD Tracker'!S6)</f>
        <v/>
      </c>
      <c r="L4" s="143" t="str">
        <f>IF(ISBLANK( 'ASD Tracker'!V6),"",'ASD Tracker'!V6)</f>
        <v/>
      </c>
      <c r="M4" s="143" t="str">
        <f>IF(ISBLANK( 'ASD Tracker'!W6),"",'ASD Tracker'!W6)</f>
        <v/>
      </c>
      <c r="N4" s="143" t="str">
        <f>IF(ISBLANK( 'ASD Tracker'!AG6),"",'ASD Tracker'!AG6)</f>
        <v/>
      </c>
      <c r="O4" s="143" t="str">
        <f>IF(ISBLANK( 'ASD Tracker'!AH6),"",'ASD Tracker'!AH6)</f>
        <v/>
      </c>
      <c r="P4" s="143" t="str">
        <f>IF(ISBLANK( 'ASD Tracker'!AI6),"",'ASD Tracker'!AI6)</f>
        <v/>
      </c>
      <c r="Q4" s="143" t="str">
        <f>IF(ISBLANK( 'ASD Tracker'!AJ6),"",'ASD Tracker'!AJ6)</f>
        <v/>
      </c>
      <c r="R4" s="143" t="str">
        <f>IF(ISBLANK( 'ASD Tracker'!AK6),"",'ASD Tracker'!AK6)</f>
        <v/>
      </c>
      <c r="S4" s="143" t="str">
        <f>IF(ISBLANK( 'ASD Tracker'!AM6),"",'ASD Tracker'!AM6)</f>
        <v/>
      </c>
      <c r="T4" s="143" t="str">
        <f>IF(ISBLANK( 'ASD Tracker'!AN6),"",'ASD Tracker'!AN6)</f>
        <v/>
      </c>
      <c r="U4" s="143" t="str">
        <f>IF(ISBLANK( 'ASD Tracker'!AO6),"",'ASD Tracker'!AO6)</f>
        <v/>
      </c>
      <c r="V4" s="143" t="str">
        <f>IF(ISBLANK( 'ASD Tracker'!AP6),"",'ASD Tracker'!AP6)</f>
        <v/>
      </c>
      <c r="W4" s="143" t="str">
        <f>IF(ISBLANK( 'ASD Tracker'!AQ6),"",'ASD Tracker'!AQ6)</f>
        <v/>
      </c>
      <c r="X4" s="143" t="str">
        <f>IF(ISBLANK( 'ASD Tracker'!AS6),"",'ASD Tracker'!AS6)</f>
        <v/>
      </c>
      <c r="Y4" s="143" t="str">
        <f>IF(ISBLANK( 'ASD Tracker'!AT6),"",'ASD Tracker'!AT6)</f>
        <v/>
      </c>
      <c r="Z4" s="143" t="str">
        <f>IF(ISBLANK( 'ASD Tracker'!AU6),"",'ASD Tracker'!AU6)</f>
        <v/>
      </c>
      <c r="AA4" s="143" t="str">
        <f>IF(ISBLANK( 'ASD Tracker'!AV6),"",'ASD Tracker'!AV6)</f>
        <v/>
      </c>
      <c r="AB4" s="143" t="str">
        <f>IF(ISBLANK( 'ASD Tracker'!AW6),"",'ASD Tracker'!AW6)</f>
        <v/>
      </c>
      <c r="AC4" s="145" t="str">
        <f>IF(ISBLANK( 'ASD Tracker'!AX6),"",'ASD Tracker'!AX6)</f>
        <v/>
      </c>
      <c r="AD4" s="143" t="str">
        <f>IF(ISBLANK( 'ASD Tracker'!AZ6),"",'ASD Tracker'!AZ6)</f>
        <v/>
      </c>
    </row>
    <row r="5" spans="1:30" x14ac:dyDescent="0.25">
      <c r="A5" s="143" t="str">
        <f>IF(ISBLANK( 'ASD Tracker'!A7),"",'ASD Tracker'!A7)</f>
        <v>Not Started</v>
      </c>
      <c r="B5" s="143" t="str">
        <f>IF(ISBLANK( 'ASD Tracker'!B7),"",'ASD Tracker'!B7)</f>
        <v/>
      </c>
      <c r="C5" s="144" t="str">
        <f>IF(ISBLANK( 'ASD Tracker'!C7),"",'ASD Tracker'!C7)</f>
        <v/>
      </c>
      <c r="D5" s="143" t="str">
        <f>IF(ISBLANK( 'ASD Tracker'!G7),"",'ASD Tracker'!G7)</f>
        <v/>
      </c>
      <c r="E5" s="143" t="str">
        <f>IF(ISBLANK( 'ASD Tracker'!H7),"",'ASD Tracker'!H7)</f>
        <v/>
      </c>
      <c r="F5" s="143" t="str">
        <f>IF(ISBLANK( 'ASD Tracker'!I7),"",'ASD Tracker'!I7)</f>
        <v/>
      </c>
      <c r="G5" s="143" t="str">
        <f>IF(ISBLANK( 'ASD Tracker'!J7),"",'ASD Tracker'!J7)</f>
        <v/>
      </c>
      <c r="H5" s="143" t="str">
        <f>IF(ISBLANK( 'ASD Tracker'!M7),"",'ASD Tracker'!M7)</f>
        <v/>
      </c>
      <c r="I5" s="143" t="str">
        <f>IF(ISBLANK( 'ASD Tracker'!P7),"",'ASD Tracker'!P7)</f>
        <v/>
      </c>
      <c r="J5" s="143" t="str">
        <f>IF(ISBLANK( 'ASD Tracker'!Q7),"",'ASD Tracker'!Q7)</f>
        <v/>
      </c>
      <c r="K5" s="143" t="str">
        <f>IF(ISBLANK( 'ASD Tracker'!S7),"",'ASD Tracker'!S7)</f>
        <v/>
      </c>
      <c r="L5" s="143" t="str">
        <f>IF(ISBLANK( 'ASD Tracker'!V7),"",'ASD Tracker'!V7)</f>
        <v/>
      </c>
      <c r="M5" s="143" t="str">
        <f>IF(ISBLANK( 'ASD Tracker'!W7),"",'ASD Tracker'!W7)</f>
        <v/>
      </c>
      <c r="N5" s="143" t="str">
        <f>IF(ISBLANK( 'ASD Tracker'!AG7),"",'ASD Tracker'!AG7)</f>
        <v/>
      </c>
      <c r="O5" s="143" t="str">
        <f>IF(ISBLANK( 'ASD Tracker'!AH7),"",'ASD Tracker'!AH7)</f>
        <v/>
      </c>
      <c r="P5" s="143" t="str">
        <f>IF(ISBLANK( 'ASD Tracker'!AI7),"",'ASD Tracker'!AI7)</f>
        <v/>
      </c>
      <c r="Q5" s="143" t="str">
        <f>IF(ISBLANK( 'ASD Tracker'!AJ7),"",'ASD Tracker'!AJ7)</f>
        <v/>
      </c>
      <c r="R5" s="143" t="str">
        <f>IF(ISBLANK( 'ASD Tracker'!AK7),"",'ASD Tracker'!AK7)</f>
        <v/>
      </c>
      <c r="S5" s="143" t="str">
        <f>IF(ISBLANK( 'ASD Tracker'!AM7),"",'ASD Tracker'!AM7)</f>
        <v/>
      </c>
      <c r="T5" s="143" t="str">
        <f>IF(ISBLANK( 'ASD Tracker'!AN7),"",'ASD Tracker'!AN7)</f>
        <v/>
      </c>
      <c r="U5" s="143" t="str">
        <f>IF(ISBLANK( 'ASD Tracker'!AO7),"",'ASD Tracker'!AO7)</f>
        <v/>
      </c>
      <c r="V5" s="143" t="str">
        <f>IF(ISBLANK( 'ASD Tracker'!AP7),"",'ASD Tracker'!AP7)</f>
        <v/>
      </c>
      <c r="W5" s="143" t="str">
        <f>IF(ISBLANK( 'ASD Tracker'!AQ7),"",'ASD Tracker'!AQ7)</f>
        <v/>
      </c>
      <c r="X5" s="143" t="str">
        <f>IF(ISBLANK( 'ASD Tracker'!AS7),"",'ASD Tracker'!AS7)</f>
        <v/>
      </c>
      <c r="Y5" s="143" t="str">
        <f>IF(ISBLANK( 'ASD Tracker'!AT7),"",'ASD Tracker'!AT7)</f>
        <v/>
      </c>
      <c r="Z5" s="143" t="str">
        <f>IF(ISBLANK( 'ASD Tracker'!AU7),"",'ASD Tracker'!AU7)</f>
        <v/>
      </c>
      <c r="AA5" s="143" t="str">
        <f>IF(ISBLANK( 'ASD Tracker'!AV7),"",'ASD Tracker'!AV7)</f>
        <v/>
      </c>
      <c r="AB5" s="143" t="str">
        <f>IF(ISBLANK( 'ASD Tracker'!AW7),"",'ASD Tracker'!AW7)</f>
        <v/>
      </c>
      <c r="AC5" s="145" t="str">
        <f>IF(ISBLANK( 'ASD Tracker'!AX7),"",'ASD Tracker'!AX7)</f>
        <v/>
      </c>
      <c r="AD5" s="143" t="str">
        <f>IF(ISBLANK( 'ASD Tracker'!AZ7),"",'ASD Tracker'!AZ7)</f>
        <v/>
      </c>
    </row>
    <row r="6" spans="1:30" x14ac:dyDescent="0.25">
      <c r="A6" s="143" t="str">
        <f>IF(ISBLANK( 'ASD Tracker'!A8),"",'ASD Tracker'!A8)</f>
        <v>Not Started</v>
      </c>
      <c r="B6" s="143" t="str">
        <f>IF(ISBLANK( 'ASD Tracker'!B8),"",'ASD Tracker'!B8)</f>
        <v/>
      </c>
      <c r="C6" s="144" t="str">
        <f>IF(ISBLANK( 'ASD Tracker'!C8),"",'ASD Tracker'!C8)</f>
        <v/>
      </c>
      <c r="D6" s="143" t="str">
        <f>IF(ISBLANK( 'ASD Tracker'!G8),"",'ASD Tracker'!G8)</f>
        <v/>
      </c>
      <c r="E6" s="143" t="str">
        <f>IF(ISBLANK( 'ASD Tracker'!H8),"",'ASD Tracker'!H8)</f>
        <v/>
      </c>
      <c r="F6" s="143" t="str">
        <f>IF(ISBLANK( 'ASD Tracker'!I8),"",'ASD Tracker'!I8)</f>
        <v/>
      </c>
      <c r="G6" s="143" t="str">
        <f>IF(ISBLANK( 'ASD Tracker'!J8),"",'ASD Tracker'!J8)</f>
        <v/>
      </c>
      <c r="H6" s="143" t="str">
        <f>IF(ISBLANK( 'ASD Tracker'!M8),"",'ASD Tracker'!M8)</f>
        <v/>
      </c>
      <c r="I6" s="143" t="str">
        <f>IF(ISBLANK( 'ASD Tracker'!P8),"",'ASD Tracker'!P8)</f>
        <v/>
      </c>
      <c r="J6" s="143" t="str">
        <f>IF(ISBLANK( 'ASD Tracker'!Q8),"",'ASD Tracker'!Q8)</f>
        <v/>
      </c>
      <c r="K6" s="143" t="str">
        <f>IF(ISBLANK( 'ASD Tracker'!S8),"",'ASD Tracker'!S8)</f>
        <v/>
      </c>
      <c r="L6" s="143" t="str">
        <f>IF(ISBLANK( 'ASD Tracker'!V8),"",'ASD Tracker'!V8)</f>
        <v/>
      </c>
      <c r="M6" s="143" t="str">
        <f>IF(ISBLANK( 'ASD Tracker'!W8),"",'ASD Tracker'!W8)</f>
        <v/>
      </c>
      <c r="N6" s="143" t="str">
        <f>IF(ISBLANK( 'ASD Tracker'!AG8),"",'ASD Tracker'!AG8)</f>
        <v/>
      </c>
      <c r="O6" s="143" t="str">
        <f>IF(ISBLANK( 'ASD Tracker'!AH8),"",'ASD Tracker'!AH8)</f>
        <v/>
      </c>
      <c r="P6" s="143" t="str">
        <f>IF(ISBLANK( 'ASD Tracker'!AI8),"",'ASD Tracker'!AI8)</f>
        <v/>
      </c>
      <c r="Q6" s="143" t="str">
        <f>IF(ISBLANK( 'ASD Tracker'!AJ8),"",'ASD Tracker'!AJ8)</f>
        <v/>
      </c>
      <c r="R6" s="143" t="str">
        <f>IF(ISBLANK( 'ASD Tracker'!AK8),"",'ASD Tracker'!AK8)</f>
        <v/>
      </c>
      <c r="S6" s="143" t="str">
        <f>IF(ISBLANK( 'ASD Tracker'!AM8),"",'ASD Tracker'!AM8)</f>
        <v/>
      </c>
      <c r="T6" s="143" t="str">
        <f>IF(ISBLANK( 'ASD Tracker'!AN8),"",'ASD Tracker'!AN8)</f>
        <v/>
      </c>
      <c r="U6" s="143" t="str">
        <f>IF(ISBLANK( 'ASD Tracker'!AO8),"",'ASD Tracker'!AO8)</f>
        <v/>
      </c>
      <c r="V6" s="143" t="str">
        <f>IF(ISBLANK( 'ASD Tracker'!AP8),"",'ASD Tracker'!AP8)</f>
        <v/>
      </c>
      <c r="W6" s="143" t="str">
        <f>IF(ISBLANK( 'ASD Tracker'!AQ8),"",'ASD Tracker'!AQ8)</f>
        <v/>
      </c>
      <c r="X6" s="143" t="str">
        <f>IF(ISBLANK( 'ASD Tracker'!AS8),"",'ASD Tracker'!AS8)</f>
        <v/>
      </c>
      <c r="Y6" s="143" t="str">
        <f>IF(ISBLANK( 'ASD Tracker'!AT8),"",'ASD Tracker'!AT8)</f>
        <v/>
      </c>
      <c r="Z6" s="143" t="str">
        <f>IF(ISBLANK( 'ASD Tracker'!AU8),"",'ASD Tracker'!AU8)</f>
        <v/>
      </c>
      <c r="AA6" s="143" t="str">
        <f>IF(ISBLANK( 'ASD Tracker'!AV8),"",'ASD Tracker'!AV8)</f>
        <v/>
      </c>
      <c r="AB6" s="143" t="str">
        <f>IF(ISBLANK( 'ASD Tracker'!AW8),"",'ASD Tracker'!AW8)</f>
        <v/>
      </c>
      <c r="AC6" s="145" t="str">
        <f>IF(ISBLANK( 'ASD Tracker'!AX8),"",'ASD Tracker'!AX8)</f>
        <v/>
      </c>
      <c r="AD6" s="143" t="str">
        <f>IF(ISBLANK( 'ASD Tracker'!AZ8),"",'ASD Tracker'!AZ8)</f>
        <v/>
      </c>
    </row>
    <row r="7" spans="1:30" x14ac:dyDescent="0.25">
      <c r="A7" s="143" t="str">
        <f>IF(ISBLANK( 'ASD Tracker'!A9),"",'ASD Tracker'!A9)</f>
        <v>Not Started</v>
      </c>
      <c r="B7" s="143" t="str">
        <f>IF(ISBLANK( 'ASD Tracker'!B9),"",'ASD Tracker'!B9)</f>
        <v/>
      </c>
      <c r="C7" s="144" t="str">
        <f>IF(ISBLANK( 'ASD Tracker'!C9),"",'ASD Tracker'!C9)</f>
        <v/>
      </c>
      <c r="D7" s="143" t="str">
        <f>IF(ISBLANK( 'ASD Tracker'!G9),"",'ASD Tracker'!G9)</f>
        <v/>
      </c>
      <c r="E7" s="143" t="str">
        <f>IF(ISBLANK( 'ASD Tracker'!H9),"",'ASD Tracker'!H9)</f>
        <v/>
      </c>
      <c r="F7" s="143" t="str">
        <f>IF(ISBLANK( 'ASD Tracker'!I9),"",'ASD Tracker'!I9)</f>
        <v/>
      </c>
      <c r="G7" s="143" t="str">
        <f>IF(ISBLANK( 'ASD Tracker'!J9),"",'ASD Tracker'!J9)</f>
        <v/>
      </c>
      <c r="H7" s="143" t="str">
        <f>IF(ISBLANK( 'ASD Tracker'!M9),"",'ASD Tracker'!M9)</f>
        <v/>
      </c>
      <c r="I7" s="143" t="str">
        <f>IF(ISBLANK( 'ASD Tracker'!P9),"",'ASD Tracker'!P9)</f>
        <v/>
      </c>
      <c r="J7" s="143" t="str">
        <f>IF(ISBLANK( 'ASD Tracker'!Q9),"",'ASD Tracker'!Q9)</f>
        <v/>
      </c>
      <c r="K7" s="143" t="str">
        <f>IF(ISBLANK( 'ASD Tracker'!S9),"",'ASD Tracker'!S9)</f>
        <v/>
      </c>
      <c r="L7" s="143" t="str">
        <f>IF(ISBLANK( 'ASD Tracker'!V9),"",'ASD Tracker'!V9)</f>
        <v/>
      </c>
      <c r="M7" s="143" t="str">
        <f>IF(ISBLANK( 'ASD Tracker'!W9),"",'ASD Tracker'!W9)</f>
        <v/>
      </c>
      <c r="N7" s="143" t="str">
        <f>IF(ISBLANK( 'ASD Tracker'!AG9),"",'ASD Tracker'!AG9)</f>
        <v/>
      </c>
      <c r="O7" s="143" t="str">
        <f>IF(ISBLANK( 'ASD Tracker'!AH9),"",'ASD Tracker'!AH9)</f>
        <v/>
      </c>
      <c r="P7" s="143" t="str">
        <f>IF(ISBLANK( 'ASD Tracker'!AI9),"",'ASD Tracker'!AI9)</f>
        <v/>
      </c>
      <c r="Q7" s="143" t="str">
        <f>IF(ISBLANK( 'ASD Tracker'!AJ9),"",'ASD Tracker'!AJ9)</f>
        <v/>
      </c>
      <c r="R7" s="143" t="str">
        <f>IF(ISBLANK( 'ASD Tracker'!AK9),"",'ASD Tracker'!AK9)</f>
        <v/>
      </c>
      <c r="S7" s="143" t="str">
        <f>IF(ISBLANK( 'ASD Tracker'!AM9),"",'ASD Tracker'!AM9)</f>
        <v/>
      </c>
      <c r="T7" s="143" t="str">
        <f>IF(ISBLANK( 'ASD Tracker'!AN9),"",'ASD Tracker'!AN9)</f>
        <v/>
      </c>
      <c r="U7" s="143" t="str">
        <f>IF(ISBLANK( 'ASD Tracker'!AO9),"",'ASD Tracker'!AO9)</f>
        <v/>
      </c>
      <c r="V7" s="143" t="str">
        <f>IF(ISBLANK( 'ASD Tracker'!AP9),"",'ASD Tracker'!AP9)</f>
        <v/>
      </c>
      <c r="W7" s="143" t="str">
        <f>IF(ISBLANK( 'ASD Tracker'!AQ9),"",'ASD Tracker'!AQ9)</f>
        <v/>
      </c>
      <c r="X7" s="143" t="str">
        <f>IF(ISBLANK( 'ASD Tracker'!AS9),"",'ASD Tracker'!AS9)</f>
        <v/>
      </c>
      <c r="Y7" s="143" t="str">
        <f>IF(ISBLANK( 'ASD Tracker'!AT9),"",'ASD Tracker'!AT9)</f>
        <v/>
      </c>
      <c r="Z7" s="143" t="str">
        <f>IF(ISBLANK( 'ASD Tracker'!AU9),"",'ASD Tracker'!AU9)</f>
        <v/>
      </c>
      <c r="AA7" s="143" t="str">
        <f>IF(ISBLANK( 'ASD Tracker'!AV9),"",'ASD Tracker'!AV9)</f>
        <v/>
      </c>
      <c r="AB7" s="143" t="str">
        <f>IF(ISBLANK( 'ASD Tracker'!AW9),"",'ASD Tracker'!AW9)</f>
        <v/>
      </c>
      <c r="AC7" s="145" t="str">
        <f>IF(ISBLANK( 'ASD Tracker'!AX9),"",'ASD Tracker'!AX9)</f>
        <v/>
      </c>
      <c r="AD7" s="143" t="str">
        <f>IF(ISBLANK( 'ASD Tracker'!AZ9),"",'ASD Tracker'!AZ9)</f>
        <v/>
      </c>
    </row>
    <row r="8" spans="1:30" x14ac:dyDescent="0.25">
      <c r="A8" s="143" t="str">
        <f>IF(ISBLANK( 'ASD Tracker'!A10),"",'ASD Tracker'!A10)</f>
        <v>Not Started</v>
      </c>
      <c r="B8" s="143" t="str">
        <f>IF(ISBLANK( 'ASD Tracker'!B10),"",'ASD Tracker'!B10)</f>
        <v/>
      </c>
      <c r="C8" s="144" t="str">
        <f>IF(ISBLANK( 'ASD Tracker'!C10),"",'ASD Tracker'!C10)</f>
        <v/>
      </c>
      <c r="D8" s="143" t="str">
        <f>IF(ISBLANK( 'ASD Tracker'!G10),"",'ASD Tracker'!G10)</f>
        <v/>
      </c>
      <c r="E8" s="143" t="str">
        <f>IF(ISBLANK( 'ASD Tracker'!H10),"",'ASD Tracker'!H10)</f>
        <v/>
      </c>
      <c r="F8" s="143" t="str">
        <f>IF(ISBLANK( 'ASD Tracker'!I10),"",'ASD Tracker'!I10)</f>
        <v/>
      </c>
      <c r="G8" s="143" t="str">
        <f>IF(ISBLANK( 'ASD Tracker'!J10),"",'ASD Tracker'!J10)</f>
        <v/>
      </c>
      <c r="H8" s="143" t="str">
        <f>IF(ISBLANK( 'ASD Tracker'!M10),"",'ASD Tracker'!M10)</f>
        <v/>
      </c>
      <c r="I8" s="143" t="str">
        <f>IF(ISBLANK( 'ASD Tracker'!P10),"",'ASD Tracker'!P10)</f>
        <v/>
      </c>
      <c r="J8" s="143" t="str">
        <f>IF(ISBLANK( 'ASD Tracker'!Q10),"",'ASD Tracker'!Q10)</f>
        <v/>
      </c>
      <c r="K8" s="143" t="str">
        <f>IF(ISBLANK( 'ASD Tracker'!S10),"",'ASD Tracker'!S10)</f>
        <v/>
      </c>
      <c r="L8" s="143" t="str">
        <f>IF(ISBLANK( 'ASD Tracker'!V10),"",'ASD Tracker'!V10)</f>
        <v/>
      </c>
      <c r="M8" s="143" t="str">
        <f>IF(ISBLANK( 'ASD Tracker'!W10),"",'ASD Tracker'!W10)</f>
        <v/>
      </c>
      <c r="N8" s="143" t="str">
        <f>IF(ISBLANK( 'ASD Tracker'!AG10),"",'ASD Tracker'!AG10)</f>
        <v/>
      </c>
      <c r="O8" s="143" t="str">
        <f>IF(ISBLANK( 'ASD Tracker'!AH10),"",'ASD Tracker'!AH10)</f>
        <v/>
      </c>
      <c r="P8" s="143" t="str">
        <f>IF(ISBLANK( 'ASD Tracker'!AI10),"",'ASD Tracker'!AI10)</f>
        <v/>
      </c>
      <c r="Q8" s="143" t="str">
        <f>IF(ISBLANK( 'ASD Tracker'!AJ10),"",'ASD Tracker'!AJ10)</f>
        <v/>
      </c>
      <c r="R8" s="143" t="str">
        <f>IF(ISBLANK( 'ASD Tracker'!AK10),"",'ASD Tracker'!AK10)</f>
        <v/>
      </c>
      <c r="S8" s="143" t="str">
        <f>IF(ISBLANK( 'ASD Tracker'!AM10),"",'ASD Tracker'!AM10)</f>
        <v/>
      </c>
      <c r="T8" s="143" t="str">
        <f>IF(ISBLANK( 'ASD Tracker'!AN10),"",'ASD Tracker'!AN10)</f>
        <v/>
      </c>
      <c r="U8" s="143" t="str">
        <f>IF(ISBLANK( 'ASD Tracker'!AO10),"",'ASD Tracker'!AO10)</f>
        <v/>
      </c>
      <c r="V8" s="143" t="str">
        <f>IF(ISBLANK( 'ASD Tracker'!AP10),"",'ASD Tracker'!AP10)</f>
        <v/>
      </c>
      <c r="W8" s="143" t="str">
        <f>IF(ISBLANK( 'ASD Tracker'!AQ10),"",'ASD Tracker'!AQ10)</f>
        <v/>
      </c>
      <c r="X8" s="143" t="str">
        <f>IF(ISBLANK( 'ASD Tracker'!AS10),"",'ASD Tracker'!AS10)</f>
        <v/>
      </c>
      <c r="Y8" s="143" t="str">
        <f>IF(ISBLANK( 'ASD Tracker'!AT10),"",'ASD Tracker'!AT10)</f>
        <v/>
      </c>
      <c r="Z8" s="143" t="str">
        <f>IF(ISBLANK( 'ASD Tracker'!AU10),"",'ASD Tracker'!AU10)</f>
        <v/>
      </c>
      <c r="AA8" s="143" t="str">
        <f>IF(ISBLANK( 'ASD Tracker'!AV10),"",'ASD Tracker'!AV10)</f>
        <v/>
      </c>
      <c r="AB8" s="143" t="str">
        <f>IF(ISBLANK( 'ASD Tracker'!AW10),"",'ASD Tracker'!AW10)</f>
        <v/>
      </c>
      <c r="AC8" s="145" t="str">
        <f>IF(ISBLANK( 'ASD Tracker'!AX10),"",'ASD Tracker'!AX10)</f>
        <v/>
      </c>
      <c r="AD8" s="143" t="str">
        <f>IF(ISBLANK( 'ASD Tracker'!AZ10),"",'ASD Tracker'!AZ10)</f>
        <v/>
      </c>
    </row>
    <row r="9" spans="1:30" x14ac:dyDescent="0.25">
      <c r="A9" s="143" t="str">
        <f>IF(ISBLANK( 'ASD Tracker'!A11),"",'ASD Tracker'!A11)</f>
        <v>Not Started</v>
      </c>
      <c r="B9" s="143" t="str">
        <f>IF(ISBLANK( 'ASD Tracker'!B11),"",'ASD Tracker'!B11)</f>
        <v/>
      </c>
      <c r="C9" s="144" t="str">
        <f>IF(ISBLANK( 'ASD Tracker'!C11),"",'ASD Tracker'!C11)</f>
        <v/>
      </c>
      <c r="D9" s="143" t="str">
        <f>IF(ISBLANK( 'ASD Tracker'!G11),"",'ASD Tracker'!G11)</f>
        <v/>
      </c>
      <c r="E9" s="143" t="str">
        <f>IF(ISBLANK( 'ASD Tracker'!H11),"",'ASD Tracker'!H11)</f>
        <v/>
      </c>
      <c r="F9" s="143" t="str">
        <f>IF(ISBLANK( 'ASD Tracker'!I11),"",'ASD Tracker'!I11)</f>
        <v/>
      </c>
      <c r="G9" s="143" t="str">
        <f>IF(ISBLANK( 'ASD Tracker'!J11),"",'ASD Tracker'!J11)</f>
        <v/>
      </c>
      <c r="H9" s="143" t="str">
        <f>IF(ISBLANK( 'ASD Tracker'!M11),"",'ASD Tracker'!M11)</f>
        <v/>
      </c>
      <c r="I9" s="143" t="str">
        <f>IF(ISBLANK( 'ASD Tracker'!P11),"",'ASD Tracker'!P11)</f>
        <v/>
      </c>
      <c r="J9" s="143" t="str">
        <f>IF(ISBLANK( 'ASD Tracker'!Q11),"",'ASD Tracker'!Q11)</f>
        <v/>
      </c>
      <c r="K9" s="143" t="str">
        <f>IF(ISBLANK( 'ASD Tracker'!S11),"",'ASD Tracker'!S11)</f>
        <v/>
      </c>
      <c r="L9" s="143" t="str">
        <f>IF(ISBLANK( 'ASD Tracker'!V11),"",'ASD Tracker'!V11)</f>
        <v/>
      </c>
      <c r="M9" s="143" t="str">
        <f>IF(ISBLANK( 'ASD Tracker'!W11),"",'ASD Tracker'!W11)</f>
        <v/>
      </c>
      <c r="N9" s="143" t="str">
        <f>IF(ISBLANK( 'ASD Tracker'!AG11),"",'ASD Tracker'!AG11)</f>
        <v/>
      </c>
      <c r="O9" s="143" t="str">
        <f>IF(ISBLANK( 'ASD Tracker'!AH11),"",'ASD Tracker'!AH11)</f>
        <v/>
      </c>
      <c r="P9" s="143" t="str">
        <f>IF(ISBLANK( 'ASD Tracker'!AI11),"",'ASD Tracker'!AI11)</f>
        <v/>
      </c>
      <c r="Q9" s="143" t="str">
        <f>IF(ISBLANK( 'ASD Tracker'!AJ11),"",'ASD Tracker'!AJ11)</f>
        <v/>
      </c>
      <c r="R9" s="143" t="str">
        <f>IF(ISBLANK( 'ASD Tracker'!AK11),"",'ASD Tracker'!AK11)</f>
        <v/>
      </c>
      <c r="S9" s="143" t="str">
        <f>IF(ISBLANK( 'ASD Tracker'!AM11),"",'ASD Tracker'!AM11)</f>
        <v/>
      </c>
      <c r="T9" s="143" t="str">
        <f>IF(ISBLANK( 'ASD Tracker'!AN11),"",'ASD Tracker'!AN11)</f>
        <v/>
      </c>
      <c r="U9" s="143" t="str">
        <f>IF(ISBLANK( 'ASD Tracker'!AO11),"",'ASD Tracker'!AO11)</f>
        <v/>
      </c>
      <c r="V9" s="143" t="str">
        <f>IF(ISBLANK( 'ASD Tracker'!AP11),"",'ASD Tracker'!AP11)</f>
        <v/>
      </c>
      <c r="W9" s="143" t="str">
        <f>IF(ISBLANK( 'ASD Tracker'!AQ11),"",'ASD Tracker'!AQ11)</f>
        <v/>
      </c>
      <c r="X9" s="143" t="str">
        <f>IF(ISBLANK( 'ASD Tracker'!AS11),"",'ASD Tracker'!AS11)</f>
        <v/>
      </c>
      <c r="Y9" s="143" t="str">
        <f>IF(ISBLANK( 'ASD Tracker'!AT11),"",'ASD Tracker'!AT11)</f>
        <v/>
      </c>
      <c r="Z9" s="143" t="str">
        <f>IF(ISBLANK( 'ASD Tracker'!AU11),"",'ASD Tracker'!AU11)</f>
        <v/>
      </c>
      <c r="AA9" s="143" t="str">
        <f>IF(ISBLANK( 'ASD Tracker'!AV11),"",'ASD Tracker'!AV11)</f>
        <v/>
      </c>
      <c r="AB9" s="143" t="str">
        <f>IF(ISBLANK( 'ASD Tracker'!AW11),"",'ASD Tracker'!AW11)</f>
        <v/>
      </c>
      <c r="AC9" s="145" t="str">
        <f>IF(ISBLANK( 'ASD Tracker'!AX11),"",'ASD Tracker'!AX11)</f>
        <v/>
      </c>
      <c r="AD9" s="143" t="str">
        <f>IF(ISBLANK( 'ASD Tracker'!AZ11),"",'ASD Tracker'!AZ11)</f>
        <v/>
      </c>
    </row>
    <row r="10" spans="1:30" x14ac:dyDescent="0.25">
      <c r="A10" s="143" t="str">
        <f>IF(ISBLANK( 'ASD Tracker'!A12),"",'ASD Tracker'!A12)</f>
        <v>Not Started</v>
      </c>
      <c r="B10" s="143" t="str">
        <f>IF(ISBLANK( 'ASD Tracker'!B12),"",'ASD Tracker'!B12)</f>
        <v/>
      </c>
      <c r="C10" s="144" t="str">
        <f>IF(ISBLANK( 'ASD Tracker'!C12),"",'ASD Tracker'!C12)</f>
        <v/>
      </c>
      <c r="D10" s="143" t="str">
        <f>IF(ISBLANK( 'ASD Tracker'!G12),"",'ASD Tracker'!G12)</f>
        <v/>
      </c>
      <c r="E10" s="143" t="str">
        <f>IF(ISBLANK( 'ASD Tracker'!H12),"",'ASD Tracker'!H12)</f>
        <v/>
      </c>
      <c r="F10" s="143" t="str">
        <f>IF(ISBLANK( 'ASD Tracker'!I12),"",'ASD Tracker'!I12)</f>
        <v/>
      </c>
      <c r="G10" s="143" t="str">
        <f>IF(ISBLANK( 'ASD Tracker'!J12),"",'ASD Tracker'!J12)</f>
        <v/>
      </c>
      <c r="H10" s="143" t="str">
        <f>IF(ISBLANK( 'ASD Tracker'!M12),"",'ASD Tracker'!M12)</f>
        <v/>
      </c>
      <c r="I10" s="143" t="str">
        <f>IF(ISBLANK( 'ASD Tracker'!P12),"",'ASD Tracker'!P12)</f>
        <v/>
      </c>
      <c r="J10" s="143" t="str">
        <f>IF(ISBLANK( 'ASD Tracker'!Q12),"",'ASD Tracker'!Q12)</f>
        <v/>
      </c>
      <c r="K10" s="143" t="str">
        <f>IF(ISBLANK( 'ASD Tracker'!S12),"",'ASD Tracker'!S12)</f>
        <v/>
      </c>
      <c r="L10" s="143" t="str">
        <f>IF(ISBLANK( 'ASD Tracker'!V12),"",'ASD Tracker'!V12)</f>
        <v/>
      </c>
      <c r="M10" s="143" t="str">
        <f>IF(ISBLANK( 'ASD Tracker'!W12),"",'ASD Tracker'!W12)</f>
        <v/>
      </c>
      <c r="N10" s="143" t="str">
        <f>IF(ISBLANK( 'ASD Tracker'!AG12),"",'ASD Tracker'!AG12)</f>
        <v/>
      </c>
      <c r="O10" s="143" t="str">
        <f>IF(ISBLANK( 'ASD Tracker'!AH12),"",'ASD Tracker'!AH12)</f>
        <v/>
      </c>
      <c r="P10" s="143" t="str">
        <f>IF(ISBLANK( 'ASD Tracker'!AI12),"",'ASD Tracker'!AI12)</f>
        <v/>
      </c>
      <c r="Q10" s="143" t="str">
        <f>IF(ISBLANK( 'ASD Tracker'!AJ12),"",'ASD Tracker'!AJ12)</f>
        <v/>
      </c>
      <c r="R10" s="143" t="str">
        <f>IF(ISBLANK( 'ASD Tracker'!AK12),"",'ASD Tracker'!AK12)</f>
        <v/>
      </c>
      <c r="S10" s="143" t="str">
        <f>IF(ISBLANK( 'ASD Tracker'!AM12),"",'ASD Tracker'!AM12)</f>
        <v/>
      </c>
      <c r="T10" s="143" t="str">
        <f>IF(ISBLANK( 'ASD Tracker'!AN12),"",'ASD Tracker'!AN12)</f>
        <v/>
      </c>
      <c r="U10" s="143" t="str">
        <f>IF(ISBLANK( 'ASD Tracker'!AO12),"",'ASD Tracker'!AO12)</f>
        <v/>
      </c>
      <c r="V10" s="143" t="str">
        <f>IF(ISBLANK( 'ASD Tracker'!AP12),"",'ASD Tracker'!AP12)</f>
        <v/>
      </c>
      <c r="W10" s="143" t="str">
        <f>IF(ISBLANK( 'ASD Tracker'!AQ12),"",'ASD Tracker'!AQ12)</f>
        <v/>
      </c>
      <c r="X10" s="143" t="str">
        <f>IF(ISBLANK( 'ASD Tracker'!AS12),"",'ASD Tracker'!AS12)</f>
        <v/>
      </c>
      <c r="Y10" s="143" t="str">
        <f>IF(ISBLANK( 'ASD Tracker'!AT12),"",'ASD Tracker'!AT12)</f>
        <v/>
      </c>
      <c r="Z10" s="143" t="str">
        <f>IF(ISBLANK( 'ASD Tracker'!AU12),"",'ASD Tracker'!AU12)</f>
        <v/>
      </c>
      <c r="AA10" s="143" t="str">
        <f>IF(ISBLANK( 'ASD Tracker'!AV12),"",'ASD Tracker'!AV12)</f>
        <v/>
      </c>
      <c r="AB10" s="143" t="str">
        <f>IF(ISBLANK( 'ASD Tracker'!AW12),"",'ASD Tracker'!AW12)</f>
        <v/>
      </c>
      <c r="AC10" s="145" t="str">
        <f>IF(ISBLANK( 'ASD Tracker'!AX12),"",'ASD Tracker'!AX12)</f>
        <v/>
      </c>
      <c r="AD10" s="143" t="str">
        <f>IF(ISBLANK( 'ASD Tracker'!AZ12),"",'ASD Tracker'!AZ12)</f>
        <v/>
      </c>
    </row>
    <row r="11" spans="1:30" x14ac:dyDescent="0.25">
      <c r="A11" s="143" t="str">
        <f>IF(ISBLANK( 'ASD Tracker'!A13),"",'ASD Tracker'!A13)</f>
        <v>Not Started</v>
      </c>
      <c r="B11" s="143" t="str">
        <f>IF(ISBLANK( 'ASD Tracker'!B13),"",'ASD Tracker'!B13)</f>
        <v/>
      </c>
      <c r="C11" s="144" t="str">
        <f>IF(ISBLANK( 'ASD Tracker'!C13),"",'ASD Tracker'!C13)</f>
        <v/>
      </c>
      <c r="D11" s="143" t="str">
        <f>IF(ISBLANK( 'ASD Tracker'!G13),"",'ASD Tracker'!G13)</f>
        <v/>
      </c>
      <c r="E11" s="143" t="str">
        <f>IF(ISBLANK( 'ASD Tracker'!H13),"",'ASD Tracker'!H13)</f>
        <v/>
      </c>
      <c r="F11" s="143" t="str">
        <f>IF(ISBLANK( 'ASD Tracker'!I13),"",'ASD Tracker'!I13)</f>
        <v/>
      </c>
      <c r="G11" s="143" t="str">
        <f>IF(ISBLANK( 'ASD Tracker'!J13),"",'ASD Tracker'!J13)</f>
        <v/>
      </c>
      <c r="H11" s="143" t="str">
        <f>IF(ISBLANK( 'ASD Tracker'!M13),"",'ASD Tracker'!M13)</f>
        <v/>
      </c>
      <c r="I11" s="143" t="str">
        <f>IF(ISBLANK( 'ASD Tracker'!P13),"",'ASD Tracker'!P13)</f>
        <v/>
      </c>
      <c r="J11" s="143" t="str">
        <f>IF(ISBLANK( 'ASD Tracker'!Q13),"",'ASD Tracker'!Q13)</f>
        <v/>
      </c>
      <c r="K11" s="143" t="str">
        <f>IF(ISBLANK( 'ASD Tracker'!S13),"",'ASD Tracker'!S13)</f>
        <v/>
      </c>
      <c r="L11" s="143" t="str">
        <f>IF(ISBLANK( 'ASD Tracker'!V13),"",'ASD Tracker'!V13)</f>
        <v/>
      </c>
      <c r="M11" s="143" t="str">
        <f>IF(ISBLANK( 'ASD Tracker'!W13),"",'ASD Tracker'!W13)</f>
        <v/>
      </c>
      <c r="N11" s="143" t="str">
        <f>IF(ISBLANK( 'ASD Tracker'!AG13),"",'ASD Tracker'!AG13)</f>
        <v/>
      </c>
      <c r="O11" s="143" t="str">
        <f>IF(ISBLANK( 'ASD Tracker'!AH13),"",'ASD Tracker'!AH13)</f>
        <v/>
      </c>
      <c r="P11" s="143" t="str">
        <f>IF(ISBLANK( 'ASD Tracker'!AI13),"",'ASD Tracker'!AI13)</f>
        <v/>
      </c>
      <c r="Q11" s="143" t="str">
        <f>IF(ISBLANK( 'ASD Tracker'!AJ13),"",'ASD Tracker'!AJ13)</f>
        <v/>
      </c>
      <c r="R11" s="143" t="str">
        <f>IF(ISBLANK( 'ASD Tracker'!AK13),"",'ASD Tracker'!AK13)</f>
        <v/>
      </c>
      <c r="S11" s="143" t="str">
        <f>IF(ISBLANK( 'ASD Tracker'!AM13),"",'ASD Tracker'!AM13)</f>
        <v/>
      </c>
      <c r="T11" s="143" t="str">
        <f>IF(ISBLANK( 'ASD Tracker'!AN13),"",'ASD Tracker'!AN13)</f>
        <v/>
      </c>
      <c r="U11" s="143" t="str">
        <f>IF(ISBLANK( 'ASD Tracker'!AO13),"",'ASD Tracker'!AO13)</f>
        <v/>
      </c>
      <c r="V11" s="143" t="str">
        <f>IF(ISBLANK( 'ASD Tracker'!AP13),"",'ASD Tracker'!AP13)</f>
        <v/>
      </c>
      <c r="W11" s="143" t="str">
        <f>IF(ISBLANK( 'ASD Tracker'!AQ13),"",'ASD Tracker'!AQ13)</f>
        <v/>
      </c>
      <c r="X11" s="143" t="str">
        <f>IF(ISBLANK( 'ASD Tracker'!AS13),"",'ASD Tracker'!AS13)</f>
        <v/>
      </c>
      <c r="Y11" s="143" t="str">
        <f>IF(ISBLANK( 'ASD Tracker'!AT13),"",'ASD Tracker'!AT13)</f>
        <v/>
      </c>
      <c r="Z11" s="143" t="str">
        <f>IF(ISBLANK( 'ASD Tracker'!AU13),"",'ASD Tracker'!AU13)</f>
        <v/>
      </c>
      <c r="AA11" s="143" t="str">
        <f>IF(ISBLANK( 'ASD Tracker'!AV13),"",'ASD Tracker'!AV13)</f>
        <v/>
      </c>
      <c r="AB11" s="143" t="str">
        <f>IF(ISBLANK( 'ASD Tracker'!AW13),"",'ASD Tracker'!AW13)</f>
        <v/>
      </c>
      <c r="AC11" s="145" t="str">
        <f>IF(ISBLANK( 'ASD Tracker'!AX13),"",'ASD Tracker'!AX13)</f>
        <v/>
      </c>
      <c r="AD11" s="143" t="str">
        <f>IF(ISBLANK( 'ASD Tracker'!AZ13),"",'ASD Tracker'!AZ13)</f>
        <v/>
      </c>
    </row>
    <row r="12" spans="1:30" x14ac:dyDescent="0.25">
      <c r="A12" s="143" t="str">
        <f>IF(ISBLANK( 'ASD Tracker'!A14),"",'ASD Tracker'!A14)</f>
        <v>Not Started</v>
      </c>
      <c r="B12" s="143" t="str">
        <f>IF(ISBLANK( 'ASD Tracker'!B14),"",'ASD Tracker'!B14)</f>
        <v/>
      </c>
      <c r="C12" s="144" t="str">
        <f>IF(ISBLANK( 'ASD Tracker'!C14),"",'ASD Tracker'!C14)</f>
        <v/>
      </c>
      <c r="D12" s="143" t="str">
        <f>IF(ISBLANK( 'ASD Tracker'!G14),"",'ASD Tracker'!G14)</f>
        <v/>
      </c>
      <c r="E12" s="143" t="str">
        <f>IF(ISBLANK( 'ASD Tracker'!H14),"",'ASD Tracker'!H14)</f>
        <v/>
      </c>
      <c r="F12" s="143" t="str">
        <f>IF(ISBLANK( 'ASD Tracker'!I14),"",'ASD Tracker'!I14)</f>
        <v/>
      </c>
      <c r="G12" s="143" t="str">
        <f>IF(ISBLANK( 'ASD Tracker'!J14),"",'ASD Tracker'!J14)</f>
        <v/>
      </c>
      <c r="H12" s="143" t="str">
        <f>IF(ISBLANK( 'ASD Tracker'!M14),"",'ASD Tracker'!M14)</f>
        <v/>
      </c>
      <c r="I12" s="143" t="str">
        <f>IF(ISBLANK( 'ASD Tracker'!P14),"",'ASD Tracker'!P14)</f>
        <v/>
      </c>
      <c r="J12" s="143" t="str">
        <f>IF(ISBLANK( 'ASD Tracker'!Q14),"",'ASD Tracker'!Q14)</f>
        <v/>
      </c>
      <c r="K12" s="143" t="str">
        <f>IF(ISBLANK( 'ASD Tracker'!S14),"",'ASD Tracker'!S14)</f>
        <v/>
      </c>
      <c r="L12" s="143" t="str">
        <f>IF(ISBLANK( 'ASD Tracker'!V14),"",'ASD Tracker'!V14)</f>
        <v/>
      </c>
      <c r="M12" s="143" t="str">
        <f>IF(ISBLANK( 'ASD Tracker'!W14),"",'ASD Tracker'!W14)</f>
        <v/>
      </c>
      <c r="N12" s="143" t="str">
        <f>IF(ISBLANK( 'ASD Tracker'!AG14),"",'ASD Tracker'!AG14)</f>
        <v/>
      </c>
      <c r="O12" s="143" t="str">
        <f>IF(ISBLANK( 'ASD Tracker'!AH14),"",'ASD Tracker'!AH14)</f>
        <v/>
      </c>
      <c r="P12" s="143" t="str">
        <f>IF(ISBLANK( 'ASD Tracker'!AI14),"",'ASD Tracker'!AI14)</f>
        <v/>
      </c>
      <c r="Q12" s="143" t="str">
        <f>IF(ISBLANK( 'ASD Tracker'!AJ14),"",'ASD Tracker'!AJ14)</f>
        <v/>
      </c>
      <c r="R12" s="143" t="str">
        <f>IF(ISBLANK( 'ASD Tracker'!AK14),"",'ASD Tracker'!AK14)</f>
        <v/>
      </c>
      <c r="S12" s="143" t="str">
        <f>IF(ISBLANK( 'ASD Tracker'!AM14),"",'ASD Tracker'!AM14)</f>
        <v/>
      </c>
      <c r="T12" s="143" t="str">
        <f>IF(ISBLANK( 'ASD Tracker'!AN14),"",'ASD Tracker'!AN14)</f>
        <v/>
      </c>
      <c r="U12" s="143" t="str">
        <f>IF(ISBLANK( 'ASD Tracker'!AO14),"",'ASD Tracker'!AO14)</f>
        <v/>
      </c>
      <c r="V12" s="143" t="str">
        <f>IF(ISBLANK( 'ASD Tracker'!AP14),"",'ASD Tracker'!AP14)</f>
        <v/>
      </c>
      <c r="W12" s="143" t="str">
        <f>IF(ISBLANK( 'ASD Tracker'!AQ14),"",'ASD Tracker'!AQ14)</f>
        <v/>
      </c>
      <c r="X12" s="143" t="str">
        <f>IF(ISBLANK( 'ASD Tracker'!AS14),"",'ASD Tracker'!AS14)</f>
        <v/>
      </c>
      <c r="Y12" s="143" t="str">
        <f>IF(ISBLANK( 'ASD Tracker'!AT14),"",'ASD Tracker'!AT14)</f>
        <v/>
      </c>
      <c r="Z12" s="143" t="str">
        <f>IF(ISBLANK( 'ASD Tracker'!AU14),"",'ASD Tracker'!AU14)</f>
        <v/>
      </c>
      <c r="AA12" s="143" t="str">
        <f>IF(ISBLANK( 'ASD Tracker'!AV14),"",'ASD Tracker'!AV14)</f>
        <v/>
      </c>
      <c r="AB12" s="143" t="str">
        <f>IF(ISBLANK( 'ASD Tracker'!AW14),"",'ASD Tracker'!AW14)</f>
        <v/>
      </c>
      <c r="AC12" s="145" t="str">
        <f>IF(ISBLANK( 'ASD Tracker'!AX14),"",'ASD Tracker'!AX14)</f>
        <v/>
      </c>
      <c r="AD12" s="143" t="str">
        <f>IF(ISBLANK( 'ASD Tracker'!AZ14),"",'ASD Tracker'!AZ14)</f>
        <v/>
      </c>
    </row>
    <row r="13" spans="1:30" x14ac:dyDescent="0.25">
      <c r="A13" s="143" t="str">
        <f>IF(ISBLANK( 'ASD Tracker'!A15),"",'ASD Tracker'!A15)</f>
        <v>Not Started</v>
      </c>
      <c r="B13" s="143" t="str">
        <f>IF(ISBLANK( 'ASD Tracker'!B15),"",'ASD Tracker'!B15)</f>
        <v/>
      </c>
      <c r="C13" s="144" t="str">
        <f>IF(ISBLANK( 'ASD Tracker'!C15),"",'ASD Tracker'!C15)</f>
        <v/>
      </c>
      <c r="D13" s="143" t="str">
        <f>IF(ISBLANK( 'ASD Tracker'!G15),"",'ASD Tracker'!G15)</f>
        <v/>
      </c>
      <c r="E13" s="143" t="str">
        <f>IF(ISBLANK( 'ASD Tracker'!H15),"",'ASD Tracker'!H15)</f>
        <v/>
      </c>
      <c r="F13" s="143" t="str">
        <f>IF(ISBLANK( 'ASD Tracker'!I15),"",'ASD Tracker'!I15)</f>
        <v/>
      </c>
      <c r="G13" s="143" t="str">
        <f>IF(ISBLANK( 'ASD Tracker'!J15),"",'ASD Tracker'!J15)</f>
        <v/>
      </c>
      <c r="H13" s="143" t="str">
        <f>IF(ISBLANK( 'ASD Tracker'!M15),"",'ASD Tracker'!M15)</f>
        <v/>
      </c>
      <c r="I13" s="143" t="str">
        <f>IF(ISBLANK( 'ASD Tracker'!P15),"",'ASD Tracker'!P15)</f>
        <v/>
      </c>
      <c r="J13" s="143" t="str">
        <f>IF(ISBLANK( 'ASD Tracker'!Q15),"",'ASD Tracker'!Q15)</f>
        <v/>
      </c>
      <c r="K13" s="143" t="str">
        <f>IF(ISBLANK( 'ASD Tracker'!S15),"",'ASD Tracker'!S15)</f>
        <v/>
      </c>
      <c r="L13" s="143" t="str">
        <f>IF(ISBLANK( 'ASD Tracker'!V15),"",'ASD Tracker'!V15)</f>
        <v/>
      </c>
      <c r="M13" s="143" t="str">
        <f>IF(ISBLANK( 'ASD Tracker'!W15),"",'ASD Tracker'!W15)</f>
        <v/>
      </c>
      <c r="N13" s="143" t="str">
        <f>IF(ISBLANK( 'ASD Tracker'!AG15),"",'ASD Tracker'!AG15)</f>
        <v/>
      </c>
      <c r="O13" s="143" t="str">
        <f>IF(ISBLANK( 'ASD Tracker'!AH15),"",'ASD Tracker'!AH15)</f>
        <v/>
      </c>
      <c r="P13" s="143" t="str">
        <f>IF(ISBLANK( 'ASD Tracker'!AI15),"",'ASD Tracker'!AI15)</f>
        <v/>
      </c>
      <c r="Q13" s="143" t="str">
        <f>IF(ISBLANK( 'ASD Tracker'!AJ15),"",'ASD Tracker'!AJ15)</f>
        <v/>
      </c>
      <c r="R13" s="143" t="str">
        <f>IF(ISBLANK( 'ASD Tracker'!AK15),"",'ASD Tracker'!AK15)</f>
        <v/>
      </c>
      <c r="S13" s="143" t="str">
        <f>IF(ISBLANK( 'ASD Tracker'!AM15),"",'ASD Tracker'!AM15)</f>
        <v/>
      </c>
      <c r="T13" s="143" t="str">
        <f>IF(ISBLANK( 'ASD Tracker'!AN15),"",'ASD Tracker'!AN15)</f>
        <v/>
      </c>
      <c r="U13" s="143" t="str">
        <f>IF(ISBLANK( 'ASD Tracker'!AO15),"",'ASD Tracker'!AO15)</f>
        <v/>
      </c>
      <c r="V13" s="143" t="str">
        <f>IF(ISBLANK( 'ASD Tracker'!AP15),"",'ASD Tracker'!AP15)</f>
        <v/>
      </c>
      <c r="W13" s="143" t="str">
        <f>IF(ISBLANK( 'ASD Tracker'!AQ15),"",'ASD Tracker'!AQ15)</f>
        <v/>
      </c>
      <c r="X13" s="143" t="str">
        <f>IF(ISBLANK( 'ASD Tracker'!AS15),"",'ASD Tracker'!AS15)</f>
        <v/>
      </c>
      <c r="Y13" s="143" t="str">
        <f>IF(ISBLANK( 'ASD Tracker'!AT15),"",'ASD Tracker'!AT15)</f>
        <v/>
      </c>
      <c r="Z13" s="143" t="str">
        <f>IF(ISBLANK( 'ASD Tracker'!AU15),"",'ASD Tracker'!AU15)</f>
        <v/>
      </c>
      <c r="AA13" s="143" t="str">
        <f>IF(ISBLANK( 'ASD Tracker'!AV15),"",'ASD Tracker'!AV15)</f>
        <v/>
      </c>
      <c r="AB13" s="143" t="str">
        <f>IF(ISBLANK( 'ASD Tracker'!AW15),"",'ASD Tracker'!AW15)</f>
        <v/>
      </c>
      <c r="AC13" s="145" t="str">
        <f>IF(ISBLANK( 'ASD Tracker'!AX15),"",'ASD Tracker'!AX15)</f>
        <v/>
      </c>
      <c r="AD13" s="143" t="str">
        <f>IF(ISBLANK( 'ASD Tracker'!AZ15),"",'ASD Tracker'!AZ15)</f>
        <v/>
      </c>
    </row>
    <row r="14" spans="1:30" x14ac:dyDescent="0.25">
      <c r="A14" s="143" t="str">
        <f>IF(ISBLANK( 'ASD Tracker'!A16),"",'ASD Tracker'!A16)</f>
        <v>Not Started</v>
      </c>
      <c r="B14" s="143" t="str">
        <f>IF(ISBLANK( 'ASD Tracker'!B16),"",'ASD Tracker'!B16)</f>
        <v/>
      </c>
      <c r="C14" s="144" t="str">
        <f>IF(ISBLANK( 'ASD Tracker'!C16),"",'ASD Tracker'!C16)</f>
        <v/>
      </c>
      <c r="D14" s="143" t="str">
        <f>IF(ISBLANK( 'ASD Tracker'!G16),"",'ASD Tracker'!G16)</f>
        <v/>
      </c>
      <c r="E14" s="143" t="str">
        <f>IF(ISBLANK( 'ASD Tracker'!H16),"",'ASD Tracker'!H16)</f>
        <v/>
      </c>
      <c r="F14" s="143" t="str">
        <f>IF(ISBLANK( 'ASD Tracker'!I16),"",'ASD Tracker'!I16)</f>
        <v/>
      </c>
      <c r="G14" s="143" t="str">
        <f>IF(ISBLANK( 'ASD Tracker'!J16),"",'ASD Tracker'!J16)</f>
        <v/>
      </c>
      <c r="H14" s="143" t="str">
        <f>IF(ISBLANK( 'ASD Tracker'!M16),"",'ASD Tracker'!M16)</f>
        <v/>
      </c>
      <c r="I14" s="143" t="str">
        <f>IF(ISBLANK( 'ASD Tracker'!P16),"",'ASD Tracker'!P16)</f>
        <v/>
      </c>
      <c r="J14" s="143" t="str">
        <f>IF(ISBLANK( 'ASD Tracker'!Q16),"",'ASD Tracker'!Q16)</f>
        <v/>
      </c>
      <c r="K14" s="143" t="str">
        <f>IF(ISBLANK( 'ASD Tracker'!S16),"",'ASD Tracker'!S16)</f>
        <v/>
      </c>
      <c r="L14" s="143" t="str">
        <f>IF(ISBLANK( 'ASD Tracker'!V16),"",'ASD Tracker'!V16)</f>
        <v/>
      </c>
      <c r="M14" s="143" t="str">
        <f>IF(ISBLANK( 'ASD Tracker'!W16),"",'ASD Tracker'!W16)</f>
        <v/>
      </c>
      <c r="N14" s="143" t="str">
        <f>IF(ISBLANK( 'ASD Tracker'!AG16),"",'ASD Tracker'!AG16)</f>
        <v/>
      </c>
      <c r="O14" s="143" t="str">
        <f>IF(ISBLANK( 'ASD Tracker'!AH16),"",'ASD Tracker'!AH16)</f>
        <v/>
      </c>
      <c r="P14" s="143" t="str">
        <f>IF(ISBLANK( 'ASD Tracker'!AI16),"",'ASD Tracker'!AI16)</f>
        <v/>
      </c>
      <c r="Q14" s="143" t="str">
        <f>IF(ISBLANK( 'ASD Tracker'!AJ16),"",'ASD Tracker'!AJ16)</f>
        <v/>
      </c>
      <c r="R14" s="143" t="str">
        <f>IF(ISBLANK( 'ASD Tracker'!AK16),"",'ASD Tracker'!AK16)</f>
        <v/>
      </c>
      <c r="S14" s="143" t="str">
        <f>IF(ISBLANK( 'ASD Tracker'!AM16),"",'ASD Tracker'!AM16)</f>
        <v/>
      </c>
      <c r="T14" s="143" t="str">
        <f>IF(ISBLANK( 'ASD Tracker'!AN16),"",'ASD Tracker'!AN16)</f>
        <v/>
      </c>
      <c r="U14" s="143" t="str">
        <f>IF(ISBLANK( 'ASD Tracker'!AO16),"",'ASD Tracker'!AO16)</f>
        <v/>
      </c>
      <c r="V14" s="143" t="str">
        <f>IF(ISBLANK( 'ASD Tracker'!AP16),"",'ASD Tracker'!AP16)</f>
        <v/>
      </c>
      <c r="W14" s="143" t="str">
        <f>IF(ISBLANK( 'ASD Tracker'!AQ16),"",'ASD Tracker'!AQ16)</f>
        <v/>
      </c>
      <c r="X14" s="143" t="str">
        <f>IF(ISBLANK( 'ASD Tracker'!AS16),"",'ASD Tracker'!AS16)</f>
        <v/>
      </c>
      <c r="Y14" s="143" t="str">
        <f>IF(ISBLANK( 'ASD Tracker'!AT16),"",'ASD Tracker'!AT16)</f>
        <v/>
      </c>
      <c r="Z14" s="143" t="str">
        <f>IF(ISBLANK( 'ASD Tracker'!AU16),"",'ASD Tracker'!AU16)</f>
        <v/>
      </c>
      <c r="AA14" s="143" t="str">
        <f>IF(ISBLANK( 'ASD Tracker'!AV16),"",'ASD Tracker'!AV16)</f>
        <v/>
      </c>
      <c r="AB14" s="143" t="str">
        <f>IF(ISBLANK( 'ASD Tracker'!AW16),"",'ASD Tracker'!AW16)</f>
        <v/>
      </c>
      <c r="AC14" s="145" t="str">
        <f>IF(ISBLANK( 'ASD Tracker'!AX16),"",'ASD Tracker'!AX16)</f>
        <v/>
      </c>
      <c r="AD14" s="143" t="str">
        <f>IF(ISBLANK( 'ASD Tracker'!AZ16),"",'ASD Tracker'!AZ16)</f>
        <v/>
      </c>
    </row>
    <row r="15" spans="1:30" x14ac:dyDescent="0.25">
      <c r="A15" s="143" t="str">
        <f>IF(ISBLANK( 'ASD Tracker'!A17),"",'ASD Tracker'!A17)</f>
        <v>Not Started</v>
      </c>
      <c r="B15" s="143" t="str">
        <f>IF(ISBLANK( 'ASD Tracker'!B17),"",'ASD Tracker'!B17)</f>
        <v/>
      </c>
      <c r="C15" s="144" t="str">
        <f>IF(ISBLANK( 'ASD Tracker'!C17),"",'ASD Tracker'!C17)</f>
        <v/>
      </c>
      <c r="D15" s="143" t="str">
        <f>IF(ISBLANK( 'ASD Tracker'!G17),"",'ASD Tracker'!G17)</f>
        <v/>
      </c>
      <c r="E15" s="143" t="str">
        <f>IF(ISBLANK( 'ASD Tracker'!H17),"",'ASD Tracker'!H17)</f>
        <v/>
      </c>
      <c r="F15" s="143" t="str">
        <f>IF(ISBLANK( 'ASD Tracker'!I17),"",'ASD Tracker'!I17)</f>
        <v/>
      </c>
      <c r="G15" s="143" t="str">
        <f>IF(ISBLANK( 'ASD Tracker'!J17),"",'ASD Tracker'!J17)</f>
        <v/>
      </c>
      <c r="H15" s="143" t="str">
        <f>IF(ISBLANK( 'ASD Tracker'!M17),"",'ASD Tracker'!M17)</f>
        <v/>
      </c>
      <c r="I15" s="143" t="str">
        <f>IF(ISBLANK( 'ASD Tracker'!P17),"",'ASD Tracker'!P17)</f>
        <v/>
      </c>
      <c r="J15" s="143" t="str">
        <f>IF(ISBLANK( 'ASD Tracker'!Q17),"",'ASD Tracker'!Q17)</f>
        <v/>
      </c>
      <c r="K15" s="143" t="str">
        <f>IF(ISBLANK( 'ASD Tracker'!S17),"",'ASD Tracker'!S17)</f>
        <v/>
      </c>
      <c r="L15" s="143" t="str">
        <f>IF(ISBLANK( 'ASD Tracker'!V17),"",'ASD Tracker'!V17)</f>
        <v/>
      </c>
      <c r="M15" s="143" t="str">
        <f>IF(ISBLANK( 'ASD Tracker'!W17),"",'ASD Tracker'!W17)</f>
        <v/>
      </c>
      <c r="N15" s="143" t="str">
        <f>IF(ISBLANK( 'ASD Tracker'!AG17),"",'ASD Tracker'!AG17)</f>
        <v/>
      </c>
      <c r="O15" s="143" t="str">
        <f>IF(ISBLANK( 'ASD Tracker'!AH17),"",'ASD Tracker'!AH17)</f>
        <v/>
      </c>
      <c r="P15" s="143" t="str">
        <f>IF(ISBLANK( 'ASD Tracker'!AI17),"",'ASD Tracker'!AI17)</f>
        <v/>
      </c>
      <c r="Q15" s="143" t="str">
        <f>IF(ISBLANK( 'ASD Tracker'!AJ17),"",'ASD Tracker'!AJ17)</f>
        <v/>
      </c>
      <c r="R15" s="143" t="str">
        <f>IF(ISBLANK( 'ASD Tracker'!AK17),"",'ASD Tracker'!AK17)</f>
        <v/>
      </c>
      <c r="S15" s="143" t="str">
        <f>IF(ISBLANK( 'ASD Tracker'!AM17),"",'ASD Tracker'!AM17)</f>
        <v/>
      </c>
      <c r="T15" s="143" t="str">
        <f>IF(ISBLANK( 'ASD Tracker'!AN17),"",'ASD Tracker'!AN17)</f>
        <v/>
      </c>
      <c r="U15" s="143" t="str">
        <f>IF(ISBLANK( 'ASD Tracker'!AO17),"",'ASD Tracker'!AO17)</f>
        <v/>
      </c>
      <c r="V15" s="143" t="str">
        <f>IF(ISBLANK( 'ASD Tracker'!AP17),"",'ASD Tracker'!AP17)</f>
        <v/>
      </c>
      <c r="W15" s="143" t="str">
        <f>IF(ISBLANK( 'ASD Tracker'!AQ17),"",'ASD Tracker'!AQ17)</f>
        <v/>
      </c>
      <c r="X15" s="143" t="str">
        <f>IF(ISBLANK( 'ASD Tracker'!AS17),"",'ASD Tracker'!AS17)</f>
        <v/>
      </c>
      <c r="Y15" s="143" t="str">
        <f>IF(ISBLANK( 'ASD Tracker'!AT17),"",'ASD Tracker'!AT17)</f>
        <v/>
      </c>
      <c r="Z15" s="143" t="str">
        <f>IF(ISBLANK( 'ASD Tracker'!AU17),"",'ASD Tracker'!AU17)</f>
        <v/>
      </c>
      <c r="AA15" s="143" t="str">
        <f>IF(ISBLANK( 'ASD Tracker'!AV17),"",'ASD Tracker'!AV17)</f>
        <v/>
      </c>
      <c r="AB15" s="143" t="str">
        <f>IF(ISBLANK( 'ASD Tracker'!AW17),"",'ASD Tracker'!AW17)</f>
        <v/>
      </c>
      <c r="AC15" s="145" t="str">
        <f>IF(ISBLANK( 'ASD Tracker'!AX17),"",'ASD Tracker'!AX17)</f>
        <v/>
      </c>
      <c r="AD15" s="143" t="str">
        <f>IF(ISBLANK( 'ASD Tracker'!AZ17),"",'ASD Tracker'!AZ17)</f>
        <v/>
      </c>
    </row>
    <row r="16" spans="1:30" x14ac:dyDescent="0.25">
      <c r="A16" s="143" t="str">
        <f>IF(ISBLANK( 'ASD Tracker'!A18),"",'ASD Tracker'!A18)</f>
        <v>Not Started</v>
      </c>
      <c r="B16" s="143" t="str">
        <f>IF(ISBLANK( 'ASD Tracker'!B18),"",'ASD Tracker'!B18)</f>
        <v/>
      </c>
      <c r="C16" s="144" t="str">
        <f>IF(ISBLANK( 'ASD Tracker'!C18),"",'ASD Tracker'!C18)</f>
        <v/>
      </c>
      <c r="D16" s="143" t="str">
        <f>IF(ISBLANK( 'ASD Tracker'!G18),"",'ASD Tracker'!G18)</f>
        <v/>
      </c>
      <c r="E16" s="143" t="str">
        <f>IF(ISBLANK( 'ASD Tracker'!H18),"",'ASD Tracker'!H18)</f>
        <v/>
      </c>
      <c r="F16" s="143" t="str">
        <f>IF(ISBLANK( 'ASD Tracker'!I18),"",'ASD Tracker'!I18)</f>
        <v/>
      </c>
      <c r="G16" s="143" t="str">
        <f>IF(ISBLANK( 'ASD Tracker'!J18),"",'ASD Tracker'!J18)</f>
        <v/>
      </c>
      <c r="H16" s="143" t="str">
        <f>IF(ISBLANK( 'ASD Tracker'!M18),"",'ASD Tracker'!M18)</f>
        <v/>
      </c>
      <c r="I16" s="143" t="str">
        <f>IF(ISBLANK( 'ASD Tracker'!P18),"",'ASD Tracker'!P18)</f>
        <v/>
      </c>
      <c r="J16" s="143" t="str">
        <f>IF(ISBLANK( 'ASD Tracker'!Q18),"",'ASD Tracker'!Q18)</f>
        <v/>
      </c>
      <c r="K16" s="143" t="str">
        <f>IF(ISBLANK( 'ASD Tracker'!S18),"",'ASD Tracker'!S18)</f>
        <v/>
      </c>
      <c r="L16" s="143" t="str">
        <f>IF(ISBLANK( 'ASD Tracker'!V18),"",'ASD Tracker'!V18)</f>
        <v/>
      </c>
      <c r="M16" s="143" t="str">
        <f>IF(ISBLANK( 'ASD Tracker'!W18),"",'ASD Tracker'!W18)</f>
        <v/>
      </c>
      <c r="N16" s="143" t="str">
        <f>IF(ISBLANK( 'ASD Tracker'!AG18),"",'ASD Tracker'!AG18)</f>
        <v/>
      </c>
      <c r="O16" s="143" t="str">
        <f>IF(ISBLANK( 'ASD Tracker'!AH18),"",'ASD Tracker'!AH18)</f>
        <v/>
      </c>
      <c r="P16" s="143" t="str">
        <f>IF(ISBLANK( 'ASD Tracker'!AI18),"",'ASD Tracker'!AI18)</f>
        <v/>
      </c>
      <c r="Q16" s="143" t="str">
        <f>IF(ISBLANK( 'ASD Tracker'!AJ18),"",'ASD Tracker'!AJ18)</f>
        <v/>
      </c>
      <c r="R16" s="143" t="str">
        <f>IF(ISBLANK( 'ASD Tracker'!AK18),"",'ASD Tracker'!AK18)</f>
        <v/>
      </c>
      <c r="S16" s="143" t="str">
        <f>IF(ISBLANK( 'ASD Tracker'!AM18),"",'ASD Tracker'!AM18)</f>
        <v/>
      </c>
      <c r="T16" s="143" t="str">
        <f>IF(ISBLANK( 'ASD Tracker'!AN18),"",'ASD Tracker'!AN18)</f>
        <v/>
      </c>
      <c r="U16" s="143" t="str">
        <f>IF(ISBLANK( 'ASD Tracker'!AO18),"",'ASD Tracker'!AO18)</f>
        <v/>
      </c>
      <c r="V16" s="143" t="str">
        <f>IF(ISBLANK( 'ASD Tracker'!AP18),"",'ASD Tracker'!AP18)</f>
        <v/>
      </c>
      <c r="W16" s="143" t="str">
        <f>IF(ISBLANK( 'ASD Tracker'!AQ18),"",'ASD Tracker'!AQ18)</f>
        <v/>
      </c>
      <c r="X16" s="143" t="str">
        <f>IF(ISBLANK( 'ASD Tracker'!AS18),"",'ASD Tracker'!AS18)</f>
        <v/>
      </c>
      <c r="Y16" s="143" t="str">
        <f>IF(ISBLANK( 'ASD Tracker'!AT18),"",'ASD Tracker'!AT18)</f>
        <v/>
      </c>
      <c r="Z16" s="143" t="str">
        <f>IF(ISBLANK( 'ASD Tracker'!AU18),"",'ASD Tracker'!AU18)</f>
        <v/>
      </c>
      <c r="AA16" s="143" t="str">
        <f>IF(ISBLANK( 'ASD Tracker'!AV18),"",'ASD Tracker'!AV18)</f>
        <v/>
      </c>
      <c r="AB16" s="143" t="str">
        <f>IF(ISBLANK( 'ASD Tracker'!AW18),"",'ASD Tracker'!AW18)</f>
        <v/>
      </c>
      <c r="AC16" s="145" t="str">
        <f>IF(ISBLANK( 'ASD Tracker'!AX18),"",'ASD Tracker'!AX18)</f>
        <v/>
      </c>
      <c r="AD16" s="143" t="str">
        <f>IF(ISBLANK( 'ASD Tracker'!AZ18),"",'ASD Tracker'!AZ18)</f>
        <v/>
      </c>
    </row>
    <row r="17" spans="1:30" x14ac:dyDescent="0.25">
      <c r="A17" s="143" t="str">
        <f>IF(ISBLANK( 'ASD Tracker'!A19),"",'ASD Tracker'!A19)</f>
        <v>Not Started</v>
      </c>
      <c r="B17" s="143" t="str">
        <f>IF(ISBLANK( 'ASD Tracker'!B19),"",'ASD Tracker'!B19)</f>
        <v/>
      </c>
      <c r="C17" s="144" t="str">
        <f>IF(ISBLANK( 'ASD Tracker'!C19),"",'ASD Tracker'!C19)</f>
        <v/>
      </c>
      <c r="D17" s="143" t="str">
        <f>IF(ISBLANK( 'ASD Tracker'!G19),"",'ASD Tracker'!G19)</f>
        <v/>
      </c>
      <c r="E17" s="143" t="str">
        <f>IF(ISBLANK( 'ASD Tracker'!H19),"",'ASD Tracker'!H19)</f>
        <v/>
      </c>
      <c r="F17" s="143" t="str">
        <f>IF(ISBLANK( 'ASD Tracker'!I19),"",'ASD Tracker'!I19)</f>
        <v/>
      </c>
      <c r="G17" s="143" t="str">
        <f>IF(ISBLANK( 'ASD Tracker'!J19),"",'ASD Tracker'!J19)</f>
        <v/>
      </c>
      <c r="H17" s="143" t="str">
        <f>IF(ISBLANK( 'ASD Tracker'!M19),"",'ASD Tracker'!M19)</f>
        <v/>
      </c>
      <c r="I17" s="143" t="str">
        <f>IF(ISBLANK( 'ASD Tracker'!P19),"",'ASD Tracker'!P19)</f>
        <v/>
      </c>
      <c r="J17" s="143" t="str">
        <f>IF(ISBLANK( 'ASD Tracker'!Q19),"",'ASD Tracker'!Q19)</f>
        <v/>
      </c>
      <c r="K17" s="143" t="str">
        <f>IF(ISBLANK( 'ASD Tracker'!S19),"",'ASD Tracker'!S19)</f>
        <v/>
      </c>
      <c r="L17" s="143" t="str">
        <f>IF(ISBLANK( 'ASD Tracker'!V19),"",'ASD Tracker'!V19)</f>
        <v/>
      </c>
      <c r="M17" s="143" t="str">
        <f>IF(ISBLANK( 'ASD Tracker'!W19),"",'ASD Tracker'!W19)</f>
        <v/>
      </c>
      <c r="N17" s="143" t="str">
        <f>IF(ISBLANK( 'ASD Tracker'!AG19),"",'ASD Tracker'!AG19)</f>
        <v/>
      </c>
      <c r="O17" s="143" t="str">
        <f>IF(ISBLANK( 'ASD Tracker'!AH19),"",'ASD Tracker'!AH19)</f>
        <v/>
      </c>
      <c r="P17" s="143" t="str">
        <f>IF(ISBLANK( 'ASD Tracker'!AI19),"",'ASD Tracker'!AI19)</f>
        <v/>
      </c>
      <c r="Q17" s="143" t="str">
        <f>IF(ISBLANK( 'ASD Tracker'!AJ19),"",'ASD Tracker'!AJ19)</f>
        <v/>
      </c>
      <c r="R17" s="143" t="str">
        <f>IF(ISBLANK( 'ASD Tracker'!AK19),"",'ASD Tracker'!AK19)</f>
        <v/>
      </c>
      <c r="S17" s="143" t="str">
        <f>IF(ISBLANK( 'ASD Tracker'!AM19),"",'ASD Tracker'!AM19)</f>
        <v/>
      </c>
      <c r="T17" s="143" t="str">
        <f>IF(ISBLANK( 'ASD Tracker'!AN19),"",'ASD Tracker'!AN19)</f>
        <v/>
      </c>
      <c r="U17" s="143" t="str">
        <f>IF(ISBLANK( 'ASD Tracker'!AO19),"",'ASD Tracker'!AO19)</f>
        <v/>
      </c>
      <c r="V17" s="143" t="str">
        <f>IF(ISBLANK( 'ASD Tracker'!AP19),"",'ASD Tracker'!AP19)</f>
        <v/>
      </c>
      <c r="W17" s="143" t="str">
        <f>IF(ISBLANK( 'ASD Tracker'!AQ19),"",'ASD Tracker'!AQ19)</f>
        <v/>
      </c>
      <c r="X17" s="143" t="str">
        <f>IF(ISBLANK( 'ASD Tracker'!AS19),"",'ASD Tracker'!AS19)</f>
        <v/>
      </c>
      <c r="Y17" s="143" t="str">
        <f>IF(ISBLANK( 'ASD Tracker'!AT19),"",'ASD Tracker'!AT19)</f>
        <v/>
      </c>
      <c r="Z17" s="143" t="str">
        <f>IF(ISBLANK( 'ASD Tracker'!AU19),"",'ASD Tracker'!AU19)</f>
        <v/>
      </c>
      <c r="AA17" s="143" t="str">
        <f>IF(ISBLANK( 'ASD Tracker'!AV19),"",'ASD Tracker'!AV19)</f>
        <v/>
      </c>
      <c r="AB17" s="143" t="str">
        <f>IF(ISBLANK( 'ASD Tracker'!AW19),"",'ASD Tracker'!AW19)</f>
        <v/>
      </c>
      <c r="AC17" s="145" t="str">
        <f>IF(ISBLANK( 'ASD Tracker'!AX19),"",'ASD Tracker'!AX19)</f>
        <v/>
      </c>
      <c r="AD17" s="143" t="str">
        <f>IF(ISBLANK( 'ASD Tracker'!AZ19),"",'ASD Tracker'!AZ19)</f>
        <v/>
      </c>
    </row>
    <row r="18" spans="1:30" x14ac:dyDescent="0.25">
      <c r="A18" s="143" t="str">
        <f>IF(ISBLANK( 'ASD Tracker'!A20),"",'ASD Tracker'!A20)</f>
        <v>Not Started</v>
      </c>
      <c r="B18" s="143" t="str">
        <f>IF(ISBLANK( 'ASD Tracker'!B20),"",'ASD Tracker'!B20)</f>
        <v/>
      </c>
      <c r="C18" s="144" t="str">
        <f>IF(ISBLANK( 'ASD Tracker'!C20),"",'ASD Tracker'!C20)</f>
        <v/>
      </c>
      <c r="D18" s="143" t="str">
        <f>IF(ISBLANK( 'ASD Tracker'!G20),"",'ASD Tracker'!G20)</f>
        <v/>
      </c>
      <c r="E18" s="143" t="str">
        <f>IF(ISBLANK( 'ASD Tracker'!H20),"",'ASD Tracker'!H20)</f>
        <v/>
      </c>
      <c r="F18" s="143" t="str">
        <f>IF(ISBLANK( 'ASD Tracker'!I20),"",'ASD Tracker'!I20)</f>
        <v/>
      </c>
      <c r="G18" s="143" t="str">
        <f>IF(ISBLANK( 'ASD Tracker'!J20),"",'ASD Tracker'!J20)</f>
        <v/>
      </c>
      <c r="H18" s="143" t="str">
        <f>IF(ISBLANK( 'ASD Tracker'!M20),"",'ASD Tracker'!M20)</f>
        <v/>
      </c>
      <c r="I18" s="143" t="str">
        <f>IF(ISBLANK( 'ASD Tracker'!P20),"",'ASD Tracker'!P20)</f>
        <v/>
      </c>
      <c r="J18" s="143" t="str">
        <f>IF(ISBLANK( 'ASD Tracker'!Q20),"",'ASD Tracker'!Q20)</f>
        <v/>
      </c>
      <c r="K18" s="143" t="str">
        <f>IF(ISBLANK( 'ASD Tracker'!S20),"",'ASD Tracker'!S20)</f>
        <v/>
      </c>
      <c r="L18" s="143" t="str">
        <f>IF(ISBLANK( 'ASD Tracker'!V20),"",'ASD Tracker'!V20)</f>
        <v/>
      </c>
      <c r="M18" s="143" t="str">
        <f>IF(ISBLANK( 'ASD Tracker'!W20),"",'ASD Tracker'!W20)</f>
        <v/>
      </c>
      <c r="N18" s="143" t="str">
        <f>IF(ISBLANK( 'ASD Tracker'!AG20),"",'ASD Tracker'!AG20)</f>
        <v/>
      </c>
      <c r="O18" s="143" t="str">
        <f>IF(ISBLANK( 'ASD Tracker'!AH20),"",'ASD Tracker'!AH20)</f>
        <v/>
      </c>
      <c r="P18" s="143" t="str">
        <f>IF(ISBLANK( 'ASD Tracker'!AI20),"",'ASD Tracker'!AI20)</f>
        <v/>
      </c>
      <c r="Q18" s="143" t="str">
        <f>IF(ISBLANK( 'ASD Tracker'!AJ20),"",'ASD Tracker'!AJ20)</f>
        <v/>
      </c>
      <c r="R18" s="143" t="str">
        <f>IF(ISBLANK( 'ASD Tracker'!AK20),"",'ASD Tracker'!AK20)</f>
        <v/>
      </c>
      <c r="S18" s="143" t="str">
        <f>IF(ISBLANK( 'ASD Tracker'!AM20),"",'ASD Tracker'!AM20)</f>
        <v/>
      </c>
      <c r="T18" s="143" t="str">
        <f>IF(ISBLANK( 'ASD Tracker'!AN20),"",'ASD Tracker'!AN20)</f>
        <v/>
      </c>
      <c r="U18" s="143" t="str">
        <f>IF(ISBLANK( 'ASD Tracker'!AO20),"",'ASD Tracker'!AO20)</f>
        <v/>
      </c>
      <c r="V18" s="143" t="str">
        <f>IF(ISBLANK( 'ASD Tracker'!AP20),"",'ASD Tracker'!AP20)</f>
        <v/>
      </c>
      <c r="W18" s="143" t="str">
        <f>IF(ISBLANK( 'ASD Tracker'!AQ20),"",'ASD Tracker'!AQ20)</f>
        <v/>
      </c>
      <c r="X18" s="143" t="str">
        <f>IF(ISBLANK( 'ASD Tracker'!AS20),"",'ASD Tracker'!AS20)</f>
        <v/>
      </c>
      <c r="Y18" s="143" t="str">
        <f>IF(ISBLANK( 'ASD Tracker'!AT20),"",'ASD Tracker'!AT20)</f>
        <v/>
      </c>
      <c r="Z18" s="143" t="str">
        <f>IF(ISBLANK( 'ASD Tracker'!AU20),"",'ASD Tracker'!AU20)</f>
        <v/>
      </c>
      <c r="AA18" s="143" t="str">
        <f>IF(ISBLANK( 'ASD Tracker'!AV20),"",'ASD Tracker'!AV20)</f>
        <v/>
      </c>
      <c r="AB18" s="143" t="str">
        <f>IF(ISBLANK( 'ASD Tracker'!AW20),"",'ASD Tracker'!AW20)</f>
        <v/>
      </c>
      <c r="AC18" s="145" t="str">
        <f>IF(ISBLANK( 'ASD Tracker'!AX20),"",'ASD Tracker'!AX20)</f>
        <v/>
      </c>
      <c r="AD18" s="143" t="str">
        <f>IF(ISBLANK( 'ASD Tracker'!AZ20),"",'ASD Tracker'!AZ20)</f>
        <v/>
      </c>
    </row>
    <row r="19" spans="1:30" x14ac:dyDescent="0.25">
      <c r="A19" s="143" t="str">
        <f>IF(ISBLANK( 'ASD Tracker'!A21),"",'ASD Tracker'!A21)</f>
        <v>Not Started</v>
      </c>
      <c r="B19" s="143" t="str">
        <f>IF(ISBLANK( 'ASD Tracker'!B21),"",'ASD Tracker'!B21)</f>
        <v/>
      </c>
      <c r="C19" s="144" t="str">
        <f>IF(ISBLANK( 'ASD Tracker'!C21),"",'ASD Tracker'!C21)</f>
        <v/>
      </c>
      <c r="D19" s="143" t="str">
        <f>IF(ISBLANK( 'ASD Tracker'!G21),"",'ASD Tracker'!G21)</f>
        <v/>
      </c>
      <c r="E19" s="143" t="str">
        <f>IF(ISBLANK( 'ASD Tracker'!H21),"",'ASD Tracker'!H21)</f>
        <v/>
      </c>
      <c r="F19" s="143" t="str">
        <f>IF(ISBLANK( 'ASD Tracker'!I21),"",'ASD Tracker'!I21)</f>
        <v/>
      </c>
      <c r="G19" s="143" t="str">
        <f>IF(ISBLANK( 'ASD Tracker'!J21),"",'ASD Tracker'!J21)</f>
        <v/>
      </c>
      <c r="H19" s="143" t="str">
        <f>IF(ISBLANK( 'ASD Tracker'!M21),"",'ASD Tracker'!M21)</f>
        <v/>
      </c>
      <c r="I19" s="143" t="str">
        <f>IF(ISBLANK( 'ASD Tracker'!P21),"",'ASD Tracker'!P21)</f>
        <v/>
      </c>
      <c r="J19" s="143" t="str">
        <f>IF(ISBLANK( 'ASD Tracker'!Q21),"",'ASD Tracker'!Q21)</f>
        <v/>
      </c>
      <c r="K19" s="143" t="str">
        <f>IF(ISBLANK( 'ASD Tracker'!S21),"",'ASD Tracker'!S21)</f>
        <v/>
      </c>
      <c r="L19" s="143" t="str">
        <f>IF(ISBLANK( 'ASD Tracker'!V21),"",'ASD Tracker'!V21)</f>
        <v/>
      </c>
      <c r="M19" s="143" t="str">
        <f>IF(ISBLANK( 'ASD Tracker'!W21),"",'ASD Tracker'!W21)</f>
        <v/>
      </c>
      <c r="N19" s="143" t="str">
        <f>IF(ISBLANK( 'ASD Tracker'!AG21),"",'ASD Tracker'!AG21)</f>
        <v/>
      </c>
      <c r="O19" s="143" t="str">
        <f>IF(ISBLANK( 'ASD Tracker'!AH21),"",'ASD Tracker'!AH21)</f>
        <v/>
      </c>
      <c r="P19" s="143" t="str">
        <f>IF(ISBLANK( 'ASD Tracker'!AI21),"",'ASD Tracker'!AI21)</f>
        <v/>
      </c>
      <c r="Q19" s="143" t="str">
        <f>IF(ISBLANK( 'ASD Tracker'!AJ21),"",'ASD Tracker'!AJ21)</f>
        <v/>
      </c>
      <c r="R19" s="143" t="str">
        <f>IF(ISBLANK( 'ASD Tracker'!AK21),"",'ASD Tracker'!AK21)</f>
        <v/>
      </c>
      <c r="S19" s="143" t="str">
        <f>IF(ISBLANK( 'ASD Tracker'!AM21),"",'ASD Tracker'!AM21)</f>
        <v/>
      </c>
      <c r="T19" s="143" t="str">
        <f>IF(ISBLANK( 'ASD Tracker'!AN21),"",'ASD Tracker'!AN21)</f>
        <v/>
      </c>
      <c r="U19" s="143" t="str">
        <f>IF(ISBLANK( 'ASD Tracker'!AO21),"",'ASD Tracker'!AO21)</f>
        <v/>
      </c>
      <c r="V19" s="143" t="str">
        <f>IF(ISBLANK( 'ASD Tracker'!AP21),"",'ASD Tracker'!AP21)</f>
        <v/>
      </c>
      <c r="W19" s="143" t="str">
        <f>IF(ISBLANK( 'ASD Tracker'!AQ21),"",'ASD Tracker'!AQ21)</f>
        <v/>
      </c>
      <c r="X19" s="143" t="str">
        <f>IF(ISBLANK( 'ASD Tracker'!AS21),"",'ASD Tracker'!AS21)</f>
        <v/>
      </c>
      <c r="Y19" s="143" t="str">
        <f>IF(ISBLANK( 'ASD Tracker'!AT21),"",'ASD Tracker'!AT21)</f>
        <v/>
      </c>
      <c r="Z19" s="143" t="str">
        <f>IF(ISBLANK( 'ASD Tracker'!AU21),"",'ASD Tracker'!AU21)</f>
        <v/>
      </c>
      <c r="AA19" s="143" t="str">
        <f>IF(ISBLANK( 'ASD Tracker'!AV21),"",'ASD Tracker'!AV21)</f>
        <v/>
      </c>
      <c r="AB19" s="143" t="str">
        <f>IF(ISBLANK( 'ASD Tracker'!AW21),"",'ASD Tracker'!AW21)</f>
        <v/>
      </c>
      <c r="AC19" s="145" t="str">
        <f>IF(ISBLANK( 'ASD Tracker'!AX21),"",'ASD Tracker'!AX21)</f>
        <v/>
      </c>
      <c r="AD19" s="143" t="str">
        <f>IF(ISBLANK( 'ASD Tracker'!AZ21),"",'ASD Tracker'!AZ21)</f>
        <v/>
      </c>
    </row>
    <row r="20" spans="1:30" x14ac:dyDescent="0.25">
      <c r="A20" s="143" t="str">
        <f>IF(ISBLANK( 'ASD Tracker'!A22),"",'ASD Tracker'!A22)</f>
        <v>Not Started</v>
      </c>
      <c r="B20" s="143" t="str">
        <f>IF(ISBLANK( 'ASD Tracker'!B22),"",'ASD Tracker'!B22)</f>
        <v/>
      </c>
      <c r="C20" s="144" t="str">
        <f>IF(ISBLANK( 'ASD Tracker'!C22),"",'ASD Tracker'!C22)</f>
        <v/>
      </c>
      <c r="D20" s="143" t="str">
        <f>IF(ISBLANK( 'ASD Tracker'!G22),"",'ASD Tracker'!G22)</f>
        <v/>
      </c>
      <c r="E20" s="143" t="str">
        <f>IF(ISBLANK( 'ASD Tracker'!H22),"",'ASD Tracker'!H22)</f>
        <v/>
      </c>
      <c r="F20" s="143" t="str">
        <f>IF(ISBLANK( 'ASD Tracker'!I22),"",'ASD Tracker'!I22)</f>
        <v/>
      </c>
      <c r="G20" s="143" t="str">
        <f>IF(ISBLANK( 'ASD Tracker'!J22),"",'ASD Tracker'!J22)</f>
        <v/>
      </c>
      <c r="H20" s="143" t="str">
        <f>IF(ISBLANK( 'ASD Tracker'!M22),"",'ASD Tracker'!M22)</f>
        <v/>
      </c>
      <c r="I20" s="143" t="str">
        <f>IF(ISBLANK( 'ASD Tracker'!P22),"",'ASD Tracker'!P22)</f>
        <v/>
      </c>
      <c r="J20" s="143" t="str">
        <f>IF(ISBLANK( 'ASD Tracker'!Q22),"",'ASD Tracker'!Q22)</f>
        <v/>
      </c>
      <c r="K20" s="143" t="str">
        <f>IF(ISBLANK( 'ASD Tracker'!S22),"",'ASD Tracker'!S22)</f>
        <v/>
      </c>
      <c r="L20" s="143" t="str">
        <f>IF(ISBLANK( 'ASD Tracker'!V22),"",'ASD Tracker'!V22)</f>
        <v/>
      </c>
      <c r="M20" s="143" t="str">
        <f>IF(ISBLANK( 'ASD Tracker'!W22),"",'ASD Tracker'!W22)</f>
        <v/>
      </c>
      <c r="N20" s="143" t="str">
        <f>IF(ISBLANK( 'ASD Tracker'!AG22),"",'ASD Tracker'!AG22)</f>
        <v/>
      </c>
      <c r="O20" s="143" t="str">
        <f>IF(ISBLANK( 'ASD Tracker'!AH22),"",'ASD Tracker'!AH22)</f>
        <v/>
      </c>
      <c r="P20" s="143" t="str">
        <f>IF(ISBLANK( 'ASD Tracker'!AI22),"",'ASD Tracker'!AI22)</f>
        <v/>
      </c>
      <c r="Q20" s="143" t="str">
        <f>IF(ISBLANK( 'ASD Tracker'!AJ22),"",'ASD Tracker'!AJ22)</f>
        <v/>
      </c>
      <c r="R20" s="143" t="str">
        <f>IF(ISBLANK( 'ASD Tracker'!AK22),"",'ASD Tracker'!AK22)</f>
        <v/>
      </c>
      <c r="S20" s="143" t="str">
        <f>IF(ISBLANK( 'ASD Tracker'!AM22),"",'ASD Tracker'!AM22)</f>
        <v/>
      </c>
      <c r="T20" s="143" t="str">
        <f>IF(ISBLANK( 'ASD Tracker'!AN22),"",'ASD Tracker'!AN22)</f>
        <v/>
      </c>
      <c r="U20" s="143" t="str">
        <f>IF(ISBLANK( 'ASD Tracker'!AO22),"",'ASD Tracker'!AO22)</f>
        <v/>
      </c>
      <c r="V20" s="143" t="str">
        <f>IF(ISBLANK( 'ASD Tracker'!AP22),"",'ASD Tracker'!AP22)</f>
        <v/>
      </c>
      <c r="W20" s="143" t="str">
        <f>IF(ISBLANK( 'ASD Tracker'!AQ22),"",'ASD Tracker'!AQ22)</f>
        <v/>
      </c>
      <c r="X20" s="143" t="str">
        <f>IF(ISBLANK( 'ASD Tracker'!AS22),"",'ASD Tracker'!AS22)</f>
        <v/>
      </c>
      <c r="Y20" s="143" t="str">
        <f>IF(ISBLANK( 'ASD Tracker'!AT22),"",'ASD Tracker'!AT22)</f>
        <v/>
      </c>
      <c r="Z20" s="143" t="str">
        <f>IF(ISBLANK( 'ASD Tracker'!AU22),"",'ASD Tracker'!AU22)</f>
        <v/>
      </c>
      <c r="AA20" s="143" t="str">
        <f>IF(ISBLANK( 'ASD Tracker'!AV22),"",'ASD Tracker'!AV22)</f>
        <v/>
      </c>
      <c r="AB20" s="143" t="str">
        <f>IF(ISBLANK( 'ASD Tracker'!AW22),"",'ASD Tracker'!AW22)</f>
        <v/>
      </c>
      <c r="AC20" s="145" t="str">
        <f>IF(ISBLANK( 'ASD Tracker'!AX22),"",'ASD Tracker'!AX22)</f>
        <v/>
      </c>
      <c r="AD20" s="143" t="str">
        <f>IF(ISBLANK( 'ASD Tracker'!AZ22),"",'ASD Tracker'!AZ22)</f>
        <v/>
      </c>
    </row>
    <row r="21" spans="1:30" x14ac:dyDescent="0.25">
      <c r="A21" s="143" t="str">
        <f>IF(ISBLANK( 'ASD Tracker'!A23),"",'ASD Tracker'!A23)</f>
        <v>Not Started</v>
      </c>
      <c r="B21" s="143" t="str">
        <f>IF(ISBLANK( 'ASD Tracker'!B23),"",'ASD Tracker'!B23)</f>
        <v/>
      </c>
      <c r="C21" s="144" t="str">
        <f>IF(ISBLANK( 'ASD Tracker'!C23),"",'ASD Tracker'!C23)</f>
        <v/>
      </c>
      <c r="D21" s="143" t="str">
        <f>IF(ISBLANK( 'ASD Tracker'!G23),"",'ASD Tracker'!G23)</f>
        <v/>
      </c>
      <c r="E21" s="143" t="str">
        <f>IF(ISBLANK( 'ASD Tracker'!H23),"",'ASD Tracker'!H23)</f>
        <v/>
      </c>
      <c r="F21" s="143" t="str">
        <f>IF(ISBLANK( 'ASD Tracker'!I23),"",'ASD Tracker'!I23)</f>
        <v/>
      </c>
      <c r="G21" s="143" t="str">
        <f>IF(ISBLANK( 'ASD Tracker'!J23),"",'ASD Tracker'!J23)</f>
        <v/>
      </c>
      <c r="H21" s="143" t="str">
        <f>IF(ISBLANK( 'ASD Tracker'!M23),"",'ASD Tracker'!M23)</f>
        <v/>
      </c>
      <c r="I21" s="143" t="str">
        <f>IF(ISBLANK( 'ASD Tracker'!P23),"",'ASD Tracker'!P23)</f>
        <v/>
      </c>
      <c r="J21" s="143" t="str">
        <f>IF(ISBLANK( 'ASD Tracker'!Q23),"",'ASD Tracker'!Q23)</f>
        <v/>
      </c>
      <c r="K21" s="143" t="str">
        <f>IF(ISBLANK( 'ASD Tracker'!S23),"",'ASD Tracker'!S23)</f>
        <v/>
      </c>
      <c r="L21" s="143" t="str">
        <f>IF(ISBLANK( 'ASD Tracker'!V23),"",'ASD Tracker'!V23)</f>
        <v/>
      </c>
      <c r="M21" s="143" t="str">
        <f>IF(ISBLANK( 'ASD Tracker'!W23),"",'ASD Tracker'!W23)</f>
        <v/>
      </c>
      <c r="N21" s="143" t="str">
        <f>IF(ISBLANK( 'ASD Tracker'!AG23),"",'ASD Tracker'!AG23)</f>
        <v/>
      </c>
      <c r="O21" s="143" t="str">
        <f>IF(ISBLANK( 'ASD Tracker'!AH23),"",'ASD Tracker'!AH23)</f>
        <v/>
      </c>
      <c r="P21" s="143" t="str">
        <f>IF(ISBLANK( 'ASD Tracker'!AI23),"",'ASD Tracker'!AI23)</f>
        <v/>
      </c>
      <c r="Q21" s="143" t="str">
        <f>IF(ISBLANK( 'ASD Tracker'!AJ23),"",'ASD Tracker'!AJ23)</f>
        <v/>
      </c>
      <c r="R21" s="143" t="str">
        <f>IF(ISBLANK( 'ASD Tracker'!AK23),"",'ASD Tracker'!AK23)</f>
        <v/>
      </c>
      <c r="S21" s="143" t="str">
        <f>IF(ISBLANK( 'ASD Tracker'!AM23),"",'ASD Tracker'!AM23)</f>
        <v/>
      </c>
      <c r="T21" s="143" t="str">
        <f>IF(ISBLANK( 'ASD Tracker'!AN23),"",'ASD Tracker'!AN23)</f>
        <v/>
      </c>
      <c r="U21" s="143" t="str">
        <f>IF(ISBLANK( 'ASD Tracker'!AO23),"",'ASD Tracker'!AO23)</f>
        <v/>
      </c>
      <c r="V21" s="143" t="str">
        <f>IF(ISBLANK( 'ASD Tracker'!AP23),"",'ASD Tracker'!AP23)</f>
        <v/>
      </c>
      <c r="W21" s="143" t="str">
        <f>IF(ISBLANK( 'ASD Tracker'!AQ23),"",'ASD Tracker'!AQ23)</f>
        <v/>
      </c>
      <c r="X21" s="143" t="str">
        <f>IF(ISBLANK( 'ASD Tracker'!AS23),"",'ASD Tracker'!AS23)</f>
        <v/>
      </c>
      <c r="Y21" s="143" t="str">
        <f>IF(ISBLANK( 'ASD Tracker'!AT23),"",'ASD Tracker'!AT23)</f>
        <v/>
      </c>
      <c r="Z21" s="143" t="str">
        <f>IF(ISBLANK( 'ASD Tracker'!AU23),"",'ASD Tracker'!AU23)</f>
        <v/>
      </c>
      <c r="AA21" s="143" t="str">
        <f>IF(ISBLANK( 'ASD Tracker'!AV23),"",'ASD Tracker'!AV23)</f>
        <v/>
      </c>
      <c r="AB21" s="143" t="str">
        <f>IF(ISBLANK( 'ASD Tracker'!AW23),"",'ASD Tracker'!AW23)</f>
        <v/>
      </c>
      <c r="AC21" s="145" t="str">
        <f>IF(ISBLANK( 'ASD Tracker'!AX23),"",'ASD Tracker'!AX23)</f>
        <v/>
      </c>
      <c r="AD21" s="143" t="str">
        <f>IF(ISBLANK( 'ASD Tracker'!AZ23),"",'ASD Tracker'!AZ23)</f>
        <v/>
      </c>
    </row>
    <row r="22" spans="1:30" x14ac:dyDescent="0.25">
      <c r="A22" s="143" t="str">
        <f>IF(ISBLANK( 'ASD Tracker'!A24),"",'ASD Tracker'!A24)</f>
        <v>Not Started</v>
      </c>
      <c r="B22" s="143" t="str">
        <f>IF(ISBLANK( 'ASD Tracker'!B24),"",'ASD Tracker'!B24)</f>
        <v/>
      </c>
      <c r="C22" s="144" t="str">
        <f>IF(ISBLANK( 'ASD Tracker'!C24),"",'ASD Tracker'!C24)</f>
        <v/>
      </c>
      <c r="D22" s="143" t="str">
        <f>IF(ISBLANK( 'ASD Tracker'!G24),"",'ASD Tracker'!G24)</f>
        <v/>
      </c>
      <c r="E22" s="143" t="str">
        <f>IF(ISBLANK( 'ASD Tracker'!H24),"",'ASD Tracker'!H24)</f>
        <v/>
      </c>
      <c r="F22" s="143" t="str">
        <f>IF(ISBLANK( 'ASD Tracker'!I24),"",'ASD Tracker'!I24)</f>
        <v/>
      </c>
      <c r="G22" s="143" t="str">
        <f>IF(ISBLANK( 'ASD Tracker'!J24),"",'ASD Tracker'!J24)</f>
        <v/>
      </c>
      <c r="H22" s="143" t="str">
        <f>IF(ISBLANK( 'ASD Tracker'!M24),"",'ASD Tracker'!M24)</f>
        <v/>
      </c>
      <c r="I22" s="143" t="str">
        <f>IF(ISBLANK( 'ASD Tracker'!P24),"",'ASD Tracker'!P24)</f>
        <v/>
      </c>
      <c r="J22" s="143" t="str">
        <f>IF(ISBLANK( 'ASD Tracker'!Q24),"",'ASD Tracker'!Q24)</f>
        <v/>
      </c>
      <c r="K22" s="143" t="str">
        <f>IF(ISBLANK( 'ASD Tracker'!S24),"",'ASD Tracker'!S24)</f>
        <v/>
      </c>
      <c r="L22" s="143" t="str">
        <f>IF(ISBLANK( 'ASD Tracker'!V24),"",'ASD Tracker'!V24)</f>
        <v/>
      </c>
      <c r="M22" s="143" t="str">
        <f>IF(ISBLANK( 'ASD Tracker'!W24),"",'ASD Tracker'!W24)</f>
        <v/>
      </c>
      <c r="N22" s="143" t="str">
        <f>IF(ISBLANK( 'ASD Tracker'!AG24),"",'ASD Tracker'!AG24)</f>
        <v/>
      </c>
      <c r="O22" s="143" t="str">
        <f>IF(ISBLANK( 'ASD Tracker'!AH24),"",'ASD Tracker'!AH24)</f>
        <v/>
      </c>
      <c r="P22" s="143" t="str">
        <f>IF(ISBLANK( 'ASD Tracker'!AI24),"",'ASD Tracker'!AI24)</f>
        <v/>
      </c>
      <c r="Q22" s="143" t="str">
        <f>IF(ISBLANK( 'ASD Tracker'!AJ24),"",'ASD Tracker'!AJ24)</f>
        <v/>
      </c>
      <c r="R22" s="143" t="str">
        <f>IF(ISBLANK( 'ASD Tracker'!AK24),"",'ASD Tracker'!AK24)</f>
        <v/>
      </c>
      <c r="S22" s="143" t="str">
        <f>IF(ISBLANK( 'ASD Tracker'!AM24),"",'ASD Tracker'!AM24)</f>
        <v/>
      </c>
      <c r="T22" s="143" t="str">
        <f>IF(ISBLANK( 'ASD Tracker'!AN24),"",'ASD Tracker'!AN24)</f>
        <v/>
      </c>
      <c r="U22" s="143" t="str">
        <f>IF(ISBLANK( 'ASD Tracker'!AO24),"",'ASD Tracker'!AO24)</f>
        <v/>
      </c>
      <c r="V22" s="143" t="str">
        <f>IF(ISBLANK( 'ASD Tracker'!AP24),"",'ASD Tracker'!AP24)</f>
        <v/>
      </c>
      <c r="W22" s="143" t="str">
        <f>IF(ISBLANK( 'ASD Tracker'!AQ24),"",'ASD Tracker'!AQ24)</f>
        <v/>
      </c>
      <c r="X22" s="143" t="str">
        <f>IF(ISBLANK( 'ASD Tracker'!AS24),"",'ASD Tracker'!AS24)</f>
        <v/>
      </c>
      <c r="Y22" s="143" t="str">
        <f>IF(ISBLANK( 'ASD Tracker'!AT24),"",'ASD Tracker'!AT24)</f>
        <v/>
      </c>
      <c r="Z22" s="143" t="str">
        <f>IF(ISBLANK( 'ASD Tracker'!AU24),"",'ASD Tracker'!AU24)</f>
        <v/>
      </c>
      <c r="AA22" s="143" t="str">
        <f>IF(ISBLANK( 'ASD Tracker'!AV24),"",'ASD Tracker'!AV24)</f>
        <v/>
      </c>
      <c r="AB22" s="143" t="str">
        <f>IF(ISBLANK( 'ASD Tracker'!AW24),"",'ASD Tracker'!AW24)</f>
        <v/>
      </c>
      <c r="AC22" s="145" t="str">
        <f>IF(ISBLANK( 'ASD Tracker'!AX24),"",'ASD Tracker'!AX24)</f>
        <v/>
      </c>
      <c r="AD22" s="143" t="str">
        <f>IF(ISBLANK( 'ASD Tracker'!AZ24),"",'ASD Tracker'!AZ24)</f>
        <v/>
      </c>
    </row>
    <row r="23" spans="1:30" x14ac:dyDescent="0.25">
      <c r="A23" s="143" t="str">
        <f>IF(ISBLANK( 'ASD Tracker'!A25),"",'ASD Tracker'!A25)</f>
        <v>Not Started</v>
      </c>
      <c r="B23" s="143" t="str">
        <f>IF(ISBLANK( 'ASD Tracker'!B25),"",'ASD Tracker'!B25)</f>
        <v/>
      </c>
      <c r="C23" s="144" t="str">
        <f>IF(ISBLANK( 'ASD Tracker'!C25),"",'ASD Tracker'!C25)</f>
        <v/>
      </c>
      <c r="D23" s="143" t="str">
        <f>IF(ISBLANK( 'ASD Tracker'!G25),"",'ASD Tracker'!G25)</f>
        <v/>
      </c>
      <c r="E23" s="143" t="str">
        <f>IF(ISBLANK( 'ASD Tracker'!H25),"",'ASD Tracker'!H25)</f>
        <v/>
      </c>
      <c r="F23" s="143" t="str">
        <f>IF(ISBLANK( 'ASD Tracker'!I25),"",'ASD Tracker'!I25)</f>
        <v/>
      </c>
      <c r="G23" s="143" t="str">
        <f>IF(ISBLANK( 'ASD Tracker'!J25),"",'ASD Tracker'!J25)</f>
        <v/>
      </c>
      <c r="H23" s="143" t="str">
        <f>IF(ISBLANK( 'ASD Tracker'!M25),"",'ASD Tracker'!M25)</f>
        <v/>
      </c>
      <c r="I23" s="143" t="str">
        <f>IF(ISBLANK( 'ASD Tracker'!P25),"",'ASD Tracker'!P25)</f>
        <v/>
      </c>
      <c r="J23" s="143" t="str">
        <f>IF(ISBLANK( 'ASD Tracker'!Q25),"",'ASD Tracker'!Q25)</f>
        <v/>
      </c>
      <c r="K23" s="143" t="str">
        <f>IF(ISBLANK( 'ASD Tracker'!S25),"",'ASD Tracker'!S25)</f>
        <v/>
      </c>
      <c r="L23" s="143" t="str">
        <f>IF(ISBLANK( 'ASD Tracker'!V25),"",'ASD Tracker'!V25)</f>
        <v/>
      </c>
      <c r="M23" s="143" t="str">
        <f>IF(ISBLANK( 'ASD Tracker'!W25),"",'ASD Tracker'!W25)</f>
        <v/>
      </c>
      <c r="N23" s="143" t="str">
        <f>IF(ISBLANK( 'ASD Tracker'!AG25),"",'ASD Tracker'!AG25)</f>
        <v/>
      </c>
      <c r="O23" s="143" t="str">
        <f>IF(ISBLANK( 'ASD Tracker'!AH25),"",'ASD Tracker'!AH25)</f>
        <v/>
      </c>
      <c r="P23" s="143" t="str">
        <f>IF(ISBLANK( 'ASD Tracker'!AI25),"",'ASD Tracker'!AI25)</f>
        <v/>
      </c>
      <c r="Q23" s="143" t="str">
        <f>IF(ISBLANK( 'ASD Tracker'!AJ25),"",'ASD Tracker'!AJ25)</f>
        <v/>
      </c>
      <c r="R23" s="143" t="str">
        <f>IF(ISBLANK( 'ASD Tracker'!AK25),"",'ASD Tracker'!AK25)</f>
        <v/>
      </c>
      <c r="S23" s="143" t="str">
        <f>IF(ISBLANK( 'ASD Tracker'!AM25),"",'ASD Tracker'!AM25)</f>
        <v/>
      </c>
      <c r="T23" s="143" t="str">
        <f>IF(ISBLANK( 'ASD Tracker'!AN25),"",'ASD Tracker'!AN25)</f>
        <v/>
      </c>
      <c r="U23" s="143" t="str">
        <f>IF(ISBLANK( 'ASD Tracker'!AO25),"",'ASD Tracker'!AO25)</f>
        <v/>
      </c>
      <c r="V23" s="143" t="str">
        <f>IF(ISBLANK( 'ASD Tracker'!AP25),"",'ASD Tracker'!AP25)</f>
        <v/>
      </c>
      <c r="W23" s="143" t="str">
        <f>IF(ISBLANK( 'ASD Tracker'!AQ25),"",'ASD Tracker'!AQ25)</f>
        <v/>
      </c>
      <c r="X23" s="143" t="str">
        <f>IF(ISBLANK( 'ASD Tracker'!AS25),"",'ASD Tracker'!AS25)</f>
        <v/>
      </c>
      <c r="Y23" s="143" t="str">
        <f>IF(ISBLANK( 'ASD Tracker'!AT25),"",'ASD Tracker'!AT25)</f>
        <v/>
      </c>
      <c r="Z23" s="143" t="str">
        <f>IF(ISBLANK( 'ASD Tracker'!AU25),"",'ASD Tracker'!AU25)</f>
        <v/>
      </c>
      <c r="AA23" s="143" t="str">
        <f>IF(ISBLANK( 'ASD Tracker'!AV25),"",'ASD Tracker'!AV25)</f>
        <v/>
      </c>
      <c r="AB23" s="143" t="str">
        <f>IF(ISBLANK( 'ASD Tracker'!AW25),"",'ASD Tracker'!AW25)</f>
        <v/>
      </c>
      <c r="AC23" s="145" t="str">
        <f>IF(ISBLANK( 'ASD Tracker'!AX25),"",'ASD Tracker'!AX25)</f>
        <v/>
      </c>
      <c r="AD23" s="143" t="str">
        <f>IF(ISBLANK( 'ASD Tracker'!AZ25),"",'ASD Tracker'!AZ25)</f>
        <v/>
      </c>
    </row>
    <row r="24" spans="1:30" x14ac:dyDescent="0.25">
      <c r="A24" s="143" t="str">
        <f>IF(ISBLANK( 'ASD Tracker'!A26),"",'ASD Tracker'!A26)</f>
        <v>Not Started</v>
      </c>
      <c r="B24" s="143" t="str">
        <f>IF(ISBLANK( 'ASD Tracker'!B26),"",'ASD Tracker'!B26)</f>
        <v/>
      </c>
      <c r="C24" s="144" t="str">
        <f>IF(ISBLANK( 'ASD Tracker'!C26),"",'ASD Tracker'!C26)</f>
        <v/>
      </c>
      <c r="D24" s="143" t="str">
        <f>IF(ISBLANK( 'ASD Tracker'!G26),"",'ASD Tracker'!G26)</f>
        <v/>
      </c>
      <c r="E24" s="143" t="str">
        <f>IF(ISBLANK( 'ASD Tracker'!H26),"",'ASD Tracker'!H26)</f>
        <v/>
      </c>
      <c r="F24" s="143" t="str">
        <f>IF(ISBLANK( 'ASD Tracker'!I26),"",'ASD Tracker'!I26)</f>
        <v/>
      </c>
      <c r="G24" s="143" t="str">
        <f>IF(ISBLANK( 'ASD Tracker'!J26),"",'ASD Tracker'!J26)</f>
        <v/>
      </c>
      <c r="H24" s="143" t="str">
        <f>IF(ISBLANK( 'ASD Tracker'!M26),"",'ASD Tracker'!M26)</f>
        <v/>
      </c>
      <c r="I24" s="143" t="str">
        <f>IF(ISBLANK( 'ASD Tracker'!P26),"",'ASD Tracker'!P26)</f>
        <v/>
      </c>
      <c r="J24" s="143" t="str">
        <f>IF(ISBLANK( 'ASD Tracker'!Q26),"",'ASD Tracker'!Q26)</f>
        <v/>
      </c>
      <c r="K24" s="143" t="str">
        <f>IF(ISBLANK( 'ASD Tracker'!S26),"",'ASD Tracker'!S26)</f>
        <v/>
      </c>
      <c r="L24" s="143" t="str">
        <f>IF(ISBLANK( 'ASD Tracker'!V26),"",'ASD Tracker'!V26)</f>
        <v/>
      </c>
      <c r="M24" s="143" t="str">
        <f>IF(ISBLANK( 'ASD Tracker'!W26),"",'ASD Tracker'!W26)</f>
        <v/>
      </c>
      <c r="N24" s="143" t="str">
        <f>IF(ISBLANK( 'ASD Tracker'!AG26),"",'ASD Tracker'!AG26)</f>
        <v/>
      </c>
      <c r="O24" s="143" t="str">
        <f>IF(ISBLANK( 'ASD Tracker'!AH26),"",'ASD Tracker'!AH26)</f>
        <v/>
      </c>
      <c r="P24" s="143" t="str">
        <f>IF(ISBLANK( 'ASD Tracker'!AI26),"",'ASD Tracker'!AI26)</f>
        <v/>
      </c>
      <c r="Q24" s="143" t="str">
        <f>IF(ISBLANK( 'ASD Tracker'!AJ26),"",'ASD Tracker'!AJ26)</f>
        <v/>
      </c>
      <c r="R24" s="143" t="str">
        <f>IF(ISBLANK( 'ASD Tracker'!AK26),"",'ASD Tracker'!AK26)</f>
        <v/>
      </c>
      <c r="S24" s="143" t="str">
        <f>IF(ISBLANK( 'ASD Tracker'!AM26),"",'ASD Tracker'!AM26)</f>
        <v/>
      </c>
      <c r="T24" s="143" t="str">
        <f>IF(ISBLANK( 'ASD Tracker'!AN26),"",'ASD Tracker'!AN26)</f>
        <v/>
      </c>
      <c r="U24" s="143" t="str">
        <f>IF(ISBLANK( 'ASD Tracker'!AO26),"",'ASD Tracker'!AO26)</f>
        <v/>
      </c>
      <c r="V24" s="143" t="str">
        <f>IF(ISBLANK( 'ASD Tracker'!AP26),"",'ASD Tracker'!AP26)</f>
        <v/>
      </c>
      <c r="W24" s="143" t="str">
        <f>IF(ISBLANK( 'ASD Tracker'!AQ26),"",'ASD Tracker'!AQ26)</f>
        <v/>
      </c>
      <c r="X24" s="143" t="str">
        <f>IF(ISBLANK( 'ASD Tracker'!AS26),"",'ASD Tracker'!AS26)</f>
        <v/>
      </c>
      <c r="Y24" s="143" t="str">
        <f>IF(ISBLANK( 'ASD Tracker'!AT26),"",'ASD Tracker'!AT26)</f>
        <v/>
      </c>
      <c r="Z24" s="143" t="str">
        <f>IF(ISBLANK( 'ASD Tracker'!AU26),"",'ASD Tracker'!AU26)</f>
        <v/>
      </c>
      <c r="AA24" s="143" t="str">
        <f>IF(ISBLANK( 'ASD Tracker'!AV26),"",'ASD Tracker'!AV26)</f>
        <v/>
      </c>
      <c r="AB24" s="143" t="str">
        <f>IF(ISBLANK( 'ASD Tracker'!AW26),"",'ASD Tracker'!AW26)</f>
        <v/>
      </c>
      <c r="AC24" s="145" t="str">
        <f>IF(ISBLANK( 'ASD Tracker'!AX26),"",'ASD Tracker'!AX26)</f>
        <v/>
      </c>
      <c r="AD24" s="143" t="str">
        <f>IF(ISBLANK( 'ASD Tracker'!AZ26),"",'ASD Tracker'!AZ26)</f>
        <v/>
      </c>
    </row>
    <row r="25" spans="1:30" x14ac:dyDescent="0.25">
      <c r="A25" s="143" t="str">
        <f>IF(ISBLANK( 'ASD Tracker'!A27),"",'ASD Tracker'!A27)</f>
        <v>Not Started</v>
      </c>
      <c r="B25" s="143" t="str">
        <f>IF(ISBLANK( 'ASD Tracker'!B27),"",'ASD Tracker'!B27)</f>
        <v/>
      </c>
      <c r="C25" s="144" t="str">
        <f>IF(ISBLANK( 'ASD Tracker'!C27),"",'ASD Tracker'!C27)</f>
        <v/>
      </c>
      <c r="D25" s="143" t="str">
        <f>IF(ISBLANK( 'ASD Tracker'!G27),"",'ASD Tracker'!G27)</f>
        <v/>
      </c>
      <c r="E25" s="143" t="str">
        <f>IF(ISBLANK( 'ASD Tracker'!H27),"",'ASD Tracker'!H27)</f>
        <v/>
      </c>
      <c r="F25" s="143" t="str">
        <f>IF(ISBLANK( 'ASD Tracker'!I27),"",'ASD Tracker'!I27)</f>
        <v/>
      </c>
      <c r="G25" s="143" t="str">
        <f>IF(ISBLANK( 'ASD Tracker'!J27),"",'ASD Tracker'!J27)</f>
        <v/>
      </c>
      <c r="H25" s="143" t="str">
        <f>IF(ISBLANK( 'ASD Tracker'!M27),"",'ASD Tracker'!M27)</f>
        <v/>
      </c>
      <c r="I25" s="143" t="str">
        <f>IF(ISBLANK( 'ASD Tracker'!P27),"",'ASD Tracker'!P27)</f>
        <v/>
      </c>
      <c r="J25" s="143" t="str">
        <f>IF(ISBLANK( 'ASD Tracker'!Q27),"",'ASD Tracker'!Q27)</f>
        <v/>
      </c>
      <c r="K25" s="143" t="str">
        <f>IF(ISBLANK( 'ASD Tracker'!S27),"",'ASD Tracker'!S27)</f>
        <v/>
      </c>
      <c r="L25" s="143" t="str">
        <f>IF(ISBLANK( 'ASD Tracker'!V27),"",'ASD Tracker'!V27)</f>
        <v/>
      </c>
      <c r="M25" s="143" t="str">
        <f>IF(ISBLANK( 'ASD Tracker'!W27),"",'ASD Tracker'!W27)</f>
        <v/>
      </c>
      <c r="N25" s="143" t="str">
        <f>IF(ISBLANK( 'ASD Tracker'!AG27),"",'ASD Tracker'!AG27)</f>
        <v/>
      </c>
      <c r="O25" s="143" t="str">
        <f>IF(ISBLANK( 'ASD Tracker'!AH27),"",'ASD Tracker'!AH27)</f>
        <v/>
      </c>
      <c r="P25" s="143" t="str">
        <f>IF(ISBLANK( 'ASD Tracker'!AI27),"",'ASD Tracker'!AI27)</f>
        <v/>
      </c>
      <c r="Q25" s="143" t="str">
        <f>IF(ISBLANK( 'ASD Tracker'!AJ27),"",'ASD Tracker'!AJ27)</f>
        <v/>
      </c>
      <c r="R25" s="143" t="str">
        <f>IF(ISBLANK( 'ASD Tracker'!AK27),"",'ASD Tracker'!AK27)</f>
        <v/>
      </c>
      <c r="S25" s="143" t="str">
        <f>IF(ISBLANK( 'ASD Tracker'!AM27),"",'ASD Tracker'!AM27)</f>
        <v/>
      </c>
      <c r="T25" s="143" t="str">
        <f>IF(ISBLANK( 'ASD Tracker'!AN27),"",'ASD Tracker'!AN27)</f>
        <v/>
      </c>
      <c r="U25" s="143" t="str">
        <f>IF(ISBLANK( 'ASD Tracker'!AO27),"",'ASD Tracker'!AO27)</f>
        <v/>
      </c>
      <c r="V25" s="143" t="str">
        <f>IF(ISBLANK( 'ASD Tracker'!AP27),"",'ASD Tracker'!AP27)</f>
        <v/>
      </c>
      <c r="W25" s="143" t="str">
        <f>IF(ISBLANK( 'ASD Tracker'!AQ27),"",'ASD Tracker'!AQ27)</f>
        <v/>
      </c>
      <c r="X25" s="143" t="str">
        <f>IF(ISBLANK( 'ASD Tracker'!AS27),"",'ASD Tracker'!AS27)</f>
        <v/>
      </c>
      <c r="Y25" s="143" t="str">
        <f>IF(ISBLANK( 'ASD Tracker'!AT27),"",'ASD Tracker'!AT27)</f>
        <v/>
      </c>
      <c r="Z25" s="143" t="str">
        <f>IF(ISBLANK( 'ASD Tracker'!AU27),"",'ASD Tracker'!AU27)</f>
        <v/>
      </c>
      <c r="AA25" s="143" t="str">
        <f>IF(ISBLANK( 'ASD Tracker'!AV27),"",'ASD Tracker'!AV27)</f>
        <v/>
      </c>
      <c r="AB25" s="143" t="str">
        <f>IF(ISBLANK( 'ASD Tracker'!AW27),"",'ASD Tracker'!AW27)</f>
        <v/>
      </c>
      <c r="AC25" s="145" t="str">
        <f>IF(ISBLANK( 'ASD Tracker'!AX27),"",'ASD Tracker'!AX27)</f>
        <v/>
      </c>
      <c r="AD25" s="143" t="str">
        <f>IF(ISBLANK( 'ASD Tracker'!AZ27),"",'ASD Tracker'!AZ27)</f>
        <v/>
      </c>
    </row>
    <row r="26" spans="1:30" x14ac:dyDescent="0.25">
      <c r="A26" s="143" t="str">
        <f>IF(ISBLANK( 'ASD Tracker'!A28),"",'ASD Tracker'!A28)</f>
        <v>Not Started</v>
      </c>
      <c r="B26" s="143" t="str">
        <f>IF(ISBLANK( 'ASD Tracker'!B28),"",'ASD Tracker'!B28)</f>
        <v/>
      </c>
      <c r="C26" s="144" t="str">
        <f>IF(ISBLANK( 'ASD Tracker'!C28),"",'ASD Tracker'!C28)</f>
        <v/>
      </c>
      <c r="D26" s="143" t="str">
        <f>IF(ISBLANK( 'ASD Tracker'!G28),"",'ASD Tracker'!G28)</f>
        <v/>
      </c>
      <c r="E26" s="143" t="str">
        <f>IF(ISBLANK( 'ASD Tracker'!H28),"",'ASD Tracker'!H28)</f>
        <v/>
      </c>
      <c r="F26" s="143" t="str">
        <f>IF(ISBLANK( 'ASD Tracker'!I28),"",'ASD Tracker'!I28)</f>
        <v/>
      </c>
      <c r="G26" s="143" t="str">
        <f>IF(ISBLANK( 'ASD Tracker'!J28),"",'ASD Tracker'!J28)</f>
        <v/>
      </c>
      <c r="H26" s="143" t="str">
        <f>IF(ISBLANK( 'ASD Tracker'!M28),"",'ASD Tracker'!M28)</f>
        <v/>
      </c>
      <c r="I26" s="143" t="str">
        <f>IF(ISBLANK( 'ASD Tracker'!P28),"",'ASD Tracker'!P28)</f>
        <v/>
      </c>
      <c r="J26" s="143" t="str">
        <f>IF(ISBLANK( 'ASD Tracker'!Q28),"",'ASD Tracker'!Q28)</f>
        <v/>
      </c>
      <c r="K26" s="143" t="str">
        <f>IF(ISBLANK( 'ASD Tracker'!S28),"",'ASD Tracker'!S28)</f>
        <v/>
      </c>
      <c r="L26" s="143" t="str">
        <f>IF(ISBLANK( 'ASD Tracker'!V28),"",'ASD Tracker'!V28)</f>
        <v/>
      </c>
      <c r="M26" s="143" t="str">
        <f>IF(ISBLANK( 'ASD Tracker'!W28),"",'ASD Tracker'!W28)</f>
        <v/>
      </c>
      <c r="N26" s="143" t="str">
        <f>IF(ISBLANK( 'ASD Tracker'!AG28),"",'ASD Tracker'!AG28)</f>
        <v/>
      </c>
      <c r="O26" s="143" t="str">
        <f>IF(ISBLANK( 'ASD Tracker'!AH28),"",'ASD Tracker'!AH28)</f>
        <v/>
      </c>
      <c r="P26" s="143" t="str">
        <f>IF(ISBLANK( 'ASD Tracker'!AI28),"",'ASD Tracker'!AI28)</f>
        <v/>
      </c>
      <c r="Q26" s="143" t="str">
        <f>IF(ISBLANK( 'ASD Tracker'!AJ28),"",'ASD Tracker'!AJ28)</f>
        <v/>
      </c>
      <c r="R26" s="143" t="str">
        <f>IF(ISBLANK( 'ASD Tracker'!AK28),"",'ASD Tracker'!AK28)</f>
        <v/>
      </c>
      <c r="S26" s="143" t="str">
        <f>IF(ISBLANK( 'ASD Tracker'!AM28),"",'ASD Tracker'!AM28)</f>
        <v/>
      </c>
      <c r="T26" s="143" t="str">
        <f>IF(ISBLANK( 'ASD Tracker'!AN28),"",'ASD Tracker'!AN28)</f>
        <v/>
      </c>
      <c r="U26" s="143" t="str">
        <f>IF(ISBLANK( 'ASD Tracker'!AO28),"",'ASD Tracker'!AO28)</f>
        <v/>
      </c>
      <c r="V26" s="143" t="str">
        <f>IF(ISBLANK( 'ASD Tracker'!AP28),"",'ASD Tracker'!AP28)</f>
        <v/>
      </c>
      <c r="W26" s="143" t="str">
        <f>IF(ISBLANK( 'ASD Tracker'!AQ28),"",'ASD Tracker'!AQ28)</f>
        <v/>
      </c>
      <c r="X26" s="143" t="str">
        <f>IF(ISBLANK( 'ASD Tracker'!AS28),"",'ASD Tracker'!AS28)</f>
        <v/>
      </c>
      <c r="Y26" s="143" t="str">
        <f>IF(ISBLANK( 'ASD Tracker'!AT28),"",'ASD Tracker'!AT28)</f>
        <v/>
      </c>
      <c r="Z26" s="143" t="str">
        <f>IF(ISBLANK( 'ASD Tracker'!AU28),"",'ASD Tracker'!AU28)</f>
        <v/>
      </c>
      <c r="AA26" s="143" t="str">
        <f>IF(ISBLANK( 'ASD Tracker'!AV28),"",'ASD Tracker'!AV28)</f>
        <v/>
      </c>
      <c r="AB26" s="143" t="str">
        <f>IF(ISBLANK( 'ASD Tracker'!AW28),"",'ASD Tracker'!AW28)</f>
        <v/>
      </c>
      <c r="AC26" s="145" t="str">
        <f>IF(ISBLANK( 'ASD Tracker'!AX28),"",'ASD Tracker'!AX28)</f>
        <v/>
      </c>
      <c r="AD26" s="143" t="str">
        <f>IF(ISBLANK( 'ASD Tracker'!AZ28),"",'ASD Tracker'!AZ28)</f>
        <v/>
      </c>
    </row>
    <row r="27" spans="1:30" x14ac:dyDescent="0.25">
      <c r="A27" s="143" t="str">
        <f>IF(ISBLANK( 'ASD Tracker'!A29),"",'ASD Tracker'!A29)</f>
        <v>Not Started</v>
      </c>
      <c r="B27" s="143" t="str">
        <f>IF(ISBLANK( 'ASD Tracker'!B29),"",'ASD Tracker'!B29)</f>
        <v/>
      </c>
      <c r="C27" s="144" t="str">
        <f>IF(ISBLANK( 'ASD Tracker'!C29),"",'ASD Tracker'!C29)</f>
        <v/>
      </c>
      <c r="D27" s="143" t="str">
        <f>IF(ISBLANK( 'ASD Tracker'!G29),"",'ASD Tracker'!G29)</f>
        <v/>
      </c>
      <c r="E27" s="143" t="str">
        <f>IF(ISBLANK( 'ASD Tracker'!H29),"",'ASD Tracker'!H29)</f>
        <v/>
      </c>
      <c r="F27" s="143" t="str">
        <f>IF(ISBLANK( 'ASD Tracker'!I29),"",'ASD Tracker'!I29)</f>
        <v/>
      </c>
      <c r="G27" s="143" t="str">
        <f>IF(ISBLANK( 'ASD Tracker'!J29),"",'ASD Tracker'!J29)</f>
        <v/>
      </c>
      <c r="H27" s="143" t="str">
        <f>IF(ISBLANK( 'ASD Tracker'!M29),"",'ASD Tracker'!M29)</f>
        <v/>
      </c>
      <c r="I27" s="143" t="str">
        <f>IF(ISBLANK( 'ASD Tracker'!P29),"",'ASD Tracker'!P29)</f>
        <v/>
      </c>
      <c r="J27" s="143" t="str">
        <f>IF(ISBLANK( 'ASD Tracker'!Q29),"",'ASD Tracker'!Q29)</f>
        <v/>
      </c>
      <c r="K27" s="143" t="str">
        <f>IF(ISBLANK( 'ASD Tracker'!S29),"",'ASD Tracker'!S29)</f>
        <v/>
      </c>
      <c r="L27" s="143" t="str">
        <f>IF(ISBLANK( 'ASD Tracker'!V29),"",'ASD Tracker'!V29)</f>
        <v/>
      </c>
      <c r="M27" s="143" t="str">
        <f>IF(ISBLANK( 'ASD Tracker'!W29),"",'ASD Tracker'!W29)</f>
        <v/>
      </c>
      <c r="N27" s="143" t="str">
        <f>IF(ISBLANK( 'ASD Tracker'!AG29),"",'ASD Tracker'!AG29)</f>
        <v/>
      </c>
      <c r="O27" s="143" t="str">
        <f>IF(ISBLANK( 'ASD Tracker'!AH29),"",'ASD Tracker'!AH29)</f>
        <v/>
      </c>
      <c r="P27" s="143" t="str">
        <f>IF(ISBLANK( 'ASD Tracker'!AI29),"",'ASD Tracker'!AI29)</f>
        <v/>
      </c>
      <c r="Q27" s="143" t="str">
        <f>IF(ISBLANK( 'ASD Tracker'!AJ29),"",'ASD Tracker'!AJ29)</f>
        <v/>
      </c>
      <c r="R27" s="143" t="str">
        <f>IF(ISBLANK( 'ASD Tracker'!AK29),"",'ASD Tracker'!AK29)</f>
        <v/>
      </c>
      <c r="S27" s="143" t="str">
        <f>IF(ISBLANK( 'ASD Tracker'!AM29),"",'ASD Tracker'!AM29)</f>
        <v/>
      </c>
      <c r="T27" s="143" t="str">
        <f>IF(ISBLANK( 'ASD Tracker'!AN29),"",'ASD Tracker'!AN29)</f>
        <v/>
      </c>
      <c r="U27" s="143" t="str">
        <f>IF(ISBLANK( 'ASD Tracker'!AO29),"",'ASD Tracker'!AO29)</f>
        <v/>
      </c>
      <c r="V27" s="143" t="str">
        <f>IF(ISBLANK( 'ASD Tracker'!AP29),"",'ASD Tracker'!AP29)</f>
        <v/>
      </c>
      <c r="W27" s="143" t="str">
        <f>IF(ISBLANK( 'ASD Tracker'!AQ29),"",'ASD Tracker'!AQ29)</f>
        <v/>
      </c>
      <c r="X27" s="143" t="str">
        <f>IF(ISBLANK( 'ASD Tracker'!AS29),"",'ASD Tracker'!AS29)</f>
        <v/>
      </c>
      <c r="Y27" s="143" t="str">
        <f>IF(ISBLANK( 'ASD Tracker'!AT29),"",'ASD Tracker'!AT29)</f>
        <v/>
      </c>
      <c r="Z27" s="143" t="str">
        <f>IF(ISBLANK( 'ASD Tracker'!AU29),"",'ASD Tracker'!AU29)</f>
        <v/>
      </c>
      <c r="AA27" s="143" t="str">
        <f>IF(ISBLANK( 'ASD Tracker'!AV29),"",'ASD Tracker'!AV29)</f>
        <v/>
      </c>
      <c r="AB27" s="143" t="str">
        <f>IF(ISBLANK( 'ASD Tracker'!AW29),"",'ASD Tracker'!AW29)</f>
        <v/>
      </c>
      <c r="AC27" s="145" t="str">
        <f>IF(ISBLANK( 'ASD Tracker'!AX29),"",'ASD Tracker'!AX29)</f>
        <v/>
      </c>
      <c r="AD27" s="143" t="str">
        <f>IF(ISBLANK( 'ASD Tracker'!AZ29),"",'ASD Tracker'!AZ29)</f>
        <v/>
      </c>
    </row>
    <row r="28" spans="1:30" x14ac:dyDescent="0.25">
      <c r="A28" s="143" t="str">
        <f>IF(ISBLANK( 'ASD Tracker'!A30),"",'ASD Tracker'!A30)</f>
        <v>Not Started</v>
      </c>
      <c r="B28" s="143" t="str">
        <f>IF(ISBLANK( 'ASD Tracker'!B30),"",'ASD Tracker'!B30)</f>
        <v/>
      </c>
      <c r="C28" s="144" t="str">
        <f>IF(ISBLANK( 'ASD Tracker'!C30),"",'ASD Tracker'!C30)</f>
        <v/>
      </c>
      <c r="D28" s="143" t="str">
        <f>IF(ISBLANK( 'ASD Tracker'!G30),"",'ASD Tracker'!G30)</f>
        <v/>
      </c>
      <c r="E28" s="143" t="str">
        <f>IF(ISBLANK( 'ASD Tracker'!H30),"",'ASD Tracker'!H30)</f>
        <v/>
      </c>
      <c r="F28" s="143" t="str">
        <f>IF(ISBLANK( 'ASD Tracker'!I30),"",'ASD Tracker'!I30)</f>
        <v/>
      </c>
      <c r="G28" s="143" t="str">
        <f>IF(ISBLANK( 'ASD Tracker'!J30),"",'ASD Tracker'!J30)</f>
        <v/>
      </c>
      <c r="H28" s="143" t="str">
        <f>IF(ISBLANK( 'ASD Tracker'!M30),"",'ASD Tracker'!M30)</f>
        <v/>
      </c>
      <c r="I28" s="143" t="str">
        <f>IF(ISBLANK( 'ASD Tracker'!P30),"",'ASD Tracker'!P30)</f>
        <v/>
      </c>
      <c r="J28" s="143" t="str">
        <f>IF(ISBLANK( 'ASD Tracker'!Q30),"",'ASD Tracker'!Q30)</f>
        <v/>
      </c>
      <c r="K28" s="143" t="str">
        <f>IF(ISBLANK( 'ASD Tracker'!S30),"",'ASD Tracker'!S30)</f>
        <v/>
      </c>
      <c r="L28" s="143" t="str">
        <f>IF(ISBLANK( 'ASD Tracker'!V30),"",'ASD Tracker'!V30)</f>
        <v/>
      </c>
      <c r="M28" s="143" t="str">
        <f>IF(ISBLANK( 'ASD Tracker'!W30),"",'ASD Tracker'!W30)</f>
        <v/>
      </c>
      <c r="N28" s="143" t="str">
        <f>IF(ISBLANK( 'ASD Tracker'!AG30),"",'ASD Tracker'!AG30)</f>
        <v/>
      </c>
      <c r="O28" s="143" t="str">
        <f>IF(ISBLANK( 'ASD Tracker'!AH30),"",'ASD Tracker'!AH30)</f>
        <v/>
      </c>
      <c r="P28" s="143" t="str">
        <f>IF(ISBLANK( 'ASD Tracker'!AI30),"",'ASD Tracker'!AI30)</f>
        <v/>
      </c>
      <c r="Q28" s="143" t="str">
        <f>IF(ISBLANK( 'ASD Tracker'!AJ30),"",'ASD Tracker'!AJ30)</f>
        <v/>
      </c>
      <c r="R28" s="143" t="str">
        <f>IF(ISBLANK( 'ASD Tracker'!AK30),"",'ASD Tracker'!AK30)</f>
        <v/>
      </c>
      <c r="S28" s="143" t="str">
        <f>IF(ISBLANK( 'ASD Tracker'!AM30),"",'ASD Tracker'!AM30)</f>
        <v/>
      </c>
      <c r="T28" s="143" t="str">
        <f>IF(ISBLANK( 'ASD Tracker'!AN30),"",'ASD Tracker'!AN30)</f>
        <v/>
      </c>
      <c r="U28" s="143" t="str">
        <f>IF(ISBLANK( 'ASD Tracker'!AO30),"",'ASD Tracker'!AO30)</f>
        <v/>
      </c>
      <c r="V28" s="143" t="str">
        <f>IF(ISBLANK( 'ASD Tracker'!AP30),"",'ASD Tracker'!AP30)</f>
        <v/>
      </c>
      <c r="W28" s="143" t="str">
        <f>IF(ISBLANK( 'ASD Tracker'!AQ30),"",'ASD Tracker'!AQ30)</f>
        <v/>
      </c>
      <c r="X28" s="143" t="str">
        <f>IF(ISBLANK( 'ASD Tracker'!AS30),"",'ASD Tracker'!AS30)</f>
        <v/>
      </c>
      <c r="Y28" s="143" t="str">
        <f>IF(ISBLANK( 'ASD Tracker'!AT30),"",'ASD Tracker'!AT30)</f>
        <v/>
      </c>
      <c r="Z28" s="143" t="str">
        <f>IF(ISBLANK( 'ASD Tracker'!AU30),"",'ASD Tracker'!AU30)</f>
        <v/>
      </c>
      <c r="AA28" s="143" t="str">
        <f>IF(ISBLANK( 'ASD Tracker'!AV30),"",'ASD Tracker'!AV30)</f>
        <v/>
      </c>
      <c r="AB28" s="143" t="str">
        <f>IF(ISBLANK( 'ASD Tracker'!AW30),"",'ASD Tracker'!AW30)</f>
        <v/>
      </c>
      <c r="AC28" s="145" t="str">
        <f>IF(ISBLANK( 'ASD Tracker'!AX30),"",'ASD Tracker'!AX30)</f>
        <v/>
      </c>
      <c r="AD28" s="143" t="str">
        <f>IF(ISBLANK( 'ASD Tracker'!AZ30),"",'ASD Tracker'!AZ30)</f>
        <v/>
      </c>
    </row>
    <row r="29" spans="1:30" x14ac:dyDescent="0.25">
      <c r="A29" s="143" t="str">
        <f>IF(ISBLANK( 'ASD Tracker'!A31),"",'ASD Tracker'!A31)</f>
        <v>Not Started</v>
      </c>
      <c r="B29" s="143" t="str">
        <f>IF(ISBLANK( 'ASD Tracker'!B31),"",'ASD Tracker'!B31)</f>
        <v/>
      </c>
      <c r="C29" s="144" t="str">
        <f>IF(ISBLANK( 'ASD Tracker'!C31),"",'ASD Tracker'!C31)</f>
        <v/>
      </c>
      <c r="D29" s="143" t="str">
        <f>IF(ISBLANK( 'ASD Tracker'!G31),"",'ASD Tracker'!G31)</f>
        <v/>
      </c>
      <c r="E29" s="143" t="str">
        <f>IF(ISBLANK( 'ASD Tracker'!H31),"",'ASD Tracker'!H31)</f>
        <v/>
      </c>
      <c r="F29" s="143" t="str">
        <f>IF(ISBLANK( 'ASD Tracker'!I31),"",'ASD Tracker'!I31)</f>
        <v/>
      </c>
      <c r="G29" s="143" t="str">
        <f>IF(ISBLANK( 'ASD Tracker'!J31),"",'ASD Tracker'!J31)</f>
        <v/>
      </c>
      <c r="H29" s="143" t="str">
        <f>IF(ISBLANK( 'ASD Tracker'!M31),"",'ASD Tracker'!M31)</f>
        <v/>
      </c>
      <c r="I29" s="143" t="str">
        <f>IF(ISBLANK( 'ASD Tracker'!P31),"",'ASD Tracker'!P31)</f>
        <v/>
      </c>
      <c r="J29" s="143" t="str">
        <f>IF(ISBLANK( 'ASD Tracker'!Q31),"",'ASD Tracker'!Q31)</f>
        <v/>
      </c>
      <c r="K29" s="143" t="str">
        <f>IF(ISBLANK( 'ASD Tracker'!S31),"",'ASD Tracker'!S31)</f>
        <v/>
      </c>
      <c r="L29" s="143" t="str">
        <f>IF(ISBLANK( 'ASD Tracker'!V31),"",'ASD Tracker'!V31)</f>
        <v/>
      </c>
      <c r="M29" s="143" t="str">
        <f>IF(ISBLANK( 'ASD Tracker'!W31),"",'ASD Tracker'!W31)</f>
        <v/>
      </c>
      <c r="N29" s="143" t="str">
        <f>IF(ISBLANK( 'ASD Tracker'!AG31),"",'ASD Tracker'!AG31)</f>
        <v/>
      </c>
      <c r="O29" s="143" t="str">
        <f>IF(ISBLANK( 'ASD Tracker'!AH31),"",'ASD Tracker'!AH31)</f>
        <v/>
      </c>
      <c r="P29" s="143" t="str">
        <f>IF(ISBLANK( 'ASD Tracker'!AI31),"",'ASD Tracker'!AI31)</f>
        <v/>
      </c>
      <c r="Q29" s="143" t="str">
        <f>IF(ISBLANK( 'ASD Tracker'!AJ31),"",'ASD Tracker'!AJ31)</f>
        <v/>
      </c>
      <c r="R29" s="143" t="str">
        <f>IF(ISBLANK( 'ASD Tracker'!AK31),"",'ASD Tracker'!AK31)</f>
        <v/>
      </c>
      <c r="S29" s="143" t="str">
        <f>IF(ISBLANK( 'ASD Tracker'!AM31),"",'ASD Tracker'!AM31)</f>
        <v/>
      </c>
      <c r="T29" s="143" t="str">
        <f>IF(ISBLANK( 'ASD Tracker'!AN31),"",'ASD Tracker'!AN31)</f>
        <v/>
      </c>
      <c r="U29" s="143" t="str">
        <f>IF(ISBLANK( 'ASD Tracker'!AO31),"",'ASD Tracker'!AO31)</f>
        <v/>
      </c>
      <c r="V29" s="143" t="str">
        <f>IF(ISBLANK( 'ASD Tracker'!AP31),"",'ASD Tracker'!AP31)</f>
        <v/>
      </c>
      <c r="W29" s="143" t="str">
        <f>IF(ISBLANK( 'ASD Tracker'!AQ31),"",'ASD Tracker'!AQ31)</f>
        <v/>
      </c>
      <c r="X29" s="143" t="str">
        <f>IF(ISBLANK( 'ASD Tracker'!AS31),"",'ASD Tracker'!AS31)</f>
        <v/>
      </c>
      <c r="Y29" s="143" t="str">
        <f>IF(ISBLANK( 'ASD Tracker'!AT31),"",'ASD Tracker'!AT31)</f>
        <v/>
      </c>
      <c r="Z29" s="143" t="str">
        <f>IF(ISBLANK( 'ASD Tracker'!AU31),"",'ASD Tracker'!AU31)</f>
        <v/>
      </c>
      <c r="AA29" s="143" t="str">
        <f>IF(ISBLANK( 'ASD Tracker'!AV31),"",'ASD Tracker'!AV31)</f>
        <v/>
      </c>
      <c r="AB29" s="143" t="str">
        <f>IF(ISBLANK( 'ASD Tracker'!AW31),"",'ASD Tracker'!AW31)</f>
        <v/>
      </c>
      <c r="AC29" s="145" t="str">
        <f>IF(ISBLANK( 'ASD Tracker'!AX31),"",'ASD Tracker'!AX31)</f>
        <v/>
      </c>
      <c r="AD29" s="143" t="str">
        <f>IF(ISBLANK( 'ASD Tracker'!AZ31),"",'ASD Tracker'!AZ31)</f>
        <v/>
      </c>
    </row>
    <row r="30" spans="1:30" x14ac:dyDescent="0.25">
      <c r="A30" s="143" t="str">
        <f>IF(ISBLANK( 'ASD Tracker'!A32),"",'ASD Tracker'!A32)</f>
        <v>Not Started</v>
      </c>
      <c r="B30" s="143" t="str">
        <f>IF(ISBLANK( 'ASD Tracker'!B32),"",'ASD Tracker'!B32)</f>
        <v/>
      </c>
      <c r="C30" s="144" t="str">
        <f>IF(ISBLANK( 'ASD Tracker'!C32),"",'ASD Tracker'!C32)</f>
        <v/>
      </c>
      <c r="D30" s="143" t="str">
        <f>IF(ISBLANK( 'ASD Tracker'!G32),"",'ASD Tracker'!G32)</f>
        <v/>
      </c>
      <c r="E30" s="143" t="str">
        <f>IF(ISBLANK( 'ASD Tracker'!H32),"",'ASD Tracker'!H32)</f>
        <v/>
      </c>
      <c r="F30" s="143" t="str">
        <f>IF(ISBLANK( 'ASD Tracker'!I32),"",'ASD Tracker'!I32)</f>
        <v/>
      </c>
      <c r="G30" s="143" t="str">
        <f>IF(ISBLANK( 'ASD Tracker'!J32),"",'ASD Tracker'!J32)</f>
        <v/>
      </c>
      <c r="H30" s="143" t="str">
        <f>IF(ISBLANK( 'ASD Tracker'!M32),"",'ASD Tracker'!M32)</f>
        <v/>
      </c>
      <c r="I30" s="143" t="str">
        <f>IF(ISBLANK( 'ASD Tracker'!P32),"",'ASD Tracker'!P32)</f>
        <v/>
      </c>
      <c r="J30" s="143" t="str">
        <f>IF(ISBLANK( 'ASD Tracker'!Q32),"",'ASD Tracker'!Q32)</f>
        <v/>
      </c>
      <c r="K30" s="143" t="str">
        <f>IF(ISBLANK( 'ASD Tracker'!S32),"",'ASD Tracker'!S32)</f>
        <v/>
      </c>
      <c r="L30" s="143" t="str">
        <f>IF(ISBLANK( 'ASD Tracker'!V32),"",'ASD Tracker'!V32)</f>
        <v/>
      </c>
      <c r="M30" s="143" t="str">
        <f>IF(ISBLANK( 'ASD Tracker'!W32),"",'ASD Tracker'!W32)</f>
        <v/>
      </c>
      <c r="N30" s="143" t="str">
        <f>IF(ISBLANK( 'ASD Tracker'!AG32),"",'ASD Tracker'!AG32)</f>
        <v/>
      </c>
      <c r="O30" s="143" t="str">
        <f>IF(ISBLANK( 'ASD Tracker'!AH32),"",'ASD Tracker'!AH32)</f>
        <v/>
      </c>
      <c r="P30" s="143" t="str">
        <f>IF(ISBLANK( 'ASD Tracker'!AI32),"",'ASD Tracker'!AI32)</f>
        <v/>
      </c>
      <c r="Q30" s="143" t="str">
        <f>IF(ISBLANK( 'ASD Tracker'!AJ32),"",'ASD Tracker'!AJ32)</f>
        <v/>
      </c>
      <c r="R30" s="143" t="str">
        <f>IF(ISBLANK( 'ASD Tracker'!AK32),"",'ASD Tracker'!AK32)</f>
        <v/>
      </c>
      <c r="S30" s="143" t="str">
        <f>IF(ISBLANK( 'ASD Tracker'!AM32),"",'ASD Tracker'!AM32)</f>
        <v/>
      </c>
      <c r="T30" s="143" t="str">
        <f>IF(ISBLANK( 'ASD Tracker'!AN32),"",'ASD Tracker'!AN32)</f>
        <v/>
      </c>
      <c r="U30" s="143" t="str">
        <f>IF(ISBLANK( 'ASD Tracker'!AO32),"",'ASD Tracker'!AO32)</f>
        <v/>
      </c>
      <c r="V30" s="143" t="str">
        <f>IF(ISBLANK( 'ASD Tracker'!AP32),"",'ASD Tracker'!AP32)</f>
        <v/>
      </c>
      <c r="W30" s="143" t="str">
        <f>IF(ISBLANK( 'ASD Tracker'!AQ32),"",'ASD Tracker'!AQ32)</f>
        <v/>
      </c>
      <c r="X30" s="143" t="str">
        <f>IF(ISBLANK( 'ASD Tracker'!AS32),"",'ASD Tracker'!AS32)</f>
        <v/>
      </c>
      <c r="Y30" s="143" t="str">
        <f>IF(ISBLANK( 'ASD Tracker'!AT32),"",'ASD Tracker'!AT32)</f>
        <v/>
      </c>
      <c r="Z30" s="143" t="str">
        <f>IF(ISBLANK( 'ASD Tracker'!AU32),"",'ASD Tracker'!AU32)</f>
        <v/>
      </c>
      <c r="AA30" s="143" t="str">
        <f>IF(ISBLANK( 'ASD Tracker'!AV32),"",'ASD Tracker'!AV32)</f>
        <v/>
      </c>
      <c r="AB30" s="143" t="str">
        <f>IF(ISBLANK( 'ASD Tracker'!AW32),"",'ASD Tracker'!AW32)</f>
        <v/>
      </c>
      <c r="AC30" s="145" t="str">
        <f>IF(ISBLANK( 'ASD Tracker'!AX32),"",'ASD Tracker'!AX32)</f>
        <v/>
      </c>
      <c r="AD30" s="143" t="str">
        <f>IF(ISBLANK( 'ASD Tracker'!AZ32),"",'ASD Tracker'!AZ32)</f>
        <v/>
      </c>
    </row>
    <row r="31" spans="1:30" x14ac:dyDescent="0.25">
      <c r="A31" s="143" t="str">
        <f>IF(ISBLANK( 'ASD Tracker'!A33),"",'ASD Tracker'!A33)</f>
        <v>Not Started</v>
      </c>
      <c r="B31" s="143" t="str">
        <f>IF(ISBLANK( 'ASD Tracker'!B33),"",'ASD Tracker'!B33)</f>
        <v/>
      </c>
      <c r="C31" s="144" t="str">
        <f>IF(ISBLANK( 'ASD Tracker'!C33),"",'ASD Tracker'!C33)</f>
        <v/>
      </c>
      <c r="D31" s="143" t="str">
        <f>IF(ISBLANK( 'ASD Tracker'!G33),"",'ASD Tracker'!G33)</f>
        <v/>
      </c>
      <c r="E31" s="143" t="str">
        <f>IF(ISBLANK( 'ASD Tracker'!H33),"",'ASD Tracker'!H33)</f>
        <v/>
      </c>
      <c r="F31" s="143" t="str">
        <f>IF(ISBLANK( 'ASD Tracker'!I33),"",'ASD Tracker'!I33)</f>
        <v/>
      </c>
      <c r="G31" s="143" t="str">
        <f>IF(ISBLANK( 'ASD Tracker'!J33),"",'ASD Tracker'!J33)</f>
        <v/>
      </c>
      <c r="H31" s="143" t="str">
        <f>IF(ISBLANK( 'ASD Tracker'!M33),"",'ASD Tracker'!M33)</f>
        <v/>
      </c>
      <c r="I31" s="143" t="str">
        <f>IF(ISBLANK( 'ASD Tracker'!P33),"",'ASD Tracker'!P33)</f>
        <v/>
      </c>
      <c r="J31" s="143" t="str">
        <f>IF(ISBLANK( 'ASD Tracker'!Q33),"",'ASD Tracker'!Q33)</f>
        <v/>
      </c>
      <c r="K31" s="143" t="str">
        <f>IF(ISBLANK( 'ASD Tracker'!S33),"",'ASD Tracker'!S33)</f>
        <v/>
      </c>
      <c r="L31" s="143" t="str">
        <f>IF(ISBLANK( 'ASD Tracker'!V33),"",'ASD Tracker'!V33)</f>
        <v/>
      </c>
      <c r="M31" s="143" t="str">
        <f>IF(ISBLANK( 'ASD Tracker'!W33),"",'ASD Tracker'!W33)</f>
        <v/>
      </c>
      <c r="N31" s="143" t="str">
        <f>IF(ISBLANK( 'ASD Tracker'!AG33),"",'ASD Tracker'!AG33)</f>
        <v/>
      </c>
      <c r="O31" s="143" t="str">
        <f>IF(ISBLANK( 'ASD Tracker'!AH33),"",'ASD Tracker'!AH33)</f>
        <v/>
      </c>
      <c r="P31" s="143" t="str">
        <f>IF(ISBLANK( 'ASD Tracker'!AI33),"",'ASD Tracker'!AI33)</f>
        <v/>
      </c>
      <c r="Q31" s="143" t="str">
        <f>IF(ISBLANK( 'ASD Tracker'!AJ33),"",'ASD Tracker'!AJ33)</f>
        <v/>
      </c>
      <c r="R31" s="143" t="str">
        <f>IF(ISBLANK( 'ASD Tracker'!AK33),"",'ASD Tracker'!AK33)</f>
        <v/>
      </c>
      <c r="S31" s="143" t="str">
        <f>IF(ISBLANK( 'ASD Tracker'!AM33),"",'ASD Tracker'!AM33)</f>
        <v/>
      </c>
      <c r="T31" s="143" t="str">
        <f>IF(ISBLANK( 'ASD Tracker'!AN33),"",'ASD Tracker'!AN33)</f>
        <v/>
      </c>
      <c r="U31" s="143" t="str">
        <f>IF(ISBLANK( 'ASD Tracker'!AO33),"",'ASD Tracker'!AO33)</f>
        <v/>
      </c>
      <c r="V31" s="143" t="str">
        <f>IF(ISBLANK( 'ASD Tracker'!AP33),"",'ASD Tracker'!AP33)</f>
        <v/>
      </c>
      <c r="W31" s="143" t="str">
        <f>IF(ISBLANK( 'ASD Tracker'!AQ33),"",'ASD Tracker'!AQ33)</f>
        <v/>
      </c>
      <c r="X31" s="143" t="str">
        <f>IF(ISBLANK( 'ASD Tracker'!AS33),"",'ASD Tracker'!AS33)</f>
        <v/>
      </c>
      <c r="Y31" s="143" t="str">
        <f>IF(ISBLANK( 'ASD Tracker'!AT33),"",'ASD Tracker'!AT33)</f>
        <v/>
      </c>
      <c r="Z31" s="143" t="str">
        <f>IF(ISBLANK( 'ASD Tracker'!AU33),"",'ASD Tracker'!AU33)</f>
        <v/>
      </c>
      <c r="AA31" s="143" t="str">
        <f>IF(ISBLANK( 'ASD Tracker'!AV33),"",'ASD Tracker'!AV33)</f>
        <v/>
      </c>
      <c r="AB31" s="143" t="str">
        <f>IF(ISBLANK( 'ASD Tracker'!AW33),"",'ASD Tracker'!AW33)</f>
        <v/>
      </c>
      <c r="AC31" s="145" t="str">
        <f>IF(ISBLANK( 'ASD Tracker'!AX33),"",'ASD Tracker'!AX33)</f>
        <v/>
      </c>
      <c r="AD31" s="143" t="str">
        <f>IF(ISBLANK( 'ASD Tracker'!AZ33),"",'ASD Tracker'!AZ33)</f>
        <v/>
      </c>
    </row>
    <row r="32" spans="1:30" x14ac:dyDescent="0.25">
      <c r="A32" s="143" t="str">
        <f>IF(ISBLANK( 'ASD Tracker'!A34),"",'ASD Tracker'!A34)</f>
        <v>Not Started</v>
      </c>
      <c r="B32" s="143" t="str">
        <f>IF(ISBLANK( 'ASD Tracker'!B34),"",'ASD Tracker'!B34)</f>
        <v/>
      </c>
      <c r="C32" s="144" t="str">
        <f>IF(ISBLANK( 'ASD Tracker'!C34),"",'ASD Tracker'!C34)</f>
        <v/>
      </c>
      <c r="D32" s="143" t="str">
        <f>IF(ISBLANK( 'ASD Tracker'!G34),"",'ASD Tracker'!G34)</f>
        <v/>
      </c>
      <c r="E32" s="143" t="str">
        <f>IF(ISBLANK( 'ASD Tracker'!H34),"",'ASD Tracker'!H34)</f>
        <v/>
      </c>
      <c r="F32" s="143" t="str">
        <f>IF(ISBLANK( 'ASD Tracker'!I34),"",'ASD Tracker'!I34)</f>
        <v/>
      </c>
      <c r="G32" s="143" t="str">
        <f>IF(ISBLANK( 'ASD Tracker'!J34),"",'ASD Tracker'!J34)</f>
        <v/>
      </c>
      <c r="H32" s="143" t="str">
        <f>IF(ISBLANK( 'ASD Tracker'!M34),"",'ASD Tracker'!M34)</f>
        <v/>
      </c>
      <c r="I32" s="143" t="str">
        <f>IF(ISBLANK( 'ASD Tracker'!P34),"",'ASD Tracker'!P34)</f>
        <v/>
      </c>
      <c r="J32" s="143" t="str">
        <f>IF(ISBLANK( 'ASD Tracker'!Q34),"",'ASD Tracker'!Q34)</f>
        <v/>
      </c>
      <c r="K32" s="143" t="str">
        <f>IF(ISBLANK( 'ASD Tracker'!S34),"",'ASD Tracker'!S34)</f>
        <v/>
      </c>
      <c r="L32" s="143" t="str">
        <f>IF(ISBLANK( 'ASD Tracker'!V34),"",'ASD Tracker'!V34)</f>
        <v/>
      </c>
      <c r="M32" s="143" t="str">
        <f>IF(ISBLANK( 'ASD Tracker'!W34),"",'ASD Tracker'!W34)</f>
        <v/>
      </c>
      <c r="N32" s="143" t="str">
        <f>IF(ISBLANK( 'ASD Tracker'!AG34),"",'ASD Tracker'!AG34)</f>
        <v/>
      </c>
      <c r="O32" s="143" t="str">
        <f>IF(ISBLANK( 'ASD Tracker'!AH34),"",'ASD Tracker'!AH34)</f>
        <v/>
      </c>
      <c r="P32" s="143" t="str">
        <f>IF(ISBLANK( 'ASD Tracker'!AI34),"",'ASD Tracker'!AI34)</f>
        <v/>
      </c>
      <c r="Q32" s="143" t="str">
        <f>IF(ISBLANK( 'ASD Tracker'!AJ34),"",'ASD Tracker'!AJ34)</f>
        <v/>
      </c>
      <c r="R32" s="143" t="str">
        <f>IF(ISBLANK( 'ASD Tracker'!AK34),"",'ASD Tracker'!AK34)</f>
        <v/>
      </c>
      <c r="S32" s="143" t="str">
        <f>IF(ISBLANK( 'ASD Tracker'!AM34),"",'ASD Tracker'!AM34)</f>
        <v/>
      </c>
      <c r="T32" s="143" t="str">
        <f>IF(ISBLANK( 'ASD Tracker'!AN34),"",'ASD Tracker'!AN34)</f>
        <v/>
      </c>
      <c r="U32" s="143" t="str">
        <f>IF(ISBLANK( 'ASD Tracker'!AO34),"",'ASD Tracker'!AO34)</f>
        <v/>
      </c>
      <c r="V32" s="143" t="str">
        <f>IF(ISBLANK( 'ASD Tracker'!AP34),"",'ASD Tracker'!AP34)</f>
        <v/>
      </c>
      <c r="W32" s="143" t="str">
        <f>IF(ISBLANK( 'ASD Tracker'!AQ34),"",'ASD Tracker'!AQ34)</f>
        <v/>
      </c>
      <c r="X32" s="143" t="str">
        <f>IF(ISBLANK( 'ASD Tracker'!AS34),"",'ASD Tracker'!AS34)</f>
        <v/>
      </c>
      <c r="Y32" s="143" t="str">
        <f>IF(ISBLANK( 'ASD Tracker'!AT34),"",'ASD Tracker'!AT34)</f>
        <v/>
      </c>
      <c r="Z32" s="143" t="str">
        <f>IF(ISBLANK( 'ASD Tracker'!AU34),"",'ASD Tracker'!AU34)</f>
        <v/>
      </c>
      <c r="AA32" s="143" t="str">
        <f>IF(ISBLANK( 'ASD Tracker'!AV34),"",'ASD Tracker'!AV34)</f>
        <v/>
      </c>
      <c r="AB32" s="143" t="str">
        <f>IF(ISBLANK( 'ASD Tracker'!AW34),"",'ASD Tracker'!AW34)</f>
        <v/>
      </c>
      <c r="AC32" s="145" t="str">
        <f>IF(ISBLANK( 'ASD Tracker'!AX34),"",'ASD Tracker'!AX34)</f>
        <v/>
      </c>
      <c r="AD32" s="143" t="str">
        <f>IF(ISBLANK( 'ASD Tracker'!AZ34),"",'ASD Tracker'!AZ34)</f>
        <v/>
      </c>
    </row>
    <row r="33" spans="1:30" x14ac:dyDescent="0.25">
      <c r="A33" s="143" t="str">
        <f>IF(ISBLANK( 'ASD Tracker'!A35),"",'ASD Tracker'!A35)</f>
        <v>Not Started</v>
      </c>
      <c r="B33" s="143" t="str">
        <f>IF(ISBLANK( 'ASD Tracker'!B35),"",'ASD Tracker'!B35)</f>
        <v/>
      </c>
      <c r="C33" s="144" t="str">
        <f>IF(ISBLANK( 'ASD Tracker'!C35),"",'ASD Tracker'!C35)</f>
        <v/>
      </c>
      <c r="D33" s="143" t="str">
        <f>IF(ISBLANK( 'ASD Tracker'!G35),"",'ASD Tracker'!G35)</f>
        <v/>
      </c>
      <c r="E33" s="143" t="str">
        <f>IF(ISBLANK( 'ASD Tracker'!H35),"",'ASD Tracker'!H35)</f>
        <v/>
      </c>
      <c r="F33" s="143" t="str">
        <f>IF(ISBLANK( 'ASD Tracker'!I35),"",'ASD Tracker'!I35)</f>
        <v/>
      </c>
      <c r="G33" s="143" t="str">
        <f>IF(ISBLANK( 'ASD Tracker'!J35),"",'ASD Tracker'!J35)</f>
        <v/>
      </c>
      <c r="H33" s="143" t="str">
        <f>IF(ISBLANK( 'ASD Tracker'!M35),"",'ASD Tracker'!M35)</f>
        <v/>
      </c>
      <c r="I33" s="143" t="str">
        <f>IF(ISBLANK( 'ASD Tracker'!P35),"",'ASD Tracker'!P35)</f>
        <v/>
      </c>
      <c r="J33" s="143" t="str">
        <f>IF(ISBLANK( 'ASD Tracker'!Q35),"",'ASD Tracker'!Q35)</f>
        <v/>
      </c>
      <c r="K33" s="143" t="str">
        <f>IF(ISBLANK( 'ASD Tracker'!S35),"",'ASD Tracker'!S35)</f>
        <v/>
      </c>
      <c r="L33" s="143" t="str">
        <f>IF(ISBLANK( 'ASD Tracker'!V35),"",'ASD Tracker'!V35)</f>
        <v/>
      </c>
      <c r="M33" s="143" t="str">
        <f>IF(ISBLANK( 'ASD Tracker'!W35),"",'ASD Tracker'!W35)</f>
        <v/>
      </c>
      <c r="N33" s="143" t="str">
        <f>IF(ISBLANK( 'ASD Tracker'!AG35),"",'ASD Tracker'!AG35)</f>
        <v/>
      </c>
      <c r="O33" s="143" t="str">
        <f>IF(ISBLANK( 'ASD Tracker'!AH35),"",'ASD Tracker'!AH35)</f>
        <v/>
      </c>
      <c r="P33" s="143" t="str">
        <f>IF(ISBLANK( 'ASD Tracker'!AI35),"",'ASD Tracker'!AI35)</f>
        <v/>
      </c>
      <c r="Q33" s="143" t="str">
        <f>IF(ISBLANK( 'ASD Tracker'!AJ35),"",'ASD Tracker'!AJ35)</f>
        <v/>
      </c>
      <c r="R33" s="143" t="str">
        <f>IF(ISBLANK( 'ASD Tracker'!AK35),"",'ASD Tracker'!AK35)</f>
        <v/>
      </c>
      <c r="S33" s="143" t="str">
        <f>IF(ISBLANK( 'ASD Tracker'!AM35),"",'ASD Tracker'!AM35)</f>
        <v/>
      </c>
      <c r="T33" s="143" t="str">
        <f>IF(ISBLANK( 'ASD Tracker'!AN35),"",'ASD Tracker'!AN35)</f>
        <v/>
      </c>
      <c r="U33" s="143" t="str">
        <f>IF(ISBLANK( 'ASD Tracker'!AO35),"",'ASD Tracker'!AO35)</f>
        <v/>
      </c>
      <c r="V33" s="143" t="str">
        <f>IF(ISBLANK( 'ASD Tracker'!AP35),"",'ASD Tracker'!AP35)</f>
        <v/>
      </c>
      <c r="W33" s="143" t="str">
        <f>IF(ISBLANK( 'ASD Tracker'!AQ35),"",'ASD Tracker'!AQ35)</f>
        <v/>
      </c>
      <c r="X33" s="143" t="str">
        <f>IF(ISBLANK( 'ASD Tracker'!AS35),"",'ASD Tracker'!AS35)</f>
        <v/>
      </c>
      <c r="Y33" s="143" t="str">
        <f>IF(ISBLANK( 'ASD Tracker'!AT35),"",'ASD Tracker'!AT35)</f>
        <v/>
      </c>
      <c r="Z33" s="143" t="str">
        <f>IF(ISBLANK( 'ASD Tracker'!AU35),"",'ASD Tracker'!AU35)</f>
        <v/>
      </c>
      <c r="AA33" s="143" t="str">
        <f>IF(ISBLANK( 'ASD Tracker'!AV35),"",'ASD Tracker'!AV35)</f>
        <v/>
      </c>
      <c r="AB33" s="143" t="str">
        <f>IF(ISBLANK( 'ASD Tracker'!AW35),"",'ASD Tracker'!AW35)</f>
        <v/>
      </c>
      <c r="AC33" s="145" t="str">
        <f>IF(ISBLANK( 'ASD Tracker'!AX35),"",'ASD Tracker'!AX35)</f>
        <v/>
      </c>
      <c r="AD33" s="143" t="str">
        <f>IF(ISBLANK( 'ASD Tracker'!AZ35),"",'ASD Tracker'!AZ35)</f>
        <v/>
      </c>
    </row>
    <row r="34" spans="1:30" x14ac:dyDescent="0.25">
      <c r="A34" s="143" t="str">
        <f>IF(ISBLANK( 'ASD Tracker'!A36),"",'ASD Tracker'!A36)</f>
        <v>Not Started</v>
      </c>
      <c r="B34" s="143" t="str">
        <f>IF(ISBLANK( 'ASD Tracker'!B36),"",'ASD Tracker'!B36)</f>
        <v/>
      </c>
      <c r="C34" s="144" t="str">
        <f>IF(ISBLANK( 'ASD Tracker'!C36),"",'ASD Tracker'!C36)</f>
        <v/>
      </c>
      <c r="D34" s="143" t="str">
        <f>IF(ISBLANK( 'ASD Tracker'!G36),"",'ASD Tracker'!G36)</f>
        <v/>
      </c>
      <c r="E34" s="143" t="str">
        <f>IF(ISBLANK( 'ASD Tracker'!H36),"",'ASD Tracker'!H36)</f>
        <v/>
      </c>
      <c r="F34" s="143" t="str">
        <f>IF(ISBLANK( 'ASD Tracker'!I36),"",'ASD Tracker'!I36)</f>
        <v/>
      </c>
      <c r="G34" s="143" t="str">
        <f>IF(ISBLANK( 'ASD Tracker'!J36),"",'ASD Tracker'!J36)</f>
        <v/>
      </c>
      <c r="H34" s="143" t="str">
        <f>IF(ISBLANK( 'ASD Tracker'!M36),"",'ASD Tracker'!M36)</f>
        <v/>
      </c>
      <c r="I34" s="143" t="str">
        <f>IF(ISBLANK( 'ASD Tracker'!P36),"",'ASD Tracker'!P36)</f>
        <v/>
      </c>
      <c r="J34" s="143" t="str">
        <f>IF(ISBLANK( 'ASD Tracker'!Q36),"",'ASD Tracker'!Q36)</f>
        <v/>
      </c>
      <c r="K34" s="143" t="str">
        <f>IF(ISBLANK( 'ASD Tracker'!S36),"",'ASD Tracker'!S36)</f>
        <v/>
      </c>
      <c r="L34" s="143" t="str">
        <f>IF(ISBLANK( 'ASD Tracker'!V36),"",'ASD Tracker'!V36)</f>
        <v/>
      </c>
      <c r="M34" s="143" t="str">
        <f>IF(ISBLANK( 'ASD Tracker'!W36),"",'ASD Tracker'!W36)</f>
        <v/>
      </c>
      <c r="N34" s="143" t="str">
        <f>IF(ISBLANK( 'ASD Tracker'!AG36),"",'ASD Tracker'!AG36)</f>
        <v/>
      </c>
      <c r="O34" s="143" t="str">
        <f>IF(ISBLANK( 'ASD Tracker'!AH36),"",'ASD Tracker'!AH36)</f>
        <v/>
      </c>
      <c r="P34" s="143" t="str">
        <f>IF(ISBLANK( 'ASD Tracker'!AI36),"",'ASD Tracker'!AI36)</f>
        <v/>
      </c>
      <c r="Q34" s="143" t="str">
        <f>IF(ISBLANK( 'ASD Tracker'!AJ36),"",'ASD Tracker'!AJ36)</f>
        <v/>
      </c>
      <c r="R34" s="143" t="str">
        <f>IF(ISBLANK( 'ASD Tracker'!AK36),"",'ASD Tracker'!AK36)</f>
        <v/>
      </c>
      <c r="S34" s="143" t="str">
        <f>IF(ISBLANK( 'ASD Tracker'!AM36),"",'ASD Tracker'!AM36)</f>
        <v/>
      </c>
      <c r="T34" s="143" t="str">
        <f>IF(ISBLANK( 'ASD Tracker'!AN36),"",'ASD Tracker'!AN36)</f>
        <v/>
      </c>
      <c r="U34" s="143" t="str">
        <f>IF(ISBLANK( 'ASD Tracker'!AO36),"",'ASD Tracker'!AO36)</f>
        <v/>
      </c>
      <c r="V34" s="143" t="str">
        <f>IF(ISBLANK( 'ASD Tracker'!AP36),"",'ASD Tracker'!AP36)</f>
        <v/>
      </c>
      <c r="W34" s="143" t="str">
        <f>IF(ISBLANK( 'ASD Tracker'!AQ36),"",'ASD Tracker'!AQ36)</f>
        <v/>
      </c>
      <c r="X34" s="143" t="str">
        <f>IF(ISBLANK( 'ASD Tracker'!AS36),"",'ASD Tracker'!AS36)</f>
        <v/>
      </c>
      <c r="Y34" s="143" t="str">
        <f>IF(ISBLANK( 'ASD Tracker'!AT36),"",'ASD Tracker'!AT36)</f>
        <v/>
      </c>
      <c r="Z34" s="143" t="str">
        <f>IF(ISBLANK( 'ASD Tracker'!AU36),"",'ASD Tracker'!AU36)</f>
        <v/>
      </c>
      <c r="AA34" s="143" t="str">
        <f>IF(ISBLANK( 'ASD Tracker'!AV36),"",'ASD Tracker'!AV36)</f>
        <v/>
      </c>
      <c r="AB34" s="143" t="str">
        <f>IF(ISBLANK( 'ASD Tracker'!AW36),"",'ASD Tracker'!AW36)</f>
        <v/>
      </c>
      <c r="AC34" s="145" t="str">
        <f>IF(ISBLANK( 'ASD Tracker'!AX36),"",'ASD Tracker'!AX36)</f>
        <v/>
      </c>
      <c r="AD34" s="143" t="str">
        <f>IF(ISBLANK( 'ASD Tracker'!AZ36),"",'ASD Tracker'!AZ36)</f>
        <v/>
      </c>
    </row>
    <row r="35" spans="1:30" x14ac:dyDescent="0.25">
      <c r="A35" s="143" t="str">
        <f>IF(ISBLANK( 'ASD Tracker'!A37),"",'ASD Tracker'!A37)</f>
        <v>Not Started</v>
      </c>
      <c r="B35" s="143" t="str">
        <f>IF(ISBLANK( 'ASD Tracker'!B37),"",'ASD Tracker'!B37)</f>
        <v/>
      </c>
      <c r="C35" s="144" t="str">
        <f>IF(ISBLANK( 'ASD Tracker'!C37),"",'ASD Tracker'!C37)</f>
        <v/>
      </c>
      <c r="D35" s="143" t="str">
        <f>IF(ISBLANK( 'ASD Tracker'!G37),"",'ASD Tracker'!G37)</f>
        <v/>
      </c>
      <c r="E35" s="143" t="str">
        <f>IF(ISBLANK( 'ASD Tracker'!H37),"",'ASD Tracker'!H37)</f>
        <v/>
      </c>
      <c r="F35" s="143" t="str">
        <f>IF(ISBLANK( 'ASD Tracker'!I37),"",'ASD Tracker'!I37)</f>
        <v/>
      </c>
      <c r="G35" s="143" t="str">
        <f>IF(ISBLANK( 'ASD Tracker'!J37),"",'ASD Tracker'!J37)</f>
        <v/>
      </c>
      <c r="H35" s="143" t="str">
        <f>IF(ISBLANK( 'ASD Tracker'!M37),"",'ASD Tracker'!M37)</f>
        <v/>
      </c>
      <c r="I35" s="143" t="str">
        <f>IF(ISBLANK( 'ASD Tracker'!P37),"",'ASD Tracker'!P37)</f>
        <v/>
      </c>
      <c r="J35" s="143" t="str">
        <f>IF(ISBLANK( 'ASD Tracker'!Q37),"",'ASD Tracker'!Q37)</f>
        <v/>
      </c>
      <c r="K35" s="143" t="str">
        <f>IF(ISBLANK( 'ASD Tracker'!S37),"",'ASD Tracker'!S37)</f>
        <v/>
      </c>
      <c r="L35" s="143" t="str">
        <f>IF(ISBLANK( 'ASD Tracker'!V37),"",'ASD Tracker'!V37)</f>
        <v/>
      </c>
      <c r="M35" s="143" t="str">
        <f>IF(ISBLANK( 'ASD Tracker'!W37),"",'ASD Tracker'!W37)</f>
        <v/>
      </c>
      <c r="N35" s="143" t="str">
        <f>IF(ISBLANK( 'ASD Tracker'!AG37),"",'ASD Tracker'!AG37)</f>
        <v/>
      </c>
      <c r="O35" s="143" t="str">
        <f>IF(ISBLANK( 'ASD Tracker'!AH37),"",'ASD Tracker'!AH37)</f>
        <v/>
      </c>
      <c r="P35" s="143" t="str">
        <f>IF(ISBLANK( 'ASD Tracker'!AI37),"",'ASD Tracker'!AI37)</f>
        <v/>
      </c>
      <c r="Q35" s="143" t="str">
        <f>IF(ISBLANK( 'ASD Tracker'!AJ37),"",'ASD Tracker'!AJ37)</f>
        <v/>
      </c>
      <c r="R35" s="143" t="str">
        <f>IF(ISBLANK( 'ASD Tracker'!AK37),"",'ASD Tracker'!AK37)</f>
        <v/>
      </c>
      <c r="S35" s="143" t="str">
        <f>IF(ISBLANK( 'ASD Tracker'!AM37),"",'ASD Tracker'!AM37)</f>
        <v/>
      </c>
      <c r="T35" s="143" t="str">
        <f>IF(ISBLANK( 'ASD Tracker'!AN37),"",'ASD Tracker'!AN37)</f>
        <v/>
      </c>
      <c r="U35" s="143" t="str">
        <f>IF(ISBLANK( 'ASD Tracker'!AO37),"",'ASD Tracker'!AO37)</f>
        <v/>
      </c>
      <c r="V35" s="143" t="str">
        <f>IF(ISBLANK( 'ASD Tracker'!AP37),"",'ASD Tracker'!AP37)</f>
        <v/>
      </c>
      <c r="W35" s="143" t="str">
        <f>IF(ISBLANK( 'ASD Tracker'!AQ37),"",'ASD Tracker'!AQ37)</f>
        <v/>
      </c>
      <c r="X35" s="143" t="str">
        <f>IF(ISBLANK( 'ASD Tracker'!AS37),"",'ASD Tracker'!AS37)</f>
        <v/>
      </c>
      <c r="Y35" s="143" t="str">
        <f>IF(ISBLANK( 'ASD Tracker'!AT37),"",'ASD Tracker'!AT37)</f>
        <v/>
      </c>
      <c r="Z35" s="143" t="str">
        <f>IF(ISBLANK( 'ASD Tracker'!AU37),"",'ASD Tracker'!AU37)</f>
        <v/>
      </c>
      <c r="AA35" s="143" t="str">
        <f>IF(ISBLANK( 'ASD Tracker'!AV37),"",'ASD Tracker'!AV37)</f>
        <v/>
      </c>
      <c r="AB35" s="143" t="str">
        <f>IF(ISBLANK( 'ASD Tracker'!AW37),"",'ASD Tracker'!AW37)</f>
        <v/>
      </c>
      <c r="AC35" s="145" t="str">
        <f>IF(ISBLANK( 'ASD Tracker'!AX37),"",'ASD Tracker'!AX37)</f>
        <v/>
      </c>
      <c r="AD35" s="143" t="str">
        <f>IF(ISBLANK( 'ASD Tracker'!AZ37),"",'ASD Tracker'!AZ37)</f>
        <v/>
      </c>
    </row>
    <row r="36" spans="1:30" x14ac:dyDescent="0.25">
      <c r="A36" s="143" t="str">
        <f>IF(ISBLANK( 'ASD Tracker'!A38),"",'ASD Tracker'!A38)</f>
        <v>Not Started</v>
      </c>
      <c r="B36" s="143" t="str">
        <f>IF(ISBLANK( 'ASD Tracker'!B38),"",'ASD Tracker'!B38)</f>
        <v/>
      </c>
      <c r="C36" s="144" t="str">
        <f>IF(ISBLANK( 'ASD Tracker'!C38),"",'ASD Tracker'!C38)</f>
        <v/>
      </c>
      <c r="D36" s="143" t="str">
        <f>IF(ISBLANK( 'ASD Tracker'!G38),"",'ASD Tracker'!G38)</f>
        <v/>
      </c>
      <c r="E36" s="143" t="str">
        <f>IF(ISBLANK( 'ASD Tracker'!H38),"",'ASD Tracker'!H38)</f>
        <v/>
      </c>
      <c r="F36" s="143" t="str">
        <f>IF(ISBLANK( 'ASD Tracker'!I38),"",'ASD Tracker'!I38)</f>
        <v/>
      </c>
      <c r="G36" s="143" t="str">
        <f>IF(ISBLANK( 'ASD Tracker'!J38),"",'ASD Tracker'!J38)</f>
        <v/>
      </c>
      <c r="H36" s="143" t="str">
        <f>IF(ISBLANK( 'ASD Tracker'!M38),"",'ASD Tracker'!M38)</f>
        <v/>
      </c>
      <c r="I36" s="143" t="str">
        <f>IF(ISBLANK( 'ASD Tracker'!P38),"",'ASD Tracker'!P38)</f>
        <v/>
      </c>
      <c r="J36" s="143" t="str">
        <f>IF(ISBLANK( 'ASD Tracker'!Q38),"",'ASD Tracker'!Q38)</f>
        <v/>
      </c>
      <c r="K36" s="143" t="str">
        <f>IF(ISBLANK( 'ASD Tracker'!S38),"",'ASD Tracker'!S38)</f>
        <v/>
      </c>
      <c r="L36" s="143" t="str">
        <f>IF(ISBLANK( 'ASD Tracker'!V38),"",'ASD Tracker'!V38)</f>
        <v/>
      </c>
      <c r="M36" s="143" t="str">
        <f>IF(ISBLANK( 'ASD Tracker'!W38),"",'ASD Tracker'!W38)</f>
        <v/>
      </c>
      <c r="N36" s="143" t="str">
        <f>IF(ISBLANK( 'ASD Tracker'!AG38),"",'ASD Tracker'!AG38)</f>
        <v/>
      </c>
      <c r="O36" s="143" t="str">
        <f>IF(ISBLANK( 'ASD Tracker'!AH38),"",'ASD Tracker'!AH38)</f>
        <v/>
      </c>
      <c r="P36" s="143" t="str">
        <f>IF(ISBLANK( 'ASD Tracker'!AI38),"",'ASD Tracker'!AI38)</f>
        <v/>
      </c>
      <c r="Q36" s="143" t="str">
        <f>IF(ISBLANK( 'ASD Tracker'!AJ38),"",'ASD Tracker'!AJ38)</f>
        <v/>
      </c>
      <c r="R36" s="143" t="str">
        <f>IF(ISBLANK( 'ASD Tracker'!AK38),"",'ASD Tracker'!AK38)</f>
        <v/>
      </c>
      <c r="S36" s="143" t="str">
        <f>IF(ISBLANK( 'ASD Tracker'!AM38),"",'ASD Tracker'!AM38)</f>
        <v/>
      </c>
      <c r="T36" s="143" t="str">
        <f>IF(ISBLANK( 'ASD Tracker'!AN38),"",'ASD Tracker'!AN38)</f>
        <v/>
      </c>
      <c r="U36" s="143" t="str">
        <f>IF(ISBLANK( 'ASD Tracker'!AO38),"",'ASD Tracker'!AO38)</f>
        <v/>
      </c>
      <c r="V36" s="143" t="str">
        <f>IF(ISBLANK( 'ASD Tracker'!AP38),"",'ASD Tracker'!AP38)</f>
        <v/>
      </c>
      <c r="W36" s="143" t="str">
        <f>IF(ISBLANK( 'ASD Tracker'!AQ38),"",'ASD Tracker'!AQ38)</f>
        <v/>
      </c>
      <c r="X36" s="143" t="str">
        <f>IF(ISBLANK( 'ASD Tracker'!AS38),"",'ASD Tracker'!AS38)</f>
        <v/>
      </c>
      <c r="Y36" s="143" t="str">
        <f>IF(ISBLANK( 'ASD Tracker'!AT38),"",'ASD Tracker'!AT38)</f>
        <v/>
      </c>
      <c r="Z36" s="143" t="str">
        <f>IF(ISBLANK( 'ASD Tracker'!AU38),"",'ASD Tracker'!AU38)</f>
        <v/>
      </c>
      <c r="AA36" s="143" t="str">
        <f>IF(ISBLANK( 'ASD Tracker'!AV38),"",'ASD Tracker'!AV38)</f>
        <v/>
      </c>
      <c r="AB36" s="143" t="str">
        <f>IF(ISBLANK( 'ASD Tracker'!AW38),"",'ASD Tracker'!AW38)</f>
        <v/>
      </c>
      <c r="AC36" s="145" t="str">
        <f>IF(ISBLANK( 'ASD Tracker'!AX38),"",'ASD Tracker'!AX38)</f>
        <v/>
      </c>
      <c r="AD36" s="143" t="str">
        <f>IF(ISBLANK( 'ASD Tracker'!AZ38),"",'ASD Tracker'!AZ38)</f>
        <v/>
      </c>
    </row>
    <row r="37" spans="1:30" x14ac:dyDescent="0.25">
      <c r="A37" s="143" t="str">
        <f>IF(ISBLANK( 'ASD Tracker'!A39),"",'ASD Tracker'!A39)</f>
        <v>Not Started</v>
      </c>
      <c r="B37" s="143" t="str">
        <f>IF(ISBLANK( 'ASD Tracker'!B39),"",'ASD Tracker'!B39)</f>
        <v/>
      </c>
      <c r="C37" s="144" t="str">
        <f>IF(ISBLANK( 'ASD Tracker'!C39),"",'ASD Tracker'!C39)</f>
        <v/>
      </c>
      <c r="D37" s="143" t="str">
        <f>IF(ISBLANK( 'ASD Tracker'!G39),"",'ASD Tracker'!G39)</f>
        <v/>
      </c>
      <c r="E37" s="143" t="str">
        <f>IF(ISBLANK( 'ASD Tracker'!H39),"",'ASD Tracker'!H39)</f>
        <v/>
      </c>
      <c r="F37" s="143" t="str">
        <f>IF(ISBLANK( 'ASD Tracker'!I39),"",'ASD Tracker'!I39)</f>
        <v/>
      </c>
      <c r="G37" s="143" t="str">
        <f>IF(ISBLANK( 'ASD Tracker'!J39),"",'ASD Tracker'!J39)</f>
        <v/>
      </c>
      <c r="H37" s="143" t="str">
        <f>IF(ISBLANK( 'ASD Tracker'!M39),"",'ASD Tracker'!M39)</f>
        <v/>
      </c>
      <c r="I37" s="143" t="str">
        <f>IF(ISBLANK( 'ASD Tracker'!P39),"",'ASD Tracker'!P39)</f>
        <v/>
      </c>
      <c r="J37" s="143" t="str">
        <f>IF(ISBLANK( 'ASD Tracker'!Q39),"",'ASD Tracker'!Q39)</f>
        <v/>
      </c>
      <c r="K37" s="143" t="str">
        <f>IF(ISBLANK( 'ASD Tracker'!S39),"",'ASD Tracker'!S39)</f>
        <v/>
      </c>
      <c r="L37" s="143" t="str">
        <f>IF(ISBLANK( 'ASD Tracker'!V39),"",'ASD Tracker'!V39)</f>
        <v/>
      </c>
      <c r="M37" s="143" t="str">
        <f>IF(ISBLANK( 'ASD Tracker'!W39),"",'ASD Tracker'!W39)</f>
        <v/>
      </c>
      <c r="N37" s="143" t="str">
        <f>IF(ISBLANK( 'ASD Tracker'!AG39),"",'ASD Tracker'!AG39)</f>
        <v/>
      </c>
      <c r="O37" s="143" t="str">
        <f>IF(ISBLANK( 'ASD Tracker'!AH39),"",'ASD Tracker'!AH39)</f>
        <v/>
      </c>
      <c r="P37" s="143" t="str">
        <f>IF(ISBLANK( 'ASD Tracker'!AI39),"",'ASD Tracker'!AI39)</f>
        <v/>
      </c>
      <c r="Q37" s="143" t="str">
        <f>IF(ISBLANK( 'ASD Tracker'!AJ39),"",'ASD Tracker'!AJ39)</f>
        <v/>
      </c>
      <c r="R37" s="143" t="str">
        <f>IF(ISBLANK( 'ASD Tracker'!AK39),"",'ASD Tracker'!AK39)</f>
        <v/>
      </c>
      <c r="S37" s="143" t="str">
        <f>IF(ISBLANK( 'ASD Tracker'!AM39),"",'ASD Tracker'!AM39)</f>
        <v/>
      </c>
      <c r="T37" s="143" t="str">
        <f>IF(ISBLANK( 'ASD Tracker'!AN39),"",'ASD Tracker'!AN39)</f>
        <v/>
      </c>
      <c r="U37" s="143" t="str">
        <f>IF(ISBLANK( 'ASD Tracker'!AO39),"",'ASD Tracker'!AO39)</f>
        <v/>
      </c>
      <c r="V37" s="143" t="str">
        <f>IF(ISBLANK( 'ASD Tracker'!AP39),"",'ASD Tracker'!AP39)</f>
        <v/>
      </c>
      <c r="W37" s="143" t="str">
        <f>IF(ISBLANK( 'ASD Tracker'!AQ39),"",'ASD Tracker'!AQ39)</f>
        <v/>
      </c>
      <c r="X37" s="143" t="str">
        <f>IF(ISBLANK( 'ASD Tracker'!AS39),"",'ASD Tracker'!AS39)</f>
        <v/>
      </c>
      <c r="Y37" s="143" t="str">
        <f>IF(ISBLANK( 'ASD Tracker'!AT39),"",'ASD Tracker'!AT39)</f>
        <v/>
      </c>
      <c r="Z37" s="143" t="str">
        <f>IF(ISBLANK( 'ASD Tracker'!AU39),"",'ASD Tracker'!AU39)</f>
        <v/>
      </c>
      <c r="AA37" s="143" t="str">
        <f>IF(ISBLANK( 'ASD Tracker'!AV39),"",'ASD Tracker'!AV39)</f>
        <v/>
      </c>
      <c r="AB37" s="143" t="str">
        <f>IF(ISBLANK( 'ASD Tracker'!AW39),"",'ASD Tracker'!AW39)</f>
        <v/>
      </c>
      <c r="AC37" s="145" t="str">
        <f>IF(ISBLANK( 'ASD Tracker'!AX39),"",'ASD Tracker'!AX39)</f>
        <v/>
      </c>
      <c r="AD37" s="143" t="str">
        <f>IF(ISBLANK( 'ASD Tracker'!AZ39),"",'ASD Tracker'!AZ39)</f>
        <v/>
      </c>
    </row>
    <row r="38" spans="1:30" x14ac:dyDescent="0.25">
      <c r="A38" s="143" t="str">
        <f>IF(ISBLANK( 'ASD Tracker'!A40),"",'ASD Tracker'!A40)</f>
        <v>Not Started</v>
      </c>
      <c r="B38" s="143" t="str">
        <f>IF(ISBLANK( 'ASD Tracker'!B40),"",'ASD Tracker'!B40)</f>
        <v/>
      </c>
      <c r="C38" s="144" t="str">
        <f>IF(ISBLANK( 'ASD Tracker'!C40),"",'ASD Tracker'!C40)</f>
        <v/>
      </c>
      <c r="D38" s="143" t="str">
        <f>IF(ISBLANK( 'ASD Tracker'!G40),"",'ASD Tracker'!G40)</f>
        <v/>
      </c>
      <c r="E38" s="143" t="str">
        <f>IF(ISBLANK( 'ASD Tracker'!H40),"",'ASD Tracker'!H40)</f>
        <v/>
      </c>
      <c r="F38" s="143" t="str">
        <f>IF(ISBLANK( 'ASD Tracker'!I40),"",'ASD Tracker'!I40)</f>
        <v/>
      </c>
      <c r="G38" s="143" t="str">
        <f>IF(ISBLANK( 'ASD Tracker'!J40),"",'ASD Tracker'!J40)</f>
        <v/>
      </c>
      <c r="H38" s="143" t="str">
        <f>IF(ISBLANK( 'ASD Tracker'!M40),"",'ASD Tracker'!M40)</f>
        <v/>
      </c>
      <c r="I38" s="143" t="str">
        <f>IF(ISBLANK( 'ASD Tracker'!P40),"",'ASD Tracker'!P40)</f>
        <v/>
      </c>
      <c r="J38" s="143" t="str">
        <f>IF(ISBLANK( 'ASD Tracker'!Q40),"",'ASD Tracker'!Q40)</f>
        <v/>
      </c>
      <c r="K38" s="143" t="str">
        <f>IF(ISBLANK( 'ASD Tracker'!S40),"",'ASD Tracker'!S40)</f>
        <v/>
      </c>
      <c r="L38" s="143" t="str">
        <f>IF(ISBLANK( 'ASD Tracker'!V40),"",'ASD Tracker'!V40)</f>
        <v/>
      </c>
      <c r="M38" s="143" t="str">
        <f>IF(ISBLANK( 'ASD Tracker'!W40),"",'ASD Tracker'!W40)</f>
        <v/>
      </c>
      <c r="N38" s="143" t="str">
        <f>IF(ISBLANK( 'ASD Tracker'!AG40),"",'ASD Tracker'!AG40)</f>
        <v/>
      </c>
      <c r="O38" s="143" t="str">
        <f>IF(ISBLANK( 'ASD Tracker'!AH40),"",'ASD Tracker'!AH40)</f>
        <v/>
      </c>
      <c r="P38" s="143" t="str">
        <f>IF(ISBLANK( 'ASD Tracker'!AI40),"",'ASD Tracker'!AI40)</f>
        <v/>
      </c>
      <c r="Q38" s="143" t="str">
        <f>IF(ISBLANK( 'ASD Tracker'!AJ40),"",'ASD Tracker'!AJ40)</f>
        <v/>
      </c>
      <c r="R38" s="143" t="str">
        <f>IF(ISBLANK( 'ASD Tracker'!AK40),"",'ASD Tracker'!AK40)</f>
        <v/>
      </c>
      <c r="S38" s="143" t="str">
        <f>IF(ISBLANK( 'ASD Tracker'!AM40),"",'ASD Tracker'!AM40)</f>
        <v/>
      </c>
      <c r="T38" s="143" t="str">
        <f>IF(ISBLANK( 'ASD Tracker'!AN40),"",'ASD Tracker'!AN40)</f>
        <v/>
      </c>
      <c r="U38" s="143" t="str">
        <f>IF(ISBLANK( 'ASD Tracker'!AO40),"",'ASD Tracker'!AO40)</f>
        <v/>
      </c>
      <c r="V38" s="143" t="str">
        <f>IF(ISBLANK( 'ASD Tracker'!AP40),"",'ASD Tracker'!AP40)</f>
        <v/>
      </c>
      <c r="W38" s="143" t="str">
        <f>IF(ISBLANK( 'ASD Tracker'!AQ40),"",'ASD Tracker'!AQ40)</f>
        <v/>
      </c>
      <c r="X38" s="143" t="str">
        <f>IF(ISBLANK( 'ASD Tracker'!AS40),"",'ASD Tracker'!AS40)</f>
        <v/>
      </c>
      <c r="Y38" s="143" t="str">
        <f>IF(ISBLANK( 'ASD Tracker'!AT40),"",'ASD Tracker'!AT40)</f>
        <v/>
      </c>
      <c r="Z38" s="143" t="str">
        <f>IF(ISBLANK( 'ASD Tracker'!AU40),"",'ASD Tracker'!AU40)</f>
        <v/>
      </c>
      <c r="AA38" s="143" t="str">
        <f>IF(ISBLANK( 'ASD Tracker'!AV40),"",'ASD Tracker'!AV40)</f>
        <v/>
      </c>
      <c r="AB38" s="143" t="str">
        <f>IF(ISBLANK( 'ASD Tracker'!AW40),"",'ASD Tracker'!AW40)</f>
        <v/>
      </c>
      <c r="AC38" s="145" t="str">
        <f>IF(ISBLANK( 'ASD Tracker'!AX40),"",'ASD Tracker'!AX40)</f>
        <v/>
      </c>
      <c r="AD38" s="143" t="str">
        <f>IF(ISBLANK( 'ASD Tracker'!AZ40),"",'ASD Tracker'!AZ40)</f>
        <v/>
      </c>
    </row>
    <row r="39" spans="1:30" x14ac:dyDescent="0.25">
      <c r="A39" s="143" t="str">
        <f>IF(ISBLANK( 'ASD Tracker'!A41),"",'ASD Tracker'!A41)</f>
        <v>Not Started</v>
      </c>
      <c r="B39" s="143" t="str">
        <f>IF(ISBLANK( 'ASD Tracker'!B41),"",'ASD Tracker'!B41)</f>
        <v/>
      </c>
      <c r="C39" s="144" t="str">
        <f>IF(ISBLANK( 'ASD Tracker'!C41),"",'ASD Tracker'!C41)</f>
        <v/>
      </c>
      <c r="D39" s="143" t="str">
        <f>IF(ISBLANK( 'ASD Tracker'!G41),"",'ASD Tracker'!G41)</f>
        <v/>
      </c>
      <c r="E39" s="143" t="str">
        <f>IF(ISBLANK( 'ASD Tracker'!H41),"",'ASD Tracker'!H41)</f>
        <v/>
      </c>
      <c r="F39" s="143" t="str">
        <f>IF(ISBLANK( 'ASD Tracker'!I41),"",'ASD Tracker'!I41)</f>
        <v/>
      </c>
      <c r="G39" s="143" t="str">
        <f>IF(ISBLANK( 'ASD Tracker'!J41),"",'ASD Tracker'!J41)</f>
        <v/>
      </c>
      <c r="H39" s="143" t="str">
        <f>IF(ISBLANK( 'ASD Tracker'!M41),"",'ASD Tracker'!M41)</f>
        <v/>
      </c>
      <c r="I39" s="143" t="str">
        <f>IF(ISBLANK( 'ASD Tracker'!P41),"",'ASD Tracker'!P41)</f>
        <v/>
      </c>
      <c r="J39" s="143" t="str">
        <f>IF(ISBLANK( 'ASD Tracker'!Q41),"",'ASD Tracker'!Q41)</f>
        <v/>
      </c>
      <c r="K39" s="143" t="str">
        <f>IF(ISBLANK( 'ASD Tracker'!S41),"",'ASD Tracker'!S41)</f>
        <v/>
      </c>
      <c r="L39" s="143" t="str">
        <f>IF(ISBLANK( 'ASD Tracker'!V41),"",'ASD Tracker'!V41)</f>
        <v/>
      </c>
      <c r="M39" s="143" t="str">
        <f>IF(ISBLANK( 'ASD Tracker'!W41),"",'ASD Tracker'!W41)</f>
        <v/>
      </c>
      <c r="N39" s="143" t="str">
        <f>IF(ISBLANK( 'ASD Tracker'!AG41),"",'ASD Tracker'!AG41)</f>
        <v/>
      </c>
      <c r="O39" s="143" t="str">
        <f>IF(ISBLANK( 'ASD Tracker'!AH41),"",'ASD Tracker'!AH41)</f>
        <v/>
      </c>
      <c r="P39" s="143" t="str">
        <f>IF(ISBLANK( 'ASD Tracker'!AI41),"",'ASD Tracker'!AI41)</f>
        <v/>
      </c>
      <c r="Q39" s="143" t="str">
        <f>IF(ISBLANK( 'ASD Tracker'!AJ41),"",'ASD Tracker'!AJ41)</f>
        <v/>
      </c>
      <c r="R39" s="143" t="str">
        <f>IF(ISBLANK( 'ASD Tracker'!AK41),"",'ASD Tracker'!AK41)</f>
        <v/>
      </c>
      <c r="S39" s="143" t="str">
        <f>IF(ISBLANK( 'ASD Tracker'!AM41),"",'ASD Tracker'!AM41)</f>
        <v/>
      </c>
      <c r="T39" s="143" t="str">
        <f>IF(ISBLANK( 'ASD Tracker'!AN41),"",'ASD Tracker'!AN41)</f>
        <v/>
      </c>
      <c r="U39" s="143" t="str">
        <f>IF(ISBLANK( 'ASD Tracker'!AO41),"",'ASD Tracker'!AO41)</f>
        <v/>
      </c>
      <c r="V39" s="143" t="str">
        <f>IF(ISBLANK( 'ASD Tracker'!AP41),"",'ASD Tracker'!AP41)</f>
        <v/>
      </c>
      <c r="W39" s="143" t="str">
        <f>IF(ISBLANK( 'ASD Tracker'!AQ41),"",'ASD Tracker'!AQ41)</f>
        <v/>
      </c>
      <c r="X39" s="143" t="str">
        <f>IF(ISBLANK( 'ASD Tracker'!AS41),"",'ASD Tracker'!AS41)</f>
        <v/>
      </c>
      <c r="Y39" s="143" t="str">
        <f>IF(ISBLANK( 'ASD Tracker'!AT41),"",'ASD Tracker'!AT41)</f>
        <v/>
      </c>
      <c r="Z39" s="143" t="str">
        <f>IF(ISBLANK( 'ASD Tracker'!AU41),"",'ASD Tracker'!AU41)</f>
        <v/>
      </c>
      <c r="AA39" s="143" t="str">
        <f>IF(ISBLANK( 'ASD Tracker'!AV41),"",'ASD Tracker'!AV41)</f>
        <v/>
      </c>
      <c r="AB39" s="143" t="str">
        <f>IF(ISBLANK( 'ASD Tracker'!AW41),"",'ASD Tracker'!AW41)</f>
        <v/>
      </c>
      <c r="AC39" s="145" t="str">
        <f>IF(ISBLANK( 'ASD Tracker'!AX41),"",'ASD Tracker'!AX41)</f>
        <v/>
      </c>
      <c r="AD39" s="143" t="str">
        <f>IF(ISBLANK( 'ASD Tracker'!AZ41),"",'ASD Tracker'!AZ41)</f>
        <v/>
      </c>
    </row>
    <row r="40" spans="1:30" x14ac:dyDescent="0.25">
      <c r="A40" s="143" t="str">
        <f>IF(ISBLANK( 'ASD Tracker'!A42),"",'ASD Tracker'!A42)</f>
        <v>Not Started</v>
      </c>
      <c r="B40" s="143" t="str">
        <f>IF(ISBLANK( 'ASD Tracker'!B42),"",'ASD Tracker'!B42)</f>
        <v/>
      </c>
      <c r="C40" s="144" t="str">
        <f>IF(ISBLANK( 'ASD Tracker'!C42),"",'ASD Tracker'!C42)</f>
        <v/>
      </c>
      <c r="D40" s="143" t="str">
        <f>IF(ISBLANK( 'ASD Tracker'!G42),"",'ASD Tracker'!G42)</f>
        <v/>
      </c>
      <c r="E40" s="143" t="str">
        <f>IF(ISBLANK( 'ASD Tracker'!H42),"",'ASD Tracker'!H42)</f>
        <v/>
      </c>
      <c r="F40" s="143" t="str">
        <f>IF(ISBLANK( 'ASD Tracker'!I42),"",'ASD Tracker'!I42)</f>
        <v/>
      </c>
      <c r="G40" s="143" t="str">
        <f>IF(ISBLANK( 'ASD Tracker'!J42),"",'ASD Tracker'!J42)</f>
        <v/>
      </c>
      <c r="H40" s="143" t="str">
        <f>IF(ISBLANK( 'ASD Tracker'!M42),"",'ASD Tracker'!M42)</f>
        <v/>
      </c>
      <c r="I40" s="143" t="str">
        <f>IF(ISBLANK( 'ASD Tracker'!P42),"",'ASD Tracker'!P42)</f>
        <v/>
      </c>
      <c r="J40" s="143" t="str">
        <f>IF(ISBLANK( 'ASD Tracker'!Q42),"",'ASD Tracker'!Q42)</f>
        <v/>
      </c>
      <c r="K40" s="143" t="str">
        <f>IF(ISBLANK( 'ASD Tracker'!S42),"",'ASD Tracker'!S42)</f>
        <v/>
      </c>
      <c r="L40" s="143" t="str">
        <f>IF(ISBLANK( 'ASD Tracker'!V42),"",'ASD Tracker'!V42)</f>
        <v/>
      </c>
      <c r="M40" s="143" t="str">
        <f>IF(ISBLANK( 'ASD Tracker'!W42),"",'ASD Tracker'!W42)</f>
        <v/>
      </c>
      <c r="N40" s="143" t="str">
        <f>IF(ISBLANK( 'ASD Tracker'!AG42),"",'ASD Tracker'!AG42)</f>
        <v/>
      </c>
      <c r="O40" s="143" t="str">
        <f>IF(ISBLANK( 'ASD Tracker'!AH42),"",'ASD Tracker'!AH42)</f>
        <v/>
      </c>
      <c r="P40" s="143" t="str">
        <f>IF(ISBLANK( 'ASD Tracker'!AI42),"",'ASD Tracker'!AI42)</f>
        <v/>
      </c>
      <c r="Q40" s="143" t="str">
        <f>IF(ISBLANK( 'ASD Tracker'!AJ42),"",'ASD Tracker'!AJ42)</f>
        <v/>
      </c>
      <c r="R40" s="143" t="str">
        <f>IF(ISBLANK( 'ASD Tracker'!AK42),"",'ASD Tracker'!AK42)</f>
        <v/>
      </c>
      <c r="S40" s="143" t="str">
        <f>IF(ISBLANK( 'ASD Tracker'!AM42),"",'ASD Tracker'!AM42)</f>
        <v/>
      </c>
      <c r="T40" s="143" t="str">
        <f>IF(ISBLANK( 'ASD Tracker'!AN42),"",'ASD Tracker'!AN42)</f>
        <v/>
      </c>
      <c r="U40" s="143" t="str">
        <f>IF(ISBLANK( 'ASD Tracker'!AO42),"",'ASD Tracker'!AO42)</f>
        <v/>
      </c>
      <c r="V40" s="143" t="str">
        <f>IF(ISBLANK( 'ASD Tracker'!AP42),"",'ASD Tracker'!AP42)</f>
        <v/>
      </c>
      <c r="W40" s="143" t="str">
        <f>IF(ISBLANK( 'ASD Tracker'!AQ42),"",'ASD Tracker'!AQ42)</f>
        <v/>
      </c>
      <c r="X40" s="143" t="str">
        <f>IF(ISBLANK( 'ASD Tracker'!AS42),"",'ASD Tracker'!AS42)</f>
        <v/>
      </c>
      <c r="Y40" s="143" t="str">
        <f>IF(ISBLANK( 'ASD Tracker'!AT42),"",'ASD Tracker'!AT42)</f>
        <v/>
      </c>
      <c r="Z40" s="143" t="str">
        <f>IF(ISBLANK( 'ASD Tracker'!AU42),"",'ASD Tracker'!AU42)</f>
        <v/>
      </c>
      <c r="AA40" s="143" t="str">
        <f>IF(ISBLANK( 'ASD Tracker'!AV42),"",'ASD Tracker'!AV42)</f>
        <v/>
      </c>
      <c r="AB40" s="143" t="str">
        <f>IF(ISBLANK( 'ASD Tracker'!AW42),"",'ASD Tracker'!AW42)</f>
        <v/>
      </c>
      <c r="AC40" s="145" t="str">
        <f>IF(ISBLANK( 'ASD Tracker'!AX42),"",'ASD Tracker'!AX42)</f>
        <v/>
      </c>
      <c r="AD40" s="143" t="str">
        <f>IF(ISBLANK( 'ASD Tracker'!AZ42),"",'ASD Tracker'!AZ42)</f>
        <v/>
      </c>
    </row>
    <row r="41" spans="1:30" x14ac:dyDescent="0.25">
      <c r="A41" s="143" t="str">
        <f>IF(ISBLANK( 'ASD Tracker'!A43),"",'ASD Tracker'!A43)</f>
        <v>Not Started</v>
      </c>
      <c r="B41" s="143" t="str">
        <f>IF(ISBLANK( 'ASD Tracker'!B43),"",'ASD Tracker'!B43)</f>
        <v/>
      </c>
      <c r="C41" s="144" t="str">
        <f>IF(ISBLANK( 'ASD Tracker'!C43),"",'ASD Tracker'!C43)</f>
        <v/>
      </c>
      <c r="D41" s="143" t="str">
        <f>IF(ISBLANK( 'ASD Tracker'!G43),"",'ASD Tracker'!G43)</f>
        <v/>
      </c>
      <c r="E41" s="143" t="str">
        <f>IF(ISBLANK( 'ASD Tracker'!H43),"",'ASD Tracker'!H43)</f>
        <v/>
      </c>
      <c r="F41" s="143" t="str">
        <f>IF(ISBLANK( 'ASD Tracker'!I43),"",'ASD Tracker'!I43)</f>
        <v/>
      </c>
      <c r="G41" s="143" t="str">
        <f>IF(ISBLANK( 'ASD Tracker'!J43),"",'ASD Tracker'!J43)</f>
        <v/>
      </c>
      <c r="H41" s="143" t="str">
        <f>IF(ISBLANK( 'ASD Tracker'!M43),"",'ASD Tracker'!M43)</f>
        <v/>
      </c>
      <c r="I41" s="143" t="str">
        <f>IF(ISBLANK( 'ASD Tracker'!P43),"",'ASD Tracker'!P43)</f>
        <v/>
      </c>
      <c r="J41" s="143" t="str">
        <f>IF(ISBLANK( 'ASD Tracker'!Q43),"",'ASD Tracker'!Q43)</f>
        <v/>
      </c>
      <c r="K41" s="143" t="str">
        <f>IF(ISBLANK( 'ASD Tracker'!S43),"",'ASD Tracker'!S43)</f>
        <v/>
      </c>
      <c r="L41" s="143" t="str">
        <f>IF(ISBLANK( 'ASD Tracker'!V43),"",'ASD Tracker'!V43)</f>
        <v/>
      </c>
      <c r="M41" s="143" t="str">
        <f>IF(ISBLANK( 'ASD Tracker'!W43),"",'ASD Tracker'!W43)</f>
        <v/>
      </c>
      <c r="N41" s="143" t="str">
        <f>IF(ISBLANK( 'ASD Tracker'!AG43),"",'ASD Tracker'!AG43)</f>
        <v/>
      </c>
      <c r="O41" s="143" t="str">
        <f>IF(ISBLANK( 'ASD Tracker'!AH43),"",'ASD Tracker'!AH43)</f>
        <v/>
      </c>
      <c r="P41" s="143" t="str">
        <f>IF(ISBLANK( 'ASD Tracker'!AI43),"",'ASD Tracker'!AI43)</f>
        <v/>
      </c>
      <c r="Q41" s="143" t="str">
        <f>IF(ISBLANK( 'ASD Tracker'!AJ43),"",'ASD Tracker'!AJ43)</f>
        <v/>
      </c>
      <c r="R41" s="143" t="str">
        <f>IF(ISBLANK( 'ASD Tracker'!AK43),"",'ASD Tracker'!AK43)</f>
        <v/>
      </c>
      <c r="S41" s="143" t="str">
        <f>IF(ISBLANK( 'ASD Tracker'!AM43),"",'ASD Tracker'!AM43)</f>
        <v/>
      </c>
      <c r="T41" s="143" t="str">
        <f>IF(ISBLANK( 'ASD Tracker'!AN43),"",'ASD Tracker'!AN43)</f>
        <v/>
      </c>
      <c r="U41" s="143" t="str">
        <f>IF(ISBLANK( 'ASD Tracker'!AO43),"",'ASD Tracker'!AO43)</f>
        <v/>
      </c>
      <c r="V41" s="143" t="str">
        <f>IF(ISBLANK( 'ASD Tracker'!AP43),"",'ASD Tracker'!AP43)</f>
        <v/>
      </c>
      <c r="W41" s="143" t="str">
        <f>IF(ISBLANK( 'ASD Tracker'!AQ43),"",'ASD Tracker'!AQ43)</f>
        <v/>
      </c>
      <c r="X41" s="143" t="str">
        <f>IF(ISBLANK( 'ASD Tracker'!AS43),"",'ASD Tracker'!AS43)</f>
        <v/>
      </c>
      <c r="Y41" s="143" t="str">
        <f>IF(ISBLANK( 'ASD Tracker'!AT43),"",'ASD Tracker'!AT43)</f>
        <v/>
      </c>
      <c r="Z41" s="143" t="str">
        <f>IF(ISBLANK( 'ASD Tracker'!AU43),"",'ASD Tracker'!AU43)</f>
        <v/>
      </c>
      <c r="AA41" s="143" t="str">
        <f>IF(ISBLANK( 'ASD Tracker'!AV43),"",'ASD Tracker'!AV43)</f>
        <v/>
      </c>
      <c r="AB41" s="143" t="str">
        <f>IF(ISBLANK( 'ASD Tracker'!AW43),"",'ASD Tracker'!AW43)</f>
        <v/>
      </c>
      <c r="AC41" s="145" t="str">
        <f>IF(ISBLANK( 'ASD Tracker'!AX43),"",'ASD Tracker'!AX43)</f>
        <v/>
      </c>
      <c r="AD41" s="143" t="str">
        <f>IF(ISBLANK( 'ASD Tracker'!AZ43),"",'ASD Tracker'!AZ43)</f>
        <v/>
      </c>
    </row>
    <row r="42" spans="1:30" x14ac:dyDescent="0.25">
      <c r="A42" s="143" t="str">
        <f>IF(ISBLANK( 'ASD Tracker'!A44),"",'ASD Tracker'!A44)</f>
        <v>Not Started</v>
      </c>
      <c r="B42" s="143" t="str">
        <f>IF(ISBLANK( 'ASD Tracker'!B44),"",'ASD Tracker'!B44)</f>
        <v/>
      </c>
      <c r="C42" s="144" t="str">
        <f>IF(ISBLANK( 'ASD Tracker'!C44),"",'ASD Tracker'!C44)</f>
        <v/>
      </c>
      <c r="D42" s="143" t="str">
        <f>IF(ISBLANK( 'ASD Tracker'!G44),"",'ASD Tracker'!G44)</f>
        <v/>
      </c>
      <c r="E42" s="143" t="str">
        <f>IF(ISBLANK( 'ASD Tracker'!H44),"",'ASD Tracker'!H44)</f>
        <v/>
      </c>
      <c r="F42" s="143" t="str">
        <f>IF(ISBLANK( 'ASD Tracker'!I44),"",'ASD Tracker'!I44)</f>
        <v/>
      </c>
      <c r="G42" s="143" t="str">
        <f>IF(ISBLANK( 'ASD Tracker'!J44),"",'ASD Tracker'!J44)</f>
        <v/>
      </c>
      <c r="H42" s="143" t="str">
        <f>IF(ISBLANK( 'ASD Tracker'!M44),"",'ASD Tracker'!M44)</f>
        <v/>
      </c>
      <c r="I42" s="143" t="str">
        <f>IF(ISBLANK( 'ASD Tracker'!P44),"",'ASD Tracker'!P44)</f>
        <v/>
      </c>
      <c r="J42" s="143" t="str">
        <f>IF(ISBLANK( 'ASD Tracker'!Q44),"",'ASD Tracker'!Q44)</f>
        <v/>
      </c>
      <c r="K42" s="143" t="str">
        <f>IF(ISBLANK( 'ASD Tracker'!S44),"",'ASD Tracker'!S44)</f>
        <v/>
      </c>
      <c r="L42" s="143" t="str">
        <f>IF(ISBLANK( 'ASD Tracker'!V44),"",'ASD Tracker'!V44)</f>
        <v/>
      </c>
      <c r="M42" s="143" t="str">
        <f>IF(ISBLANK( 'ASD Tracker'!W44),"",'ASD Tracker'!W44)</f>
        <v/>
      </c>
      <c r="N42" s="143" t="str">
        <f>IF(ISBLANK( 'ASD Tracker'!AG44),"",'ASD Tracker'!AG44)</f>
        <v/>
      </c>
      <c r="O42" s="143" t="str">
        <f>IF(ISBLANK( 'ASD Tracker'!AH44),"",'ASD Tracker'!AH44)</f>
        <v/>
      </c>
      <c r="P42" s="143" t="str">
        <f>IF(ISBLANK( 'ASD Tracker'!AI44),"",'ASD Tracker'!AI44)</f>
        <v/>
      </c>
      <c r="Q42" s="143" t="str">
        <f>IF(ISBLANK( 'ASD Tracker'!AJ44),"",'ASD Tracker'!AJ44)</f>
        <v/>
      </c>
      <c r="R42" s="143" t="str">
        <f>IF(ISBLANK( 'ASD Tracker'!AK44),"",'ASD Tracker'!AK44)</f>
        <v/>
      </c>
      <c r="S42" s="143" t="str">
        <f>IF(ISBLANK( 'ASD Tracker'!AM44),"",'ASD Tracker'!AM44)</f>
        <v/>
      </c>
      <c r="T42" s="143" t="str">
        <f>IF(ISBLANK( 'ASD Tracker'!AN44),"",'ASD Tracker'!AN44)</f>
        <v/>
      </c>
      <c r="U42" s="143" t="str">
        <f>IF(ISBLANK( 'ASD Tracker'!AO44),"",'ASD Tracker'!AO44)</f>
        <v/>
      </c>
      <c r="V42" s="143" t="str">
        <f>IF(ISBLANK( 'ASD Tracker'!AP44),"",'ASD Tracker'!AP44)</f>
        <v/>
      </c>
      <c r="W42" s="143" t="str">
        <f>IF(ISBLANK( 'ASD Tracker'!AQ44),"",'ASD Tracker'!AQ44)</f>
        <v/>
      </c>
      <c r="X42" s="143" t="str">
        <f>IF(ISBLANK( 'ASD Tracker'!AS44),"",'ASD Tracker'!AS44)</f>
        <v/>
      </c>
      <c r="Y42" s="143" t="str">
        <f>IF(ISBLANK( 'ASD Tracker'!AT44),"",'ASD Tracker'!AT44)</f>
        <v/>
      </c>
      <c r="Z42" s="143" t="str">
        <f>IF(ISBLANK( 'ASD Tracker'!AU44),"",'ASD Tracker'!AU44)</f>
        <v/>
      </c>
      <c r="AA42" s="143" t="str">
        <f>IF(ISBLANK( 'ASD Tracker'!AV44),"",'ASD Tracker'!AV44)</f>
        <v/>
      </c>
      <c r="AB42" s="143" t="str">
        <f>IF(ISBLANK( 'ASD Tracker'!AW44),"",'ASD Tracker'!AW44)</f>
        <v/>
      </c>
      <c r="AC42" s="145" t="str">
        <f>IF(ISBLANK( 'ASD Tracker'!AX44),"",'ASD Tracker'!AX44)</f>
        <v/>
      </c>
      <c r="AD42" s="143" t="str">
        <f>IF(ISBLANK( 'ASD Tracker'!AZ44),"",'ASD Tracker'!AZ44)</f>
        <v/>
      </c>
    </row>
    <row r="43" spans="1:30" x14ac:dyDescent="0.25">
      <c r="A43" s="143" t="str">
        <f>IF(ISBLANK( 'ASD Tracker'!A45),"",'ASD Tracker'!A45)</f>
        <v>Not Started</v>
      </c>
      <c r="B43" s="143" t="str">
        <f>IF(ISBLANK( 'ASD Tracker'!B45),"",'ASD Tracker'!B45)</f>
        <v/>
      </c>
      <c r="C43" s="144" t="str">
        <f>IF(ISBLANK( 'ASD Tracker'!C45),"",'ASD Tracker'!C45)</f>
        <v/>
      </c>
      <c r="D43" s="143" t="str">
        <f>IF(ISBLANK( 'ASD Tracker'!G45),"",'ASD Tracker'!G45)</f>
        <v/>
      </c>
      <c r="E43" s="143" t="str">
        <f>IF(ISBLANK( 'ASD Tracker'!H45),"",'ASD Tracker'!H45)</f>
        <v/>
      </c>
      <c r="F43" s="143" t="str">
        <f>IF(ISBLANK( 'ASD Tracker'!I45),"",'ASD Tracker'!I45)</f>
        <v/>
      </c>
      <c r="G43" s="143" t="str">
        <f>IF(ISBLANK( 'ASD Tracker'!J45),"",'ASD Tracker'!J45)</f>
        <v/>
      </c>
      <c r="H43" s="143" t="str">
        <f>IF(ISBLANK( 'ASD Tracker'!M45),"",'ASD Tracker'!M45)</f>
        <v/>
      </c>
      <c r="I43" s="143" t="str">
        <f>IF(ISBLANK( 'ASD Tracker'!P45),"",'ASD Tracker'!P45)</f>
        <v/>
      </c>
      <c r="J43" s="143" t="str">
        <f>IF(ISBLANK( 'ASD Tracker'!Q45),"",'ASD Tracker'!Q45)</f>
        <v/>
      </c>
      <c r="K43" s="143" t="str">
        <f>IF(ISBLANK( 'ASD Tracker'!S45),"",'ASD Tracker'!S45)</f>
        <v/>
      </c>
      <c r="L43" s="143" t="str">
        <f>IF(ISBLANK( 'ASD Tracker'!V45),"",'ASD Tracker'!V45)</f>
        <v/>
      </c>
      <c r="M43" s="143" t="str">
        <f>IF(ISBLANK( 'ASD Tracker'!W45),"",'ASD Tracker'!W45)</f>
        <v/>
      </c>
      <c r="N43" s="143" t="str">
        <f>IF(ISBLANK( 'ASD Tracker'!AG45),"",'ASD Tracker'!AG45)</f>
        <v/>
      </c>
      <c r="O43" s="143" t="str">
        <f>IF(ISBLANK( 'ASD Tracker'!AH45),"",'ASD Tracker'!AH45)</f>
        <v/>
      </c>
      <c r="P43" s="143" t="str">
        <f>IF(ISBLANK( 'ASD Tracker'!AI45),"",'ASD Tracker'!AI45)</f>
        <v/>
      </c>
      <c r="Q43" s="143" t="str">
        <f>IF(ISBLANK( 'ASD Tracker'!AJ45),"",'ASD Tracker'!AJ45)</f>
        <v/>
      </c>
      <c r="R43" s="143" t="str">
        <f>IF(ISBLANK( 'ASD Tracker'!AK45),"",'ASD Tracker'!AK45)</f>
        <v/>
      </c>
      <c r="S43" s="143" t="str">
        <f>IF(ISBLANK( 'ASD Tracker'!AM45),"",'ASD Tracker'!AM45)</f>
        <v/>
      </c>
      <c r="T43" s="143" t="str">
        <f>IF(ISBLANK( 'ASD Tracker'!AN45),"",'ASD Tracker'!AN45)</f>
        <v/>
      </c>
      <c r="U43" s="143" t="str">
        <f>IF(ISBLANK( 'ASD Tracker'!AO45),"",'ASD Tracker'!AO45)</f>
        <v/>
      </c>
      <c r="V43" s="143" t="str">
        <f>IF(ISBLANK( 'ASD Tracker'!AP45),"",'ASD Tracker'!AP45)</f>
        <v/>
      </c>
      <c r="W43" s="143" t="str">
        <f>IF(ISBLANK( 'ASD Tracker'!AQ45),"",'ASD Tracker'!AQ45)</f>
        <v/>
      </c>
      <c r="X43" s="143" t="str">
        <f>IF(ISBLANK( 'ASD Tracker'!AS45),"",'ASD Tracker'!AS45)</f>
        <v/>
      </c>
      <c r="Y43" s="143" t="str">
        <f>IF(ISBLANK( 'ASD Tracker'!AT45),"",'ASD Tracker'!AT45)</f>
        <v/>
      </c>
      <c r="Z43" s="143" t="str">
        <f>IF(ISBLANK( 'ASD Tracker'!AU45),"",'ASD Tracker'!AU45)</f>
        <v/>
      </c>
      <c r="AA43" s="143" t="str">
        <f>IF(ISBLANK( 'ASD Tracker'!AV45),"",'ASD Tracker'!AV45)</f>
        <v/>
      </c>
      <c r="AB43" s="143" t="str">
        <f>IF(ISBLANK( 'ASD Tracker'!AW45),"",'ASD Tracker'!AW45)</f>
        <v/>
      </c>
      <c r="AC43" s="145" t="str">
        <f>IF(ISBLANK( 'ASD Tracker'!AX45),"",'ASD Tracker'!AX45)</f>
        <v/>
      </c>
      <c r="AD43" s="143" t="str">
        <f>IF(ISBLANK( 'ASD Tracker'!AZ45),"",'ASD Tracker'!AZ45)</f>
        <v/>
      </c>
    </row>
    <row r="44" spans="1:30" x14ac:dyDescent="0.25">
      <c r="A44" s="143" t="str">
        <f>IF(ISBLANK( 'ASD Tracker'!A46),"",'ASD Tracker'!A46)</f>
        <v>Not Started</v>
      </c>
      <c r="B44" s="143" t="str">
        <f>IF(ISBLANK( 'ASD Tracker'!B46),"",'ASD Tracker'!B46)</f>
        <v/>
      </c>
      <c r="C44" s="144" t="str">
        <f>IF(ISBLANK( 'ASD Tracker'!C46),"",'ASD Tracker'!C46)</f>
        <v/>
      </c>
      <c r="D44" s="143" t="str">
        <f>IF(ISBLANK( 'ASD Tracker'!G46),"",'ASD Tracker'!G46)</f>
        <v/>
      </c>
      <c r="E44" s="143" t="str">
        <f>IF(ISBLANK( 'ASD Tracker'!H46),"",'ASD Tracker'!H46)</f>
        <v/>
      </c>
      <c r="F44" s="143" t="str">
        <f>IF(ISBLANK( 'ASD Tracker'!I46),"",'ASD Tracker'!I46)</f>
        <v/>
      </c>
      <c r="G44" s="143" t="str">
        <f>IF(ISBLANK( 'ASD Tracker'!J46),"",'ASD Tracker'!J46)</f>
        <v/>
      </c>
      <c r="H44" s="143" t="str">
        <f>IF(ISBLANK( 'ASD Tracker'!M46),"",'ASD Tracker'!M46)</f>
        <v/>
      </c>
      <c r="I44" s="143" t="str">
        <f>IF(ISBLANK( 'ASD Tracker'!P46),"",'ASD Tracker'!P46)</f>
        <v/>
      </c>
      <c r="J44" s="143" t="str">
        <f>IF(ISBLANK( 'ASD Tracker'!Q46),"",'ASD Tracker'!Q46)</f>
        <v/>
      </c>
      <c r="K44" s="143" t="str">
        <f>IF(ISBLANK( 'ASD Tracker'!S46),"",'ASD Tracker'!S46)</f>
        <v/>
      </c>
      <c r="L44" s="143" t="str">
        <f>IF(ISBLANK( 'ASD Tracker'!V46),"",'ASD Tracker'!V46)</f>
        <v/>
      </c>
      <c r="M44" s="143" t="str">
        <f>IF(ISBLANK( 'ASD Tracker'!W46),"",'ASD Tracker'!W46)</f>
        <v/>
      </c>
      <c r="N44" s="143" t="str">
        <f>IF(ISBLANK( 'ASD Tracker'!AG46),"",'ASD Tracker'!AG46)</f>
        <v/>
      </c>
      <c r="O44" s="143" t="str">
        <f>IF(ISBLANK( 'ASD Tracker'!AH46),"",'ASD Tracker'!AH46)</f>
        <v/>
      </c>
      <c r="P44" s="143" t="str">
        <f>IF(ISBLANK( 'ASD Tracker'!AI46),"",'ASD Tracker'!AI46)</f>
        <v/>
      </c>
      <c r="Q44" s="143" t="str">
        <f>IF(ISBLANK( 'ASD Tracker'!AJ46),"",'ASD Tracker'!AJ46)</f>
        <v/>
      </c>
      <c r="R44" s="143" t="str">
        <f>IF(ISBLANK( 'ASD Tracker'!AK46),"",'ASD Tracker'!AK46)</f>
        <v/>
      </c>
      <c r="S44" s="143" t="str">
        <f>IF(ISBLANK( 'ASD Tracker'!AM46),"",'ASD Tracker'!AM46)</f>
        <v/>
      </c>
      <c r="T44" s="143" t="str">
        <f>IF(ISBLANK( 'ASD Tracker'!AN46),"",'ASD Tracker'!AN46)</f>
        <v/>
      </c>
      <c r="U44" s="143" t="str">
        <f>IF(ISBLANK( 'ASD Tracker'!AO46),"",'ASD Tracker'!AO46)</f>
        <v/>
      </c>
      <c r="V44" s="143" t="str">
        <f>IF(ISBLANK( 'ASD Tracker'!AP46),"",'ASD Tracker'!AP46)</f>
        <v/>
      </c>
      <c r="W44" s="143" t="str">
        <f>IF(ISBLANK( 'ASD Tracker'!AQ46),"",'ASD Tracker'!AQ46)</f>
        <v/>
      </c>
      <c r="X44" s="143" t="str">
        <f>IF(ISBLANK( 'ASD Tracker'!AS46),"",'ASD Tracker'!AS46)</f>
        <v/>
      </c>
      <c r="Y44" s="143" t="str">
        <f>IF(ISBLANK( 'ASD Tracker'!AT46),"",'ASD Tracker'!AT46)</f>
        <v/>
      </c>
      <c r="Z44" s="143" t="str">
        <f>IF(ISBLANK( 'ASD Tracker'!AU46),"",'ASD Tracker'!AU46)</f>
        <v/>
      </c>
      <c r="AA44" s="143" t="str">
        <f>IF(ISBLANK( 'ASD Tracker'!AV46),"",'ASD Tracker'!AV46)</f>
        <v/>
      </c>
      <c r="AB44" s="143" t="str">
        <f>IF(ISBLANK( 'ASD Tracker'!AW46),"",'ASD Tracker'!AW46)</f>
        <v/>
      </c>
      <c r="AC44" s="145" t="str">
        <f>IF(ISBLANK( 'ASD Tracker'!AX46),"",'ASD Tracker'!AX46)</f>
        <v/>
      </c>
      <c r="AD44" s="143" t="str">
        <f>IF(ISBLANK( 'ASD Tracker'!AZ46),"",'ASD Tracker'!AZ46)</f>
        <v/>
      </c>
    </row>
    <row r="45" spans="1:30" x14ac:dyDescent="0.25">
      <c r="A45" s="143" t="str">
        <f>IF(ISBLANK( 'ASD Tracker'!A47),"",'ASD Tracker'!A47)</f>
        <v>Not Started</v>
      </c>
      <c r="B45" s="143" t="str">
        <f>IF(ISBLANK( 'ASD Tracker'!B47),"",'ASD Tracker'!B47)</f>
        <v/>
      </c>
      <c r="C45" s="144" t="str">
        <f>IF(ISBLANK( 'ASD Tracker'!C47),"",'ASD Tracker'!C47)</f>
        <v/>
      </c>
      <c r="D45" s="143" t="str">
        <f>IF(ISBLANK( 'ASD Tracker'!G47),"",'ASD Tracker'!G47)</f>
        <v/>
      </c>
      <c r="E45" s="143" t="str">
        <f>IF(ISBLANK( 'ASD Tracker'!H47),"",'ASD Tracker'!H47)</f>
        <v/>
      </c>
      <c r="F45" s="143" t="str">
        <f>IF(ISBLANK( 'ASD Tracker'!I47),"",'ASD Tracker'!I47)</f>
        <v/>
      </c>
      <c r="G45" s="143" t="str">
        <f>IF(ISBLANK( 'ASD Tracker'!J47),"",'ASD Tracker'!J47)</f>
        <v/>
      </c>
      <c r="H45" s="143" t="str">
        <f>IF(ISBLANK( 'ASD Tracker'!M47),"",'ASD Tracker'!M47)</f>
        <v/>
      </c>
      <c r="I45" s="143" t="str">
        <f>IF(ISBLANK( 'ASD Tracker'!P47),"",'ASD Tracker'!P47)</f>
        <v/>
      </c>
      <c r="J45" s="143" t="str">
        <f>IF(ISBLANK( 'ASD Tracker'!Q47),"",'ASD Tracker'!Q47)</f>
        <v/>
      </c>
      <c r="K45" s="143" t="str">
        <f>IF(ISBLANK( 'ASD Tracker'!S47),"",'ASD Tracker'!S47)</f>
        <v/>
      </c>
      <c r="L45" s="143" t="str">
        <f>IF(ISBLANK( 'ASD Tracker'!V47),"",'ASD Tracker'!V47)</f>
        <v/>
      </c>
      <c r="M45" s="143" t="str">
        <f>IF(ISBLANK( 'ASD Tracker'!W47),"",'ASD Tracker'!W47)</f>
        <v/>
      </c>
      <c r="N45" s="143" t="str">
        <f>IF(ISBLANK( 'ASD Tracker'!AG47),"",'ASD Tracker'!AG47)</f>
        <v/>
      </c>
      <c r="O45" s="143" t="str">
        <f>IF(ISBLANK( 'ASD Tracker'!AH47),"",'ASD Tracker'!AH47)</f>
        <v/>
      </c>
      <c r="P45" s="143" t="str">
        <f>IF(ISBLANK( 'ASD Tracker'!AI47),"",'ASD Tracker'!AI47)</f>
        <v/>
      </c>
      <c r="Q45" s="143" t="str">
        <f>IF(ISBLANK( 'ASD Tracker'!AJ47),"",'ASD Tracker'!AJ47)</f>
        <v/>
      </c>
      <c r="R45" s="143" t="str">
        <f>IF(ISBLANK( 'ASD Tracker'!AK47),"",'ASD Tracker'!AK47)</f>
        <v/>
      </c>
      <c r="S45" s="143" t="str">
        <f>IF(ISBLANK( 'ASD Tracker'!AM47),"",'ASD Tracker'!AM47)</f>
        <v/>
      </c>
      <c r="T45" s="143" t="str">
        <f>IF(ISBLANK( 'ASD Tracker'!AN47),"",'ASD Tracker'!AN47)</f>
        <v/>
      </c>
      <c r="U45" s="143" t="str">
        <f>IF(ISBLANK( 'ASD Tracker'!AO47),"",'ASD Tracker'!AO47)</f>
        <v/>
      </c>
      <c r="V45" s="143" t="str">
        <f>IF(ISBLANK( 'ASD Tracker'!AP47),"",'ASD Tracker'!AP47)</f>
        <v/>
      </c>
      <c r="W45" s="143" t="str">
        <f>IF(ISBLANK( 'ASD Tracker'!AQ47),"",'ASD Tracker'!AQ47)</f>
        <v/>
      </c>
      <c r="X45" s="143" t="str">
        <f>IF(ISBLANK( 'ASD Tracker'!AS47),"",'ASD Tracker'!AS47)</f>
        <v/>
      </c>
      <c r="Y45" s="143" t="str">
        <f>IF(ISBLANK( 'ASD Tracker'!AT47),"",'ASD Tracker'!AT47)</f>
        <v/>
      </c>
      <c r="Z45" s="143" t="str">
        <f>IF(ISBLANK( 'ASD Tracker'!AU47),"",'ASD Tracker'!AU47)</f>
        <v/>
      </c>
      <c r="AA45" s="143" t="str">
        <f>IF(ISBLANK( 'ASD Tracker'!AV47),"",'ASD Tracker'!AV47)</f>
        <v/>
      </c>
      <c r="AB45" s="143" t="str">
        <f>IF(ISBLANK( 'ASD Tracker'!AW47),"",'ASD Tracker'!AW47)</f>
        <v/>
      </c>
      <c r="AC45" s="145" t="str">
        <f>IF(ISBLANK( 'ASD Tracker'!AX47),"",'ASD Tracker'!AX47)</f>
        <v/>
      </c>
      <c r="AD45" s="143" t="str">
        <f>IF(ISBLANK( 'ASD Tracker'!AZ47),"",'ASD Tracker'!AZ47)</f>
        <v/>
      </c>
    </row>
    <row r="46" spans="1:30" x14ac:dyDescent="0.25">
      <c r="A46" s="143" t="str">
        <f>IF(ISBLANK( 'ASD Tracker'!A48),"",'ASD Tracker'!A48)</f>
        <v>Not Started</v>
      </c>
      <c r="B46" s="143" t="str">
        <f>IF(ISBLANK( 'ASD Tracker'!B48),"",'ASD Tracker'!B48)</f>
        <v/>
      </c>
      <c r="C46" s="144" t="str">
        <f>IF(ISBLANK( 'ASD Tracker'!C48),"",'ASD Tracker'!C48)</f>
        <v/>
      </c>
      <c r="D46" s="143" t="str">
        <f>IF(ISBLANK( 'ASD Tracker'!G48),"",'ASD Tracker'!G48)</f>
        <v/>
      </c>
      <c r="E46" s="143" t="str">
        <f>IF(ISBLANK( 'ASD Tracker'!H48),"",'ASD Tracker'!H48)</f>
        <v/>
      </c>
      <c r="F46" s="143" t="str">
        <f>IF(ISBLANK( 'ASD Tracker'!I48),"",'ASD Tracker'!I48)</f>
        <v/>
      </c>
      <c r="G46" s="143" t="str">
        <f>IF(ISBLANK( 'ASD Tracker'!J48),"",'ASD Tracker'!J48)</f>
        <v/>
      </c>
      <c r="H46" s="143" t="str">
        <f>IF(ISBLANK( 'ASD Tracker'!M48),"",'ASD Tracker'!M48)</f>
        <v/>
      </c>
      <c r="I46" s="143" t="str">
        <f>IF(ISBLANK( 'ASD Tracker'!P48),"",'ASD Tracker'!P48)</f>
        <v/>
      </c>
      <c r="J46" s="143" t="str">
        <f>IF(ISBLANK( 'ASD Tracker'!Q48),"",'ASD Tracker'!Q48)</f>
        <v/>
      </c>
      <c r="K46" s="143" t="str">
        <f>IF(ISBLANK( 'ASD Tracker'!S48),"",'ASD Tracker'!S48)</f>
        <v/>
      </c>
      <c r="L46" s="143" t="str">
        <f>IF(ISBLANK( 'ASD Tracker'!V48),"",'ASD Tracker'!V48)</f>
        <v/>
      </c>
      <c r="M46" s="143" t="str">
        <f>IF(ISBLANK( 'ASD Tracker'!W48),"",'ASD Tracker'!W48)</f>
        <v/>
      </c>
      <c r="N46" s="143" t="str">
        <f>IF(ISBLANK( 'ASD Tracker'!AG48),"",'ASD Tracker'!AG48)</f>
        <v/>
      </c>
      <c r="O46" s="143" t="str">
        <f>IF(ISBLANK( 'ASD Tracker'!AH48),"",'ASD Tracker'!AH48)</f>
        <v/>
      </c>
      <c r="P46" s="143" t="str">
        <f>IF(ISBLANK( 'ASD Tracker'!AI48),"",'ASD Tracker'!AI48)</f>
        <v/>
      </c>
      <c r="Q46" s="143" t="str">
        <f>IF(ISBLANK( 'ASD Tracker'!AJ48),"",'ASD Tracker'!AJ48)</f>
        <v/>
      </c>
      <c r="R46" s="143" t="str">
        <f>IF(ISBLANK( 'ASD Tracker'!AK48),"",'ASD Tracker'!AK48)</f>
        <v/>
      </c>
      <c r="S46" s="143" t="str">
        <f>IF(ISBLANK( 'ASD Tracker'!AM48),"",'ASD Tracker'!AM48)</f>
        <v/>
      </c>
      <c r="T46" s="143" t="str">
        <f>IF(ISBLANK( 'ASD Tracker'!AN48),"",'ASD Tracker'!AN48)</f>
        <v/>
      </c>
      <c r="U46" s="143" t="str">
        <f>IF(ISBLANK( 'ASD Tracker'!AO48),"",'ASD Tracker'!AO48)</f>
        <v/>
      </c>
      <c r="V46" s="143" t="str">
        <f>IF(ISBLANK( 'ASD Tracker'!AP48),"",'ASD Tracker'!AP48)</f>
        <v/>
      </c>
      <c r="W46" s="143" t="str">
        <f>IF(ISBLANK( 'ASD Tracker'!AQ48),"",'ASD Tracker'!AQ48)</f>
        <v/>
      </c>
      <c r="X46" s="143" t="str">
        <f>IF(ISBLANK( 'ASD Tracker'!AS48),"",'ASD Tracker'!AS48)</f>
        <v/>
      </c>
      <c r="Y46" s="143" t="str">
        <f>IF(ISBLANK( 'ASD Tracker'!AT48),"",'ASD Tracker'!AT48)</f>
        <v/>
      </c>
      <c r="Z46" s="143" t="str">
        <f>IF(ISBLANK( 'ASD Tracker'!AU48),"",'ASD Tracker'!AU48)</f>
        <v/>
      </c>
      <c r="AA46" s="143" t="str">
        <f>IF(ISBLANK( 'ASD Tracker'!AV48),"",'ASD Tracker'!AV48)</f>
        <v/>
      </c>
      <c r="AB46" s="143" t="str">
        <f>IF(ISBLANK( 'ASD Tracker'!AW48),"",'ASD Tracker'!AW48)</f>
        <v/>
      </c>
      <c r="AC46" s="145" t="str">
        <f>IF(ISBLANK( 'ASD Tracker'!AX48),"",'ASD Tracker'!AX48)</f>
        <v/>
      </c>
      <c r="AD46" s="143" t="str">
        <f>IF(ISBLANK( 'ASD Tracker'!AZ48),"",'ASD Tracker'!AZ48)</f>
        <v/>
      </c>
    </row>
    <row r="47" spans="1:30" x14ac:dyDescent="0.25">
      <c r="A47" s="143" t="str">
        <f>IF(ISBLANK( 'ASD Tracker'!A49),"",'ASD Tracker'!A49)</f>
        <v>Not Started</v>
      </c>
      <c r="B47" s="143" t="str">
        <f>IF(ISBLANK( 'ASD Tracker'!B49),"",'ASD Tracker'!B49)</f>
        <v/>
      </c>
      <c r="C47" s="144" t="str">
        <f>IF(ISBLANK( 'ASD Tracker'!C49),"",'ASD Tracker'!C49)</f>
        <v/>
      </c>
      <c r="D47" s="143" t="str">
        <f>IF(ISBLANK( 'ASD Tracker'!G49),"",'ASD Tracker'!G49)</f>
        <v/>
      </c>
      <c r="E47" s="143" t="str">
        <f>IF(ISBLANK( 'ASD Tracker'!H49),"",'ASD Tracker'!H49)</f>
        <v/>
      </c>
      <c r="F47" s="143" t="str">
        <f>IF(ISBLANK( 'ASD Tracker'!I49),"",'ASD Tracker'!I49)</f>
        <v/>
      </c>
      <c r="G47" s="143" t="str">
        <f>IF(ISBLANK( 'ASD Tracker'!J49),"",'ASD Tracker'!J49)</f>
        <v/>
      </c>
      <c r="H47" s="143" t="str">
        <f>IF(ISBLANK( 'ASD Tracker'!M49),"",'ASD Tracker'!M49)</f>
        <v/>
      </c>
      <c r="I47" s="143" t="str">
        <f>IF(ISBLANK( 'ASD Tracker'!P49),"",'ASD Tracker'!P49)</f>
        <v/>
      </c>
      <c r="J47" s="143" t="str">
        <f>IF(ISBLANK( 'ASD Tracker'!Q49),"",'ASD Tracker'!Q49)</f>
        <v/>
      </c>
      <c r="K47" s="143" t="str">
        <f>IF(ISBLANK( 'ASD Tracker'!S49),"",'ASD Tracker'!S49)</f>
        <v/>
      </c>
      <c r="L47" s="143" t="str">
        <f>IF(ISBLANK( 'ASD Tracker'!V49),"",'ASD Tracker'!V49)</f>
        <v/>
      </c>
      <c r="M47" s="143" t="str">
        <f>IF(ISBLANK( 'ASD Tracker'!W49),"",'ASD Tracker'!W49)</f>
        <v/>
      </c>
      <c r="N47" s="143" t="str">
        <f>IF(ISBLANK( 'ASD Tracker'!AG49),"",'ASD Tracker'!AG49)</f>
        <v/>
      </c>
      <c r="O47" s="143" t="str">
        <f>IF(ISBLANK( 'ASD Tracker'!AH49),"",'ASD Tracker'!AH49)</f>
        <v/>
      </c>
      <c r="P47" s="143" t="str">
        <f>IF(ISBLANK( 'ASD Tracker'!AI49),"",'ASD Tracker'!AI49)</f>
        <v/>
      </c>
      <c r="Q47" s="143" t="str">
        <f>IF(ISBLANK( 'ASD Tracker'!AJ49),"",'ASD Tracker'!AJ49)</f>
        <v/>
      </c>
      <c r="R47" s="143" t="str">
        <f>IF(ISBLANK( 'ASD Tracker'!AK49),"",'ASD Tracker'!AK49)</f>
        <v/>
      </c>
      <c r="S47" s="143" t="str">
        <f>IF(ISBLANK( 'ASD Tracker'!AM49),"",'ASD Tracker'!AM49)</f>
        <v/>
      </c>
      <c r="T47" s="143" t="str">
        <f>IF(ISBLANK( 'ASD Tracker'!AN49),"",'ASD Tracker'!AN49)</f>
        <v/>
      </c>
      <c r="U47" s="143" t="str">
        <f>IF(ISBLANK( 'ASD Tracker'!AO49),"",'ASD Tracker'!AO49)</f>
        <v/>
      </c>
      <c r="V47" s="143" t="str">
        <f>IF(ISBLANK( 'ASD Tracker'!AP49),"",'ASD Tracker'!AP49)</f>
        <v/>
      </c>
      <c r="W47" s="143" t="str">
        <f>IF(ISBLANK( 'ASD Tracker'!AQ49),"",'ASD Tracker'!AQ49)</f>
        <v/>
      </c>
      <c r="X47" s="143" t="str">
        <f>IF(ISBLANK( 'ASD Tracker'!AS49),"",'ASD Tracker'!AS49)</f>
        <v/>
      </c>
      <c r="Y47" s="143" t="str">
        <f>IF(ISBLANK( 'ASD Tracker'!AT49),"",'ASD Tracker'!AT49)</f>
        <v/>
      </c>
      <c r="Z47" s="143" t="str">
        <f>IF(ISBLANK( 'ASD Tracker'!AU49),"",'ASD Tracker'!AU49)</f>
        <v/>
      </c>
      <c r="AA47" s="143" t="str">
        <f>IF(ISBLANK( 'ASD Tracker'!AV49),"",'ASD Tracker'!AV49)</f>
        <v/>
      </c>
      <c r="AB47" s="143" t="str">
        <f>IF(ISBLANK( 'ASD Tracker'!AW49),"",'ASD Tracker'!AW49)</f>
        <v/>
      </c>
      <c r="AC47" s="145" t="str">
        <f>IF(ISBLANK( 'ASD Tracker'!AX49),"",'ASD Tracker'!AX49)</f>
        <v/>
      </c>
      <c r="AD47" s="143" t="str">
        <f>IF(ISBLANK( 'ASD Tracker'!AZ49),"",'ASD Tracker'!AZ49)</f>
        <v/>
      </c>
    </row>
    <row r="48" spans="1:30" x14ac:dyDescent="0.25">
      <c r="A48" s="143" t="str">
        <f>IF(ISBLANK( 'ASD Tracker'!A50),"",'ASD Tracker'!A50)</f>
        <v>Not Started</v>
      </c>
      <c r="B48" s="143" t="str">
        <f>IF(ISBLANK( 'ASD Tracker'!B50),"",'ASD Tracker'!B50)</f>
        <v/>
      </c>
      <c r="C48" s="144" t="str">
        <f>IF(ISBLANK( 'ASD Tracker'!C50),"",'ASD Tracker'!C50)</f>
        <v/>
      </c>
      <c r="D48" s="143" t="str">
        <f>IF(ISBLANK( 'ASD Tracker'!G50),"",'ASD Tracker'!G50)</f>
        <v/>
      </c>
      <c r="E48" s="143" t="str">
        <f>IF(ISBLANK( 'ASD Tracker'!H50),"",'ASD Tracker'!H50)</f>
        <v/>
      </c>
      <c r="F48" s="143" t="str">
        <f>IF(ISBLANK( 'ASD Tracker'!I50),"",'ASD Tracker'!I50)</f>
        <v/>
      </c>
      <c r="G48" s="143" t="str">
        <f>IF(ISBLANK( 'ASD Tracker'!J50),"",'ASD Tracker'!J50)</f>
        <v/>
      </c>
      <c r="H48" s="143" t="str">
        <f>IF(ISBLANK( 'ASD Tracker'!M50),"",'ASD Tracker'!M50)</f>
        <v/>
      </c>
      <c r="I48" s="143" t="str">
        <f>IF(ISBLANK( 'ASD Tracker'!P50),"",'ASD Tracker'!P50)</f>
        <v/>
      </c>
      <c r="J48" s="143" t="str">
        <f>IF(ISBLANK( 'ASD Tracker'!Q50),"",'ASD Tracker'!Q50)</f>
        <v/>
      </c>
      <c r="K48" s="143" t="str">
        <f>IF(ISBLANK( 'ASD Tracker'!S50),"",'ASD Tracker'!S50)</f>
        <v/>
      </c>
      <c r="L48" s="143" t="str">
        <f>IF(ISBLANK( 'ASD Tracker'!V50),"",'ASD Tracker'!V50)</f>
        <v/>
      </c>
      <c r="M48" s="143" t="str">
        <f>IF(ISBLANK( 'ASD Tracker'!W50),"",'ASD Tracker'!W50)</f>
        <v/>
      </c>
      <c r="N48" s="143" t="str">
        <f>IF(ISBLANK( 'ASD Tracker'!AG50),"",'ASD Tracker'!AG50)</f>
        <v/>
      </c>
      <c r="O48" s="143" t="str">
        <f>IF(ISBLANK( 'ASD Tracker'!AH50),"",'ASD Tracker'!AH50)</f>
        <v/>
      </c>
      <c r="P48" s="143" t="str">
        <f>IF(ISBLANK( 'ASD Tracker'!AI50),"",'ASD Tracker'!AI50)</f>
        <v/>
      </c>
      <c r="Q48" s="143" t="str">
        <f>IF(ISBLANK( 'ASD Tracker'!AJ50),"",'ASD Tracker'!AJ50)</f>
        <v/>
      </c>
      <c r="R48" s="143" t="str">
        <f>IF(ISBLANK( 'ASD Tracker'!AK50),"",'ASD Tracker'!AK50)</f>
        <v/>
      </c>
      <c r="S48" s="143" t="str">
        <f>IF(ISBLANK( 'ASD Tracker'!AM50),"",'ASD Tracker'!AM50)</f>
        <v/>
      </c>
      <c r="T48" s="143" t="str">
        <f>IF(ISBLANK( 'ASD Tracker'!AN50),"",'ASD Tracker'!AN50)</f>
        <v/>
      </c>
      <c r="U48" s="143" t="str">
        <f>IF(ISBLANK( 'ASD Tracker'!AO50),"",'ASD Tracker'!AO50)</f>
        <v/>
      </c>
      <c r="V48" s="143" t="str">
        <f>IF(ISBLANK( 'ASD Tracker'!AP50),"",'ASD Tracker'!AP50)</f>
        <v/>
      </c>
      <c r="W48" s="143" t="str">
        <f>IF(ISBLANK( 'ASD Tracker'!AQ50),"",'ASD Tracker'!AQ50)</f>
        <v/>
      </c>
      <c r="X48" s="143" t="str">
        <f>IF(ISBLANK( 'ASD Tracker'!AS50),"",'ASD Tracker'!AS50)</f>
        <v/>
      </c>
      <c r="Y48" s="143" t="str">
        <f>IF(ISBLANK( 'ASD Tracker'!AT50),"",'ASD Tracker'!AT50)</f>
        <v/>
      </c>
      <c r="Z48" s="143" t="str">
        <f>IF(ISBLANK( 'ASD Tracker'!AU50),"",'ASD Tracker'!AU50)</f>
        <v/>
      </c>
      <c r="AA48" s="143" t="str">
        <f>IF(ISBLANK( 'ASD Tracker'!AV50),"",'ASD Tracker'!AV50)</f>
        <v/>
      </c>
      <c r="AB48" s="143" t="str">
        <f>IF(ISBLANK( 'ASD Tracker'!AW50),"",'ASD Tracker'!AW50)</f>
        <v/>
      </c>
      <c r="AC48" s="145" t="str">
        <f>IF(ISBLANK( 'ASD Tracker'!AX50),"",'ASD Tracker'!AX50)</f>
        <v/>
      </c>
      <c r="AD48" s="143" t="str">
        <f>IF(ISBLANK( 'ASD Tracker'!AZ50),"",'ASD Tracker'!AZ50)</f>
        <v/>
      </c>
    </row>
    <row r="49" spans="1:30" x14ac:dyDescent="0.25">
      <c r="A49" s="143" t="str">
        <f>IF(ISBLANK( 'ASD Tracker'!A51),"",'ASD Tracker'!A51)</f>
        <v>Not Started</v>
      </c>
      <c r="B49" s="143" t="str">
        <f>IF(ISBLANK( 'ASD Tracker'!B51),"",'ASD Tracker'!B51)</f>
        <v/>
      </c>
      <c r="C49" s="144" t="str">
        <f>IF(ISBLANK( 'ASD Tracker'!C51),"",'ASD Tracker'!C51)</f>
        <v/>
      </c>
      <c r="D49" s="143" t="str">
        <f>IF(ISBLANK( 'ASD Tracker'!G51),"",'ASD Tracker'!G51)</f>
        <v/>
      </c>
      <c r="E49" s="143" t="str">
        <f>IF(ISBLANK( 'ASD Tracker'!H51),"",'ASD Tracker'!H51)</f>
        <v/>
      </c>
      <c r="F49" s="143" t="str">
        <f>IF(ISBLANK( 'ASD Tracker'!I51),"",'ASD Tracker'!I51)</f>
        <v/>
      </c>
      <c r="G49" s="143" t="str">
        <f>IF(ISBLANK( 'ASD Tracker'!J51),"",'ASD Tracker'!J51)</f>
        <v/>
      </c>
      <c r="H49" s="143" t="str">
        <f>IF(ISBLANK( 'ASD Tracker'!M51),"",'ASD Tracker'!M51)</f>
        <v/>
      </c>
      <c r="I49" s="143" t="str">
        <f>IF(ISBLANK( 'ASD Tracker'!P51),"",'ASD Tracker'!P51)</f>
        <v/>
      </c>
      <c r="J49" s="143" t="str">
        <f>IF(ISBLANK( 'ASD Tracker'!Q51),"",'ASD Tracker'!Q51)</f>
        <v/>
      </c>
      <c r="K49" s="143" t="str">
        <f>IF(ISBLANK( 'ASD Tracker'!S51),"",'ASD Tracker'!S51)</f>
        <v/>
      </c>
      <c r="L49" s="143" t="str">
        <f>IF(ISBLANK( 'ASD Tracker'!V51),"",'ASD Tracker'!V51)</f>
        <v/>
      </c>
      <c r="M49" s="143" t="str">
        <f>IF(ISBLANK( 'ASD Tracker'!W51),"",'ASD Tracker'!W51)</f>
        <v/>
      </c>
      <c r="N49" s="143" t="str">
        <f>IF(ISBLANK( 'ASD Tracker'!AG51),"",'ASD Tracker'!AG51)</f>
        <v/>
      </c>
      <c r="O49" s="143" t="str">
        <f>IF(ISBLANK( 'ASD Tracker'!AH51),"",'ASD Tracker'!AH51)</f>
        <v/>
      </c>
      <c r="P49" s="143" t="str">
        <f>IF(ISBLANK( 'ASD Tracker'!AI51),"",'ASD Tracker'!AI51)</f>
        <v/>
      </c>
      <c r="Q49" s="143" t="str">
        <f>IF(ISBLANK( 'ASD Tracker'!AJ51),"",'ASD Tracker'!AJ51)</f>
        <v/>
      </c>
      <c r="R49" s="143" t="str">
        <f>IF(ISBLANK( 'ASD Tracker'!AK51),"",'ASD Tracker'!AK51)</f>
        <v/>
      </c>
      <c r="S49" s="143" t="str">
        <f>IF(ISBLANK( 'ASD Tracker'!AM51),"",'ASD Tracker'!AM51)</f>
        <v/>
      </c>
      <c r="T49" s="143" t="str">
        <f>IF(ISBLANK( 'ASD Tracker'!AN51),"",'ASD Tracker'!AN51)</f>
        <v/>
      </c>
      <c r="U49" s="143" t="str">
        <f>IF(ISBLANK( 'ASD Tracker'!AO51),"",'ASD Tracker'!AO51)</f>
        <v/>
      </c>
      <c r="V49" s="143" t="str">
        <f>IF(ISBLANK( 'ASD Tracker'!AP51),"",'ASD Tracker'!AP51)</f>
        <v/>
      </c>
      <c r="W49" s="143" t="str">
        <f>IF(ISBLANK( 'ASD Tracker'!AQ51),"",'ASD Tracker'!AQ51)</f>
        <v/>
      </c>
      <c r="X49" s="143" t="str">
        <f>IF(ISBLANK( 'ASD Tracker'!AS51),"",'ASD Tracker'!AS51)</f>
        <v/>
      </c>
      <c r="Y49" s="143" t="str">
        <f>IF(ISBLANK( 'ASD Tracker'!AT51),"",'ASD Tracker'!AT51)</f>
        <v/>
      </c>
      <c r="Z49" s="143" t="str">
        <f>IF(ISBLANK( 'ASD Tracker'!AU51),"",'ASD Tracker'!AU51)</f>
        <v/>
      </c>
      <c r="AA49" s="143" t="str">
        <f>IF(ISBLANK( 'ASD Tracker'!AV51),"",'ASD Tracker'!AV51)</f>
        <v/>
      </c>
      <c r="AB49" s="143" t="str">
        <f>IF(ISBLANK( 'ASD Tracker'!AW51),"",'ASD Tracker'!AW51)</f>
        <v/>
      </c>
      <c r="AC49" s="145" t="str">
        <f>IF(ISBLANK( 'ASD Tracker'!AX51),"",'ASD Tracker'!AX51)</f>
        <v/>
      </c>
      <c r="AD49" s="143" t="str">
        <f>IF(ISBLANK( 'ASD Tracker'!AZ51),"",'ASD Tracker'!AZ51)</f>
        <v/>
      </c>
    </row>
    <row r="50" spans="1:30" x14ac:dyDescent="0.25">
      <c r="A50" s="143" t="str">
        <f>IF(ISBLANK( 'ASD Tracker'!A52),"",'ASD Tracker'!A52)</f>
        <v>Not Started</v>
      </c>
      <c r="B50" s="143" t="str">
        <f>IF(ISBLANK( 'ASD Tracker'!B52),"",'ASD Tracker'!B52)</f>
        <v/>
      </c>
      <c r="C50" s="144" t="str">
        <f>IF(ISBLANK( 'ASD Tracker'!C52),"",'ASD Tracker'!C52)</f>
        <v/>
      </c>
      <c r="D50" s="143" t="str">
        <f>IF(ISBLANK( 'ASD Tracker'!G52),"",'ASD Tracker'!G52)</f>
        <v/>
      </c>
      <c r="E50" s="143" t="str">
        <f>IF(ISBLANK( 'ASD Tracker'!H52),"",'ASD Tracker'!H52)</f>
        <v/>
      </c>
      <c r="F50" s="143" t="str">
        <f>IF(ISBLANK( 'ASD Tracker'!I52),"",'ASD Tracker'!I52)</f>
        <v/>
      </c>
      <c r="G50" s="143" t="str">
        <f>IF(ISBLANK( 'ASD Tracker'!J52),"",'ASD Tracker'!J52)</f>
        <v/>
      </c>
      <c r="H50" s="143" t="str">
        <f>IF(ISBLANK( 'ASD Tracker'!M52),"",'ASD Tracker'!M52)</f>
        <v/>
      </c>
      <c r="I50" s="143" t="str">
        <f>IF(ISBLANK( 'ASD Tracker'!P52),"",'ASD Tracker'!P52)</f>
        <v/>
      </c>
      <c r="J50" s="143" t="str">
        <f>IF(ISBLANK( 'ASD Tracker'!Q52),"",'ASD Tracker'!Q52)</f>
        <v/>
      </c>
      <c r="K50" s="143" t="str">
        <f>IF(ISBLANK( 'ASD Tracker'!S52),"",'ASD Tracker'!S52)</f>
        <v/>
      </c>
      <c r="L50" s="143" t="str">
        <f>IF(ISBLANK( 'ASD Tracker'!V52),"",'ASD Tracker'!V52)</f>
        <v/>
      </c>
      <c r="M50" s="143" t="str">
        <f>IF(ISBLANK( 'ASD Tracker'!W52),"",'ASD Tracker'!W52)</f>
        <v/>
      </c>
      <c r="N50" s="143" t="str">
        <f>IF(ISBLANK( 'ASD Tracker'!AG52),"",'ASD Tracker'!AG52)</f>
        <v/>
      </c>
      <c r="O50" s="143" t="str">
        <f>IF(ISBLANK( 'ASD Tracker'!AH52),"",'ASD Tracker'!AH52)</f>
        <v/>
      </c>
      <c r="P50" s="143" t="str">
        <f>IF(ISBLANK( 'ASD Tracker'!AI52),"",'ASD Tracker'!AI52)</f>
        <v/>
      </c>
      <c r="Q50" s="143" t="str">
        <f>IF(ISBLANK( 'ASD Tracker'!AJ52),"",'ASD Tracker'!AJ52)</f>
        <v/>
      </c>
      <c r="R50" s="143" t="str">
        <f>IF(ISBLANK( 'ASD Tracker'!AK52),"",'ASD Tracker'!AK52)</f>
        <v/>
      </c>
      <c r="S50" s="143" t="str">
        <f>IF(ISBLANK( 'ASD Tracker'!AM52),"",'ASD Tracker'!AM52)</f>
        <v/>
      </c>
      <c r="T50" s="143" t="str">
        <f>IF(ISBLANK( 'ASD Tracker'!AN52),"",'ASD Tracker'!AN52)</f>
        <v/>
      </c>
      <c r="U50" s="143" t="str">
        <f>IF(ISBLANK( 'ASD Tracker'!AO52),"",'ASD Tracker'!AO52)</f>
        <v/>
      </c>
      <c r="V50" s="143" t="str">
        <f>IF(ISBLANK( 'ASD Tracker'!AP52),"",'ASD Tracker'!AP52)</f>
        <v/>
      </c>
      <c r="W50" s="143" t="str">
        <f>IF(ISBLANK( 'ASD Tracker'!AQ52),"",'ASD Tracker'!AQ52)</f>
        <v/>
      </c>
      <c r="X50" s="143" t="str">
        <f>IF(ISBLANK( 'ASD Tracker'!AS52),"",'ASD Tracker'!AS52)</f>
        <v/>
      </c>
      <c r="Y50" s="143" t="str">
        <f>IF(ISBLANK( 'ASD Tracker'!AT52),"",'ASD Tracker'!AT52)</f>
        <v/>
      </c>
      <c r="Z50" s="143" t="str">
        <f>IF(ISBLANK( 'ASD Tracker'!AU52),"",'ASD Tracker'!AU52)</f>
        <v/>
      </c>
      <c r="AA50" s="143" t="str">
        <f>IF(ISBLANK( 'ASD Tracker'!AV52),"",'ASD Tracker'!AV52)</f>
        <v/>
      </c>
      <c r="AB50" s="143" t="str">
        <f>IF(ISBLANK( 'ASD Tracker'!AW52),"",'ASD Tracker'!AW52)</f>
        <v/>
      </c>
      <c r="AC50" s="145" t="str">
        <f>IF(ISBLANK( 'ASD Tracker'!AX52),"",'ASD Tracker'!AX52)</f>
        <v/>
      </c>
      <c r="AD50" s="143" t="str">
        <f>IF(ISBLANK( 'ASD Tracker'!AZ52),"",'ASD Tracker'!AZ52)</f>
        <v/>
      </c>
    </row>
    <row r="51" spans="1:30" x14ac:dyDescent="0.25">
      <c r="A51" s="143" t="str">
        <f>IF(ISBLANK( 'ASD Tracker'!A53),"",'ASD Tracker'!A53)</f>
        <v>Not Started</v>
      </c>
      <c r="B51" s="143" t="str">
        <f>IF(ISBLANK( 'ASD Tracker'!B53),"",'ASD Tracker'!B53)</f>
        <v/>
      </c>
      <c r="C51" s="144" t="str">
        <f>IF(ISBLANK( 'ASD Tracker'!C53),"",'ASD Tracker'!C53)</f>
        <v/>
      </c>
      <c r="D51" s="143" t="str">
        <f>IF(ISBLANK( 'ASD Tracker'!G53),"",'ASD Tracker'!G53)</f>
        <v/>
      </c>
      <c r="E51" s="143" t="str">
        <f>IF(ISBLANK( 'ASD Tracker'!H53),"",'ASD Tracker'!H53)</f>
        <v/>
      </c>
      <c r="F51" s="143" t="str">
        <f>IF(ISBLANK( 'ASD Tracker'!I53),"",'ASD Tracker'!I53)</f>
        <v/>
      </c>
      <c r="G51" s="143" t="str">
        <f>IF(ISBLANK( 'ASD Tracker'!J53),"",'ASD Tracker'!J53)</f>
        <v/>
      </c>
      <c r="H51" s="143" t="str">
        <f>IF(ISBLANK( 'ASD Tracker'!M53),"",'ASD Tracker'!M53)</f>
        <v/>
      </c>
      <c r="I51" s="143" t="str">
        <f>IF(ISBLANK( 'ASD Tracker'!P53),"",'ASD Tracker'!P53)</f>
        <v/>
      </c>
      <c r="J51" s="143" t="str">
        <f>IF(ISBLANK( 'ASD Tracker'!Q53),"",'ASD Tracker'!Q53)</f>
        <v/>
      </c>
      <c r="K51" s="143" t="str">
        <f>IF(ISBLANK( 'ASD Tracker'!S53),"",'ASD Tracker'!S53)</f>
        <v/>
      </c>
      <c r="L51" s="143" t="str">
        <f>IF(ISBLANK( 'ASD Tracker'!V53),"",'ASD Tracker'!V53)</f>
        <v/>
      </c>
      <c r="M51" s="143" t="str">
        <f>IF(ISBLANK( 'ASD Tracker'!W53),"",'ASD Tracker'!W53)</f>
        <v/>
      </c>
      <c r="N51" s="143" t="str">
        <f>IF(ISBLANK( 'ASD Tracker'!AG53),"",'ASD Tracker'!AG53)</f>
        <v/>
      </c>
      <c r="O51" s="143" t="str">
        <f>IF(ISBLANK( 'ASD Tracker'!AH53),"",'ASD Tracker'!AH53)</f>
        <v/>
      </c>
      <c r="P51" s="143" t="str">
        <f>IF(ISBLANK( 'ASD Tracker'!AI53),"",'ASD Tracker'!AI53)</f>
        <v/>
      </c>
      <c r="Q51" s="143" t="str">
        <f>IF(ISBLANK( 'ASD Tracker'!AJ53),"",'ASD Tracker'!AJ53)</f>
        <v/>
      </c>
      <c r="R51" s="143" t="str">
        <f>IF(ISBLANK( 'ASD Tracker'!AK53),"",'ASD Tracker'!AK53)</f>
        <v/>
      </c>
      <c r="S51" s="143" t="str">
        <f>IF(ISBLANK( 'ASD Tracker'!AM53),"",'ASD Tracker'!AM53)</f>
        <v/>
      </c>
      <c r="T51" s="143" t="str">
        <f>IF(ISBLANK( 'ASD Tracker'!AN53),"",'ASD Tracker'!AN53)</f>
        <v/>
      </c>
      <c r="U51" s="143" t="str">
        <f>IF(ISBLANK( 'ASD Tracker'!AO53),"",'ASD Tracker'!AO53)</f>
        <v/>
      </c>
      <c r="V51" s="143" t="str">
        <f>IF(ISBLANK( 'ASD Tracker'!AP53),"",'ASD Tracker'!AP53)</f>
        <v/>
      </c>
      <c r="W51" s="143" t="str">
        <f>IF(ISBLANK( 'ASD Tracker'!AQ53),"",'ASD Tracker'!AQ53)</f>
        <v/>
      </c>
      <c r="X51" s="143" t="str">
        <f>IF(ISBLANK( 'ASD Tracker'!AS53),"",'ASD Tracker'!AS53)</f>
        <v/>
      </c>
      <c r="Y51" s="143" t="str">
        <f>IF(ISBLANK( 'ASD Tracker'!AT53),"",'ASD Tracker'!AT53)</f>
        <v/>
      </c>
      <c r="Z51" s="143" t="str">
        <f>IF(ISBLANK( 'ASD Tracker'!AU53),"",'ASD Tracker'!AU53)</f>
        <v/>
      </c>
      <c r="AA51" s="143" t="str">
        <f>IF(ISBLANK( 'ASD Tracker'!AV53),"",'ASD Tracker'!AV53)</f>
        <v/>
      </c>
      <c r="AB51" s="143" t="str">
        <f>IF(ISBLANK( 'ASD Tracker'!AW53),"",'ASD Tracker'!AW53)</f>
        <v/>
      </c>
      <c r="AC51" s="145" t="str">
        <f>IF(ISBLANK( 'ASD Tracker'!AX53),"",'ASD Tracker'!AX53)</f>
        <v/>
      </c>
      <c r="AD51" s="143" t="str">
        <f>IF(ISBLANK( 'ASD Tracker'!AZ53),"",'ASD Tracker'!AZ53)</f>
        <v/>
      </c>
    </row>
    <row r="52" spans="1:30" x14ac:dyDescent="0.25">
      <c r="A52" s="143" t="str">
        <f>IF(ISBLANK( 'ASD Tracker'!A54),"",'ASD Tracker'!A54)</f>
        <v>Not Started</v>
      </c>
      <c r="B52" s="143" t="str">
        <f>IF(ISBLANK( 'ASD Tracker'!B54),"",'ASD Tracker'!B54)</f>
        <v/>
      </c>
      <c r="C52" s="144" t="str">
        <f>IF(ISBLANK( 'ASD Tracker'!C54),"",'ASD Tracker'!C54)</f>
        <v/>
      </c>
      <c r="D52" s="143" t="str">
        <f>IF(ISBLANK( 'ASD Tracker'!G54),"",'ASD Tracker'!G54)</f>
        <v/>
      </c>
      <c r="E52" s="143" t="str">
        <f>IF(ISBLANK( 'ASD Tracker'!H54),"",'ASD Tracker'!H54)</f>
        <v/>
      </c>
      <c r="F52" s="143" t="str">
        <f>IF(ISBLANK( 'ASD Tracker'!I54),"",'ASD Tracker'!I54)</f>
        <v/>
      </c>
      <c r="G52" s="143" t="str">
        <f>IF(ISBLANK( 'ASD Tracker'!J54),"",'ASD Tracker'!J54)</f>
        <v/>
      </c>
      <c r="H52" s="143" t="str">
        <f>IF(ISBLANK( 'ASD Tracker'!M54),"",'ASD Tracker'!M54)</f>
        <v/>
      </c>
      <c r="I52" s="143" t="str">
        <f>IF(ISBLANK( 'ASD Tracker'!P54),"",'ASD Tracker'!P54)</f>
        <v/>
      </c>
      <c r="J52" s="143" t="str">
        <f>IF(ISBLANK( 'ASD Tracker'!Q54),"",'ASD Tracker'!Q54)</f>
        <v/>
      </c>
      <c r="K52" s="143" t="str">
        <f>IF(ISBLANK( 'ASD Tracker'!S54),"",'ASD Tracker'!S54)</f>
        <v/>
      </c>
      <c r="L52" s="143" t="str">
        <f>IF(ISBLANK( 'ASD Tracker'!V54),"",'ASD Tracker'!V54)</f>
        <v/>
      </c>
      <c r="M52" s="143" t="str">
        <f>IF(ISBLANK( 'ASD Tracker'!W54),"",'ASD Tracker'!W54)</f>
        <v/>
      </c>
      <c r="N52" s="143" t="str">
        <f>IF(ISBLANK( 'ASD Tracker'!AG54),"",'ASD Tracker'!AG54)</f>
        <v/>
      </c>
      <c r="O52" s="143" t="str">
        <f>IF(ISBLANK( 'ASD Tracker'!AH54),"",'ASD Tracker'!AH54)</f>
        <v/>
      </c>
      <c r="P52" s="143" t="str">
        <f>IF(ISBLANK( 'ASD Tracker'!AI54),"",'ASD Tracker'!AI54)</f>
        <v/>
      </c>
      <c r="Q52" s="143" t="str">
        <f>IF(ISBLANK( 'ASD Tracker'!AJ54),"",'ASD Tracker'!AJ54)</f>
        <v/>
      </c>
      <c r="R52" s="143" t="str">
        <f>IF(ISBLANK( 'ASD Tracker'!AK54),"",'ASD Tracker'!AK54)</f>
        <v/>
      </c>
      <c r="S52" s="143" t="str">
        <f>IF(ISBLANK( 'ASD Tracker'!AM54),"",'ASD Tracker'!AM54)</f>
        <v/>
      </c>
      <c r="T52" s="143" t="str">
        <f>IF(ISBLANK( 'ASD Tracker'!AN54),"",'ASD Tracker'!AN54)</f>
        <v/>
      </c>
      <c r="U52" s="143" t="str">
        <f>IF(ISBLANK( 'ASD Tracker'!AO54),"",'ASD Tracker'!AO54)</f>
        <v/>
      </c>
      <c r="V52" s="143" t="str">
        <f>IF(ISBLANK( 'ASD Tracker'!AP54),"",'ASD Tracker'!AP54)</f>
        <v/>
      </c>
      <c r="W52" s="143" t="str">
        <f>IF(ISBLANK( 'ASD Tracker'!AQ54),"",'ASD Tracker'!AQ54)</f>
        <v/>
      </c>
      <c r="X52" s="143" t="str">
        <f>IF(ISBLANK( 'ASD Tracker'!AS54),"",'ASD Tracker'!AS54)</f>
        <v/>
      </c>
      <c r="Y52" s="143" t="str">
        <f>IF(ISBLANK( 'ASD Tracker'!AT54),"",'ASD Tracker'!AT54)</f>
        <v/>
      </c>
      <c r="Z52" s="143" t="str">
        <f>IF(ISBLANK( 'ASD Tracker'!AU54),"",'ASD Tracker'!AU54)</f>
        <v/>
      </c>
      <c r="AA52" s="143" t="str">
        <f>IF(ISBLANK( 'ASD Tracker'!AV54),"",'ASD Tracker'!AV54)</f>
        <v/>
      </c>
      <c r="AB52" s="143" t="str">
        <f>IF(ISBLANK( 'ASD Tracker'!AW54),"",'ASD Tracker'!AW54)</f>
        <v/>
      </c>
      <c r="AC52" s="145" t="str">
        <f>IF(ISBLANK( 'ASD Tracker'!AX54),"",'ASD Tracker'!AX54)</f>
        <v/>
      </c>
      <c r="AD52" s="143" t="str">
        <f>IF(ISBLANK( 'ASD Tracker'!AZ54),"",'ASD Tracker'!AZ54)</f>
        <v/>
      </c>
    </row>
    <row r="53" spans="1:30" x14ac:dyDescent="0.25">
      <c r="A53" s="143" t="str">
        <f>IF(ISBLANK( 'ASD Tracker'!A55),"",'ASD Tracker'!A55)</f>
        <v>Not Started</v>
      </c>
      <c r="B53" s="143" t="str">
        <f>IF(ISBLANK( 'ASD Tracker'!B55),"",'ASD Tracker'!B55)</f>
        <v/>
      </c>
      <c r="C53" s="144" t="str">
        <f>IF(ISBLANK( 'ASD Tracker'!C55),"",'ASD Tracker'!C55)</f>
        <v/>
      </c>
      <c r="D53" s="143" t="str">
        <f>IF(ISBLANK( 'ASD Tracker'!G55),"",'ASD Tracker'!G55)</f>
        <v/>
      </c>
      <c r="E53" s="143" t="str">
        <f>IF(ISBLANK( 'ASD Tracker'!H55),"",'ASD Tracker'!H55)</f>
        <v/>
      </c>
      <c r="F53" s="143" t="str">
        <f>IF(ISBLANK( 'ASD Tracker'!I55),"",'ASD Tracker'!I55)</f>
        <v/>
      </c>
      <c r="G53" s="143" t="str">
        <f>IF(ISBLANK( 'ASD Tracker'!J55),"",'ASD Tracker'!J55)</f>
        <v/>
      </c>
      <c r="H53" s="143" t="str">
        <f>IF(ISBLANK( 'ASD Tracker'!M55),"",'ASD Tracker'!M55)</f>
        <v/>
      </c>
      <c r="I53" s="143" t="str">
        <f>IF(ISBLANK( 'ASD Tracker'!P55),"",'ASD Tracker'!P55)</f>
        <v/>
      </c>
      <c r="J53" s="143" t="str">
        <f>IF(ISBLANK( 'ASD Tracker'!Q55),"",'ASD Tracker'!Q55)</f>
        <v/>
      </c>
      <c r="K53" s="143" t="str">
        <f>IF(ISBLANK( 'ASD Tracker'!S55),"",'ASD Tracker'!S55)</f>
        <v/>
      </c>
      <c r="L53" s="143" t="str">
        <f>IF(ISBLANK( 'ASD Tracker'!V55),"",'ASD Tracker'!V55)</f>
        <v/>
      </c>
      <c r="M53" s="143" t="str">
        <f>IF(ISBLANK( 'ASD Tracker'!W55),"",'ASD Tracker'!W55)</f>
        <v/>
      </c>
      <c r="N53" s="143" t="str">
        <f>IF(ISBLANK( 'ASD Tracker'!AG55),"",'ASD Tracker'!AG55)</f>
        <v/>
      </c>
      <c r="O53" s="143" t="str">
        <f>IF(ISBLANK( 'ASD Tracker'!AH55),"",'ASD Tracker'!AH55)</f>
        <v/>
      </c>
      <c r="P53" s="143" t="str">
        <f>IF(ISBLANK( 'ASD Tracker'!AI55),"",'ASD Tracker'!AI55)</f>
        <v/>
      </c>
      <c r="Q53" s="143" t="str">
        <f>IF(ISBLANK( 'ASD Tracker'!AJ55),"",'ASD Tracker'!AJ55)</f>
        <v/>
      </c>
      <c r="R53" s="143" t="str">
        <f>IF(ISBLANK( 'ASD Tracker'!AK55),"",'ASD Tracker'!AK55)</f>
        <v/>
      </c>
      <c r="S53" s="143" t="str">
        <f>IF(ISBLANK( 'ASD Tracker'!AM55),"",'ASD Tracker'!AM55)</f>
        <v/>
      </c>
      <c r="T53" s="143" t="str">
        <f>IF(ISBLANK( 'ASD Tracker'!AN55),"",'ASD Tracker'!AN55)</f>
        <v/>
      </c>
      <c r="U53" s="143" t="str">
        <f>IF(ISBLANK( 'ASD Tracker'!AO55),"",'ASD Tracker'!AO55)</f>
        <v/>
      </c>
      <c r="V53" s="143" t="str">
        <f>IF(ISBLANK( 'ASD Tracker'!AP55),"",'ASD Tracker'!AP55)</f>
        <v/>
      </c>
      <c r="W53" s="143" t="str">
        <f>IF(ISBLANK( 'ASD Tracker'!AQ55),"",'ASD Tracker'!AQ55)</f>
        <v/>
      </c>
      <c r="X53" s="143" t="str">
        <f>IF(ISBLANK( 'ASD Tracker'!AS55),"",'ASD Tracker'!AS55)</f>
        <v/>
      </c>
      <c r="Y53" s="143" t="str">
        <f>IF(ISBLANK( 'ASD Tracker'!AT55),"",'ASD Tracker'!AT55)</f>
        <v/>
      </c>
      <c r="Z53" s="143" t="str">
        <f>IF(ISBLANK( 'ASD Tracker'!AU55),"",'ASD Tracker'!AU55)</f>
        <v/>
      </c>
      <c r="AA53" s="143" t="str">
        <f>IF(ISBLANK( 'ASD Tracker'!AV55),"",'ASD Tracker'!AV55)</f>
        <v/>
      </c>
      <c r="AB53" s="143" t="str">
        <f>IF(ISBLANK( 'ASD Tracker'!AW55),"",'ASD Tracker'!AW55)</f>
        <v/>
      </c>
      <c r="AC53" s="145" t="str">
        <f>IF(ISBLANK( 'ASD Tracker'!AX55),"",'ASD Tracker'!AX55)</f>
        <v/>
      </c>
      <c r="AD53" s="143" t="str">
        <f>IF(ISBLANK( 'ASD Tracker'!AZ55),"",'ASD Tracker'!AZ55)</f>
        <v/>
      </c>
    </row>
    <row r="54" spans="1:30" x14ac:dyDescent="0.25">
      <c r="A54" s="143" t="str">
        <f>IF(ISBLANK( 'ASD Tracker'!A56),"",'ASD Tracker'!A56)</f>
        <v>Not Started</v>
      </c>
      <c r="B54" s="143" t="str">
        <f>IF(ISBLANK( 'ASD Tracker'!B56),"",'ASD Tracker'!B56)</f>
        <v/>
      </c>
      <c r="C54" s="144" t="str">
        <f>IF(ISBLANK( 'ASD Tracker'!C56),"",'ASD Tracker'!C56)</f>
        <v/>
      </c>
      <c r="D54" s="143" t="str">
        <f>IF(ISBLANK( 'ASD Tracker'!G56),"",'ASD Tracker'!G56)</f>
        <v/>
      </c>
      <c r="E54" s="143" t="str">
        <f>IF(ISBLANK( 'ASD Tracker'!H56),"",'ASD Tracker'!H56)</f>
        <v/>
      </c>
      <c r="F54" s="143" t="str">
        <f>IF(ISBLANK( 'ASD Tracker'!I56),"",'ASD Tracker'!I56)</f>
        <v/>
      </c>
      <c r="G54" s="143" t="str">
        <f>IF(ISBLANK( 'ASD Tracker'!J56),"",'ASD Tracker'!J56)</f>
        <v/>
      </c>
      <c r="H54" s="143" t="str">
        <f>IF(ISBLANK( 'ASD Tracker'!M56),"",'ASD Tracker'!M56)</f>
        <v/>
      </c>
      <c r="I54" s="143" t="str">
        <f>IF(ISBLANK( 'ASD Tracker'!P56),"",'ASD Tracker'!P56)</f>
        <v/>
      </c>
      <c r="J54" s="143" t="str">
        <f>IF(ISBLANK( 'ASD Tracker'!Q56),"",'ASD Tracker'!Q56)</f>
        <v/>
      </c>
      <c r="K54" s="143" t="str">
        <f>IF(ISBLANK( 'ASD Tracker'!S56),"",'ASD Tracker'!S56)</f>
        <v/>
      </c>
      <c r="L54" s="143" t="str">
        <f>IF(ISBLANK( 'ASD Tracker'!V56),"",'ASD Tracker'!V56)</f>
        <v/>
      </c>
      <c r="M54" s="143" t="str">
        <f>IF(ISBLANK( 'ASD Tracker'!W56),"",'ASD Tracker'!W56)</f>
        <v/>
      </c>
      <c r="N54" s="143" t="str">
        <f>IF(ISBLANK( 'ASD Tracker'!AG56),"",'ASD Tracker'!AG56)</f>
        <v/>
      </c>
      <c r="O54" s="143" t="str">
        <f>IF(ISBLANK( 'ASD Tracker'!AH56),"",'ASD Tracker'!AH56)</f>
        <v/>
      </c>
      <c r="P54" s="143" t="str">
        <f>IF(ISBLANK( 'ASD Tracker'!AI56),"",'ASD Tracker'!AI56)</f>
        <v/>
      </c>
      <c r="Q54" s="143" t="str">
        <f>IF(ISBLANK( 'ASD Tracker'!AJ56),"",'ASD Tracker'!AJ56)</f>
        <v/>
      </c>
      <c r="R54" s="143" t="str">
        <f>IF(ISBLANK( 'ASD Tracker'!AK56),"",'ASD Tracker'!AK56)</f>
        <v/>
      </c>
      <c r="S54" s="143" t="str">
        <f>IF(ISBLANK( 'ASD Tracker'!AM56),"",'ASD Tracker'!AM56)</f>
        <v/>
      </c>
      <c r="T54" s="143" t="str">
        <f>IF(ISBLANK( 'ASD Tracker'!AN56),"",'ASD Tracker'!AN56)</f>
        <v/>
      </c>
      <c r="U54" s="143" t="str">
        <f>IF(ISBLANK( 'ASD Tracker'!AO56),"",'ASD Tracker'!AO56)</f>
        <v/>
      </c>
      <c r="V54" s="143" t="str">
        <f>IF(ISBLANK( 'ASD Tracker'!AP56),"",'ASD Tracker'!AP56)</f>
        <v/>
      </c>
      <c r="W54" s="143" t="str">
        <f>IF(ISBLANK( 'ASD Tracker'!AQ56),"",'ASD Tracker'!AQ56)</f>
        <v/>
      </c>
      <c r="X54" s="143" t="str">
        <f>IF(ISBLANK( 'ASD Tracker'!AS56),"",'ASD Tracker'!AS56)</f>
        <v/>
      </c>
      <c r="Y54" s="143" t="str">
        <f>IF(ISBLANK( 'ASD Tracker'!AT56),"",'ASD Tracker'!AT56)</f>
        <v/>
      </c>
      <c r="Z54" s="143" t="str">
        <f>IF(ISBLANK( 'ASD Tracker'!AU56),"",'ASD Tracker'!AU56)</f>
        <v/>
      </c>
      <c r="AA54" s="143" t="str">
        <f>IF(ISBLANK( 'ASD Tracker'!AV56),"",'ASD Tracker'!AV56)</f>
        <v/>
      </c>
      <c r="AB54" s="143" t="str">
        <f>IF(ISBLANK( 'ASD Tracker'!AW56),"",'ASD Tracker'!AW56)</f>
        <v/>
      </c>
      <c r="AC54" s="145" t="str">
        <f>IF(ISBLANK( 'ASD Tracker'!AX56),"",'ASD Tracker'!AX56)</f>
        <v/>
      </c>
      <c r="AD54" s="143" t="str">
        <f>IF(ISBLANK( 'ASD Tracker'!AZ56),"",'ASD Tracker'!AZ56)</f>
        <v/>
      </c>
    </row>
    <row r="55" spans="1:30" x14ac:dyDescent="0.25">
      <c r="A55" s="143" t="str">
        <f>IF(ISBLANK( 'ASD Tracker'!A57),"",'ASD Tracker'!A57)</f>
        <v>Not Started</v>
      </c>
      <c r="B55" s="143" t="str">
        <f>IF(ISBLANK( 'ASD Tracker'!B57),"",'ASD Tracker'!B57)</f>
        <v/>
      </c>
      <c r="C55" s="144" t="str">
        <f>IF(ISBLANK( 'ASD Tracker'!C57),"",'ASD Tracker'!C57)</f>
        <v/>
      </c>
      <c r="D55" s="143" t="str">
        <f>IF(ISBLANK( 'ASD Tracker'!G57),"",'ASD Tracker'!G57)</f>
        <v/>
      </c>
      <c r="E55" s="143" t="str">
        <f>IF(ISBLANK( 'ASD Tracker'!H57),"",'ASD Tracker'!H57)</f>
        <v/>
      </c>
      <c r="F55" s="143" t="str">
        <f>IF(ISBLANK( 'ASD Tracker'!I57),"",'ASD Tracker'!I57)</f>
        <v/>
      </c>
      <c r="G55" s="143" t="str">
        <f>IF(ISBLANK( 'ASD Tracker'!J57),"",'ASD Tracker'!J57)</f>
        <v/>
      </c>
      <c r="H55" s="143" t="str">
        <f>IF(ISBLANK( 'ASD Tracker'!M57),"",'ASD Tracker'!M57)</f>
        <v/>
      </c>
      <c r="I55" s="143" t="str">
        <f>IF(ISBLANK( 'ASD Tracker'!P57),"",'ASD Tracker'!P57)</f>
        <v/>
      </c>
      <c r="J55" s="143" t="str">
        <f>IF(ISBLANK( 'ASD Tracker'!Q57),"",'ASD Tracker'!Q57)</f>
        <v/>
      </c>
      <c r="K55" s="143" t="str">
        <f>IF(ISBLANK( 'ASD Tracker'!S57),"",'ASD Tracker'!S57)</f>
        <v/>
      </c>
      <c r="L55" s="143" t="str">
        <f>IF(ISBLANK( 'ASD Tracker'!V57),"",'ASD Tracker'!V57)</f>
        <v/>
      </c>
      <c r="M55" s="143" t="str">
        <f>IF(ISBLANK( 'ASD Tracker'!W57),"",'ASD Tracker'!W57)</f>
        <v/>
      </c>
      <c r="N55" s="143" t="str">
        <f>IF(ISBLANK( 'ASD Tracker'!AG57),"",'ASD Tracker'!AG57)</f>
        <v/>
      </c>
      <c r="O55" s="143" t="str">
        <f>IF(ISBLANK( 'ASD Tracker'!AH57),"",'ASD Tracker'!AH57)</f>
        <v/>
      </c>
      <c r="P55" s="143" t="str">
        <f>IF(ISBLANK( 'ASD Tracker'!AI57),"",'ASD Tracker'!AI57)</f>
        <v/>
      </c>
      <c r="Q55" s="143" t="str">
        <f>IF(ISBLANK( 'ASD Tracker'!AJ57),"",'ASD Tracker'!AJ57)</f>
        <v/>
      </c>
      <c r="R55" s="143" t="str">
        <f>IF(ISBLANK( 'ASD Tracker'!AK57),"",'ASD Tracker'!AK57)</f>
        <v/>
      </c>
      <c r="S55" s="143" t="str">
        <f>IF(ISBLANK( 'ASD Tracker'!AM57),"",'ASD Tracker'!AM57)</f>
        <v/>
      </c>
      <c r="T55" s="143" t="str">
        <f>IF(ISBLANK( 'ASD Tracker'!AN57),"",'ASD Tracker'!AN57)</f>
        <v/>
      </c>
      <c r="U55" s="143" t="str">
        <f>IF(ISBLANK( 'ASD Tracker'!AO57),"",'ASD Tracker'!AO57)</f>
        <v/>
      </c>
      <c r="V55" s="143" t="str">
        <f>IF(ISBLANK( 'ASD Tracker'!AP57),"",'ASD Tracker'!AP57)</f>
        <v/>
      </c>
      <c r="W55" s="143" t="str">
        <f>IF(ISBLANK( 'ASD Tracker'!AQ57),"",'ASD Tracker'!AQ57)</f>
        <v/>
      </c>
      <c r="X55" s="143" t="str">
        <f>IF(ISBLANK( 'ASD Tracker'!AS57),"",'ASD Tracker'!AS57)</f>
        <v/>
      </c>
      <c r="Y55" s="143" t="str">
        <f>IF(ISBLANK( 'ASD Tracker'!AT57),"",'ASD Tracker'!AT57)</f>
        <v/>
      </c>
      <c r="Z55" s="143" t="str">
        <f>IF(ISBLANK( 'ASD Tracker'!AU57),"",'ASD Tracker'!AU57)</f>
        <v/>
      </c>
      <c r="AA55" s="143" t="str">
        <f>IF(ISBLANK( 'ASD Tracker'!AV57),"",'ASD Tracker'!AV57)</f>
        <v/>
      </c>
      <c r="AB55" s="143" t="str">
        <f>IF(ISBLANK( 'ASD Tracker'!AW57),"",'ASD Tracker'!AW57)</f>
        <v/>
      </c>
      <c r="AC55" s="145" t="str">
        <f>IF(ISBLANK( 'ASD Tracker'!AX57),"",'ASD Tracker'!AX57)</f>
        <v/>
      </c>
      <c r="AD55" s="143" t="str">
        <f>IF(ISBLANK( 'ASD Tracker'!AZ57),"",'ASD Tracker'!AZ57)</f>
        <v/>
      </c>
    </row>
    <row r="56" spans="1:30" x14ac:dyDescent="0.25">
      <c r="A56" s="143" t="str">
        <f>IF(ISBLANK( 'ASD Tracker'!A58),"",'ASD Tracker'!A58)</f>
        <v>Not Started</v>
      </c>
      <c r="B56" s="143" t="str">
        <f>IF(ISBLANK( 'ASD Tracker'!B58),"",'ASD Tracker'!B58)</f>
        <v/>
      </c>
      <c r="C56" s="144" t="str">
        <f>IF(ISBLANK( 'ASD Tracker'!C58),"",'ASD Tracker'!C58)</f>
        <v/>
      </c>
      <c r="D56" s="143" t="str">
        <f>IF(ISBLANK( 'ASD Tracker'!G58),"",'ASD Tracker'!G58)</f>
        <v/>
      </c>
      <c r="E56" s="143" t="str">
        <f>IF(ISBLANK( 'ASD Tracker'!H58),"",'ASD Tracker'!H58)</f>
        <v/>
      </c>
      <c r="F56" s="143" t="str">
        <f>IF(ISBLANK( 'ASD Tracker'!I58),"",'ASD Tracker'!I58)</f>
        <v/>
      </c>
      <c r="G56" s="143" t="str">
        <f>IF(ISBLANK( 'ASD Tracker'!J58),"",'ASD Tracker'!J58)</f>
        <v/>
      </c>
      <c r="H56" s="143" t="str">
        <f>IF(ISBLANK( 'ASD Tracker'!M58),"",'ASD Tracker'!M58)</f>
        <v/>
      </c>
      <c r="I56" s="143" t="str">
        <f>IF(ISBLANK( 'ASD Tracker'!P58),"",'ASD Tracker'!P58)</f>
        <v/>
      </c>
      <c r="J56" s="143" t="str">
        <f>IF(ISBLANK( 'ASD Tracker'!Q58),"",'ASD Tracker'!Q58)</f>
        <v/>
      </c>
      <c r="K56" s="143" t="str">
        <f>IF(ISBLANK( 'ASD Tracker'!S58),"",'ASD Tracker'!S58)</f>
        <v/>
      </c>
      <c r="L56" s="143" t="str">
        <f>IF(ISBLANK( 'ASD Tracker'!V58),"",'ASD Tracker'!V58)</f>
        <v/>
      </c>
      <c r="M56" s="143" t="str">
        <f>IF(ISBLANK( 'ASD Tracker'!W58),"",'ASD Tracker'!W58)</f>
        <v/>
      </c>
      <c r="N56" s="143" t="str">
        <f>IF(ISBLANK( 'ASD Tracker'!AG58),"",'ASD Tracker'!AG58)</f>
        <v/>
      </c>
      <c r="O56" s="143" t="str">
        <f>IF(ISBLANK( 'ASD Tracker'!AH58),"",'ASD Tracker'!AH58)</f>
        <v/>
      </c>
      <c r="P56" s="143" t="str">
        <f>IF(ISBLANK( 'ASD Tracker'!AI58),"",'ASD Tracker'!AI58)</f>
        <v/>
      </c>
      <c r="Q56" s="143" t="str">
        <f>IF(ISBLANK( 'ASD Tracker'!AJ58),"",'ASD Tracker'!AJ58)</f>
        <v/>
      </c>
      <c r="R56" s="143" t="str">
        <f>IF(ISBLANK( 'ASD Tracker'!AK58),"",'ASD Tracker'!AK58)</f>
        <v/>
      </c>
      <c r="S56" s="143" t="str">
        <f>IF(ISBLANK( 'ASD Tracker'!AM58),"",'ASD Tracker'!AM58)</f>
        <v/>
      </c>
      <c r="T56" s="143" t="str">
        <f>IF(ISBLANK( 'ASD Tracker'!AN58),"",'ASD Tracker'!AN58)</f>
        <v/>
      </c>
      <c r="U56" s="143" t="str">
        <f>IF(ISBLANK( 'ASD Tracker'!AO58),"",'ASD Tracker'!AO58)</f>
        <v/>
      </c>
      <c r="V56" s="143" t="str">
        <f>IF(ISBLANK( 'ASD Tracker'!AP58),"",'ASD Tracker'!AP58)</f>
        <v/>
      </c>
      <c r="W56" s="143" t="str">
        <f>IF(ISBLANK( 'ASD Tracker'!AQ58),"",'ASD Tracker'!AQ58)</f>
        <v/>
      </c>
      <c r="X56" s="143" t="str">
        <f>IF(ISBLANK( 'ASD Tracker'!AS58),"",'ASD Tracker'!AS58)</f>
        <v/>
      </c>
      <c r="Y56" s="143" t="str">
        <f>IF(ISBLANK( 'ASD Tracker'!AT58),"",'ASD Tracker'!AT58)</f>
        <v/>
      </c>
      <c r="Z56" s="143" t="str">
        <f>IF(ISBLANK( 'ASD Tracker'!AU58),"",'ASD Tracker'!AU58)</f>
        <v/>
      </c>
      <c r="AA56" s="143" t="str">
        <f>IF(ISBLANK( 'ASD Tracker'!AV58),"",'ASD Tracker'!AV58)</f>
        <v/>
      </c>
      <c r="AB56" s="143" t="str">
        <f>IF(ISBLANK( 'ASD Tracker'!AW58),"",'ASD Tracker'!AW58)</f>
        <v/>
      </c>
      <c r="AC56" s="145" t="str">
        <f>IF(ISBLANK( 'ASD Tracker'!AX58),"",'ASD Tracker'!AX58)</f>
        <v/>
      </c>
      <c r="AD56" s="143" t="str">
        <f>IF(ISBLANK( 'ASD Tracker'!AZ58),"",'ASD Tracker'!AZ58)</f>
        <v/>
      </c>
    </row>
    <row r="57" spans="1:30" x14ac:dyDescent="0.25">
      <c r="A57" s="143" t="str">
        <f>IF(ISBLANK( 'ASD Tracker'!A59),"",'ASD Tracker'!A59)</f>
        <v>Not Started</v>
      </c>
      <c r="B57" s="143" t="str">
        <f>IF(ISBLANK( 'ASD Tracker'!B59),"",'ASD Tracker'!B59)</f>
        <v/>
      </c>
      <c r="C57" s="144" t="str">
        <f>IF(ISBLANK( 'ASD Tracker'!C59),"",'ASD Tracker'!C59)</f>
        <v/>
      </c>
      <c r="D57" s="143" t="str">
        <f>IF(ISBLANK( 'ASD Tracker'!G59),"",'ASD Tracker'!G59)</f>
        <v/>
      </c>
      <c r="E57" s="143" t="str">
        <f>IF(ISBLANK( 'ASD Tracker'!H59),"",'ASD Tracker'!H59)</f>
        <v/>
      </c>
      <c r="F57" s="143" t="str">
        <f>IF(ISBLANK( 'ASD Tracker'!I59),"",'ASD Tracker'!I59)</f>
        <v/>
      </c>
      <c r="G57" s="143" t="str">
        <f>IF(ISBLANK( 'ASD Tracker'!J59),"",'ASD Tracker'!J59)</f>
        <v/>
      </c>
      <c r="H57" s="143" t="str">
        <f>IF(ISBLANK( 'ASD Tracker'!M59),"",'ASD Tracker'!M59)</f>
        <v/>
      </c>
      <c r="I57" s="143" t="str">
        <f>IF(ISBLANK( 'ASD Tracker'!P59),"",'ASD Tracker'!P59)</f>
        <v/>
      </c>
      <c r="J57" s="143" t="str">
        <f>IF(ISBLANK( 'ASD Tracker'!Q59),"",'ASD Tracker'!Q59)</f>
        <v/>
      </c>
      <c r="K57" s="143" t="str">
        <f>IF(ISBLANK( 'ASD Tracker'!S59),"",'ASD Tracker'!S59)</f>
        <v/>
      </c>
      <c r="L57" s="143" t="str">
        <f>IF(ISBLANK( 'ASD Tracker'!V59),"",'ASD Tracker'!V59)</f>
        <v/>
      </c>
      <c r="M57" s="143" t="str">
        <f>IF(ISBLANK( 'ASD Tracker'!W59),"",'ASD Tracker'!W59)</f>
        <v/>
      </c>
      <c r="N57" s="143" t="str">
        <f>IF(ISBLANK( 'ASD Tracker'!AG59),"",'ASD Tracker'!AG59)</f>
        <v/>
      </c>
      <c r="O57" s="143" t="str">
        <f>IF(ISBLANK( 'ASD Tracker'!AH59),"",'ASD Tracker'!AH59)</f>
        <v/>
      </c>
      <c r="P57" s="143" t="str">
        <f>IF(ISBLANK( 'ASD Tracker'!AI59),"",'ASD Tracker'!AI59)</f>
        <v/>
      </c>
      <c r="Q57" s="143" t="str">
        <f>IF(ISBLANK( 'ASD Tracker'!AJ59),"",'ASD Tracker'!AJ59)</f>
        <v/>
      </c>
      <c r="R57" s="143" t="str">
        <f>IF(ISBLANK( 'ASD Tracker'!AK59),"",'ASD Tracker'!AK59)</f>
        <v/>
      </c>
      <c r="S57" s="143" t="str">
        <f>IF(ISBLANK( 'ASD Tracker'!AM59),"",'ASD Tracker'!AM59)</f>
        <v/>
      </c>
      <c r="T57" s="143" t="str">
        <f>IF(ISBLANK( 'ASD Tracker'!AN59),"",'ASD Tracker'!AN59)</f>
        <v/>
      </c>
      <c r="U57" s="143" t="str">
        <f>IF(ISBLANK( 'ASD Tracker'!AO59),"",'ASD Tracker'!AO59)</f>
        <v/>
      </c>
      <c r="V57" s="143" t="str">
        <f>IF(ISBLANK( 'ASD Tracker'!AP59),"",'ASD Tracker'!AP59)</f>
        <v/>
      </c>
      <c r="W57" s="143" t="str">
        <f>IF(ISBLANK( 'ASD Tracker'!AQ59),"",'ASD Tracker'!AQ59)</f>
        <v/>
      </c>
      <c r="X57" s="143" t="str">
        <f>IF(ISBLANK( 'ASD Tracker'!AS59),"",'ASD Tracker'!AS59)</f>
        <v/>
      </c>
      <c r="Y57" s="143" t="str">
        <f>IF(ISBLANK( 'ASD Tracker'!AT59),"",'ASD Tracker'!AT59)</f>
        <v/>
      </c>
      <c r="Z57" s="143" t="str">
        <f>IF(ISBLANK( 'ASD Tracker'!AU59),"",'ASD Tracker'!AU59)</f>
        <v/>
      </c>
      <c r="AA57" s="143" t="str">
        <f>IF(ISBLANK( 'ASD Tracker'!AV59),"",'ASD Tracker'!AV59)</f>
        <v/>
      </c>
      <c r="AB57" s="143" t="str">
        <f>IF(ISBLANK( 'ASD Tracker'!AW59),"",'ASD Tracker'!AW59)</f>
        <v/>
      </c>
      <c r="AC57" s="145" t="str">
        <f>IF(ISBLANK( 'ASD Tracker'!AX59),"",'ASD Tracker'!AX59)</f>
        <v/>
      </c>
      <c r="AD57" s="143" t="str">
        <f>IF(ISBLANK( 'ASD Tracker'!AZ59),"",'ASD Tracker'!AZ59)</f>
        <v/>
      </c>
    </row>
    <row r="58" spans="1:30" x14ac:dyDescent="0.25">
      <c r="A58" s="143" t="str">
        <f>IF(ISBLANK( 'ASD Tracker'!A60),"",'ASD Tracker'!A60)</f>
        <v>Not Started</v>
      </c>
      <c r="B58" s="143" t="str">
        <f>IF(ISBLANK( 'ASD Tracker'!B60),"",'ASD Tracker'!B60)</f>
        <v/>
      </c>
      <c r="C58" s="144" t="str">
        <f>IF(ISBLANK( 'ASD Tracker'!C60),"",'ASD Tracker'!C60)</f>
        <v/>
      </c>
      <c r="D58" s="143" t="str">
        <f>IF(ISBLANK( 'ASD Tracker'!G60),"",'ASD Tracker'!G60)</f>
        <v/>
      </c>
      <c r="E58" s="143" t="str">
        <f>IF(ISBLANK( 'ASD Tracker'!H60),"",'ASD Tracker'!H60)</f>
        <v/>
      </c>
      <c r="F58" s="143" t="str">
        <f>IF(ISBLANK( 'ASD Tracker'!I60),"",'ASD Tracker'!I60)</f>
        <v/>
      </c>
      <c r="G58" s="143" t="str">
        <f>IF(ISBLANK( 'ASD Tracker'!J60),"",'ASD Tracker'!J60)</f>
        <v/>
      </c>
      <c r="H58" s="143" t="str">
        <f>IF(ISBLANK( 'ASD Tracker'!M60),"",'ASD Tracker'!M60)</f>
        <v/>
      </c>
      <c r="I58" s="143" t="str">
        <f>IF(ISBLANK( 'ASD Tracker'!P60),"",'ASD Tracker'!P60)</f>
        <v/>
      </c>
      <c r="J58" s="143" t="str">
        <f>IF(ISBLANK( 'ASD Tracker'!Q60),"",'ASD Tracker'!Q60)</f>
        <v/>
      </c>
      <c r="K58" s="143" t="str">
        <f>IF(ISBLANK( 'ASD Tracker'!S60),"",'ASD Tracker'!S60)</f>
        <v/>
      </c>
      <c r="L58" s="143" t="str">
        <f>IF(ISBLANK( 'ASD Tracker'!V60),"",'ASD Tracker'!V60)</f>
        <v/>
      </c>
      <c r="M58" s="143" t="str">
        <f>IF(ISBLANK( 'ASD Tracker'!W60),"",'ASD Tracker'!W60)</f>
        <v/>
      </c>
      <c r="N58" s="143" t="str">
        <f>IF(ISBLANK( 'ASD Tracker'!AG60),"",'ASD Tracker'!AG60)</f>
        <v/>
      </c>
      <c r="O58" s="143" t="str">
        <f>IF(ISBLANK( 'ASD Tracker'!AH60),"",'ASD Tracker'!AH60)</f>
        <v/>
      </c>
      <c r="P58" s="143" t="str">
        <f>IF(ISBLANK( 'ASD Tracker'!AI60),"",'ASD Tracker'!AI60)</f>
        <v/>
      </c>
      <c r="Q58" s="143" t="str">
        <f>IF(ISBLANK( 'ASD Tracker'!AJ60),"",'ASD Tracker'!AJ60)</f>
        <v/>
      </c>
      <c r="R58" s="143" t="str">
        <f>IF(ISBLANK( 'ASD Tracker'!AK60),"",'ASD Tracker'!AK60)</f>
        <v/>
      </c>
      <c r="S58" s="143" t="str">
        <f>IF(ISBLANK( 'ASD Tracker'!AM60),"",'ASD Tracker'!AM60)</f>
        <v/>
      </c>
      <c r="T58" s="143" t="str">
        <f>IF(ISBLANK( 'ASD Tracker'!AN60),"",'ASD Tracker'!AN60)</f>
        <v/>
      </c>
      <c r="U58" s="143" t="str">
        <f>IF(ISBLANK( 'ASD Tracker'!AO60),"",'ASD Tracker'!AO60)</f>
        <v/>
      </c>
      <c r="V58" s="143" t="str">
        <f>IF(ISBLANK( 'ASD Tracker'!AP60),"",'ASD Tracker'!AP60)</f>
        <v/>
      </c>
      <c r="W58" s="143" t="str">
        <f>IF(ISBLANK( 'ASD Tracker'!AQ60),"",'ASD Tracker'!AQ60)</f>
        <v/>
      </c>
      <c r="X58" s="143" t="str">
        <f>IF(ISBLANK( 'ASD Tracker'!AS60),"",'ASD Tracker'!AS60)</f>
        <v/>
      </c>
      <c r="Y58" s="143" t="str">
        <f>IF(ISBLANK( 'ASD Tracker'!AT60),"",'ASD Tracker'!AT60)</f>
        <v/>
      </c>
      <c r="Z58" s="143" t="str">
        <f>IF(ISBLANK( 'ASD Tracker'!AU60),"",'ASD Tracker'!AU60)</f>
        <v/>
      </c>
      <c r="AA58" s="143" t="str">
        <f>IF(ISBLANK( 'ASD Tracker'!AV60),"",'ASD Tracker'!AV60)</f>
        <v/>
      </c>
      <c r="AB58" s="143" t="str">
        <f>IF(ISBLANK( 'ASD Tracker'!AW60),"",'ASD Tracker'!AW60)</f>
        <v/>
      </c>
      <c r="AC58" s="145" t="str">
        <f>IF(ISBLANK( 'ASD Tracker'!AX60),"",'ASD Tracker'!AX60)</f>
        <v/>
      </c>
      <c r="AD58" s="143" t="str">
        <f>IF(ISBLANK( 'ASD Tracker'!AZ60),"",'ASD Tracker'!AZ60)</f>
        <v/>
      </c>
    </row>
    <row r="59" spans="1:30" x14ac:dyDescent="0.25">
      <c r="A59" s="143" t="str">
        <f>IF(ISBLANK( 'ASD Tracker'!A61),"",'ASD Tracker'!A61)</f>
        <v>Not Started</v>
      </c>
      <c r="B59" s="143" t="str">
        <f>IF(ISBLANK( 'ASD Tracker'!B61),"",'ASD Tracker'!B61)</f>
        <v/>
      </c>
      <c r="C59" s="144" t="str">
        <f>IF(ISBLANK( 'ASD Tracker'!C61),"",'ASD Tracker'!C61)</f>
        <v/>
      </c>
      <c r="D59" s="143" t="str">
        <f>IF(ISBLANK( 'ASD Tracker'!G61),"",'ASD Tracker'!G61)</f>
        <v/>
      </c>
      <c r="E59" s="143" t="str">
        <f>IF(ISBLANK( 'ASD Tracker'!H61),"",'ASD Tracker'!H61)</f>
        <v/>
      </c>
      <c r="F59" s="143" t="str">
        <f>IF(ISBLANK( 'ASD Tracker'!I61),"",'ASD Tracker'!I61)</f>
        <v/>
      </c>
      <c r="G59" s="143" t="str">
        <f>IF(ISBLANK( 'ASD Tracker'!J61),"",'ASD Tracker'!J61)</f>
        <v/>
      </c>
      <c r="H59" s="143" t="str">
        <f>IF(ISBLANK( 'ASD Tracker'!M61),"",'ASD Tracker'!M61)</f>
        <v/>
      </c>
      <c r="I59" s="143" t="str">
        <f>IF(ISBLANK( 'ASD Tracker'!P61),"",'ASD Tracker'!P61)</f>
        <v/>
      </c>
      <c r="J59" s="143" t="str">
        <f>IF(ISBLANK( 'ASD Tracker'!Q61),"",'ASD Tracker'!Q61)</f>
        <v/>
      </c>
      <c r="K59" s="143" t="str">
        <f>IF(ISBLANK( 'ASD Tracker'!S61),"",'ASD Tracker'!S61)</f>
        <v/>
      </c>
      <c r="L59" s="143" t="str">
        <f>IF(ISBLANK( 'ASD Tracker'!V61),"",'ASD Tracker'!V61)</f>
        <v/>
      </c>
      <c r="M59" s="143" t="str">
        <f>IF(ISBLANK( 'ASD Tracker'!W61),"",'ASD Tracker'!W61)</f>
        <v/>
      </c>
      <c r="N59" s="143" t="str">
        <f>IF(ISBLANK( 'ASD Tracker'!AG61),"",'ASD Tracker'!AG61)</f>
        <v/>
      </c>
      <c r="O59" s="143" t="str">
        <f>IF(ISBLANK( 'ASD Tracker'!AH61),"",'ASD Tracker'!AH61)</f>
        <v/>
      </c>
      <c r="P59" s="143" t="str">
        <f>IF(ISBLANK( 'ASD Tracker'!AI61),"",'ASD Tracker'!AI61)</f>
        <v/>
      </c>
      <c r="Q59" s="143" t="str">
        <f>IF(ISBLANK( 'ASD Tracker'!AJ61),"",'ASD Tracker'!AJ61)</f>
        <v/>
      </c>
      <c r="R59" s="143" t="str">
        <f>IF(ISBLANK( 'ASD Tracker'!AK61),"",'ASD Tracker'!AK61)</f>
        <v/>
      </c>
      <c r="S59" s="143" t="str">
        <f>IF(ISBLANK( 'ASD Tracker'!AM61),"",'ASD Tracker'!AM61)</f>
        <v/>
      </c>
      <c r="T59" s="143" t="str">
        <f>IF(ISBLANK( 'ASD Tracker'!AN61),"",'ASD Tracker'!AN61)</f>
        <v/>
      </c>
      <c r="U59" s="143" t="str">
        <f>IF(ISBLANK( 'ASD Tracker'!AO61),"",'ASD Tracker'!AO61)</f>
        <v/>
      </c>
      <c r="V59" s="143" t="str">
        <f>IF(ISBLANK( 'ASD Tracker'!AP61),"",'ASD Tracker'!AP61)</f>
        <v/>
      </c>
      <c r="W59" s="143" t="str">
        <f>IF(ISBLANK( 'ASD Tracker'!AQ61),"",'ASD Tracker'!AQ61)</f>
        <v/>
      </c>
      <c r="X59" s="143" t="str">
        <f>IF(ISBLANK( 'ASD Tracker'!AS61),"",'ASD Tracker'!AS61)</f>
        <v/>
      </c>
      <c r="Y59" s="143" t="str">
        <f>IF(ISBLANK( 'ASD Tracker'!AT61),"",'ASD Tracker'!AT61)</f>
        <v/>
      </c>
      <c r="Z59" s="143" t="str">
        <f>IF(ISBLANK( 'ASD Tracker'!AU61),"",'ASD Tracker'!AU61)</f>
        <v/>
      </c>
      <c r="AA59" s="143" t="str">
        <f>IF(ISBLANK( 'ASD Tracker'!AV61),"",'ASD Tracker'!AV61)</f>
        <v/>
      </c>
      <c r="AB59" s="143" t="str">
        <f>IF(ISBLANK( 'ASD Tracker'!AW61),"",'ASD Tracker'!AW61)</f>
        <v/>
      </c>
      <c r="AC59" s="145" t="str">
        <f>IF(ISBLANK( 'ASD Tracker'!AX61),"",'ASD Tracker'!AX61)</f>
        <v/>
      </c>
      <c r="AD59" s="143" t="str">
        <f>IF(ISBLANK( 'ASD Tracker'!AZ61),"",'ASD Tracker'!AZ61)</f>
        <v/>
      </c>
    </row>
    <row r="60" spans="1:30" x14ac:dyDescent="0.25">
      <c r="A60" s="143" t="str">
        <f>IF(ISBLANK( 'ASD Tracker'!A62),"",'ASD Tracker'!A62)</f>
        <v>Not Started</v>
      </c>
      <c r="B60" s="143" t="str">
        <f>IF(ISBLANK( 'ASD Tracker'!B62),"",'ASD Tracker'!B62)</f>
        <v/>
      </c>
      <c r="C60" s="144" t="str">
        <f>IF(ISBLANK( 'ASD Tracker'!C62),"",'ASD Tracker'!C62)</f>
        <v/>
      </c>
      <c r="D60" s="143" t="str">
        <f>IF(ISBLANK( 'ASD Tracker'!G62),"",'ASD Tracker'!G62)</f>
        <v/>
      </c>
      <c r="E60" s="143" t="str">
        <f>IF(ISBLANK( 'ASD Tracker'!H62),"",'ASD Tracker'!H62)</f>
        <v/>
      </c>
      <c r="F60" s="143" t="str">
        <f>IF(ISBLANK( 'ASD Tracker'!I62),"",'ASD Tracker'!I62)</f>
        <v/>
      </c>
      <c r="G60" s="143" t="str">
        <f>IF(ISBLANK( 'ASD Tracker'!J62),"",'ASD Tracker'!J62)</f>
        <v/>
      </c>
      <c r="H60" s="143" t="str">
        <f>IF(ISBLANK( 'ASD Tracker'!M62),"",'ASD Tracker'!M62)</f>
        <v/>
      </c>
      <c r="I60" s="143" t="str">
        <f>IF(ISBLANK( 'ASD Tracker'!P62),"",'ASD Tracker'!P62)</f>
        <v/>
      </c>
      <c r="J60" s="143" t="str">
        <f>IF(ISBLANK( 'ASD Tracker'!Q62),"",'ASD Tracker'!Q62)</f>
        <v/>
      </c>
      <c r="K60" s="143" t="str">
        <f>IF(ISBLANK( 'ASD Tracker'!S62),"",'ASD Tracker'!S62)</f>
        <v/>
      </c>
      <c r="L60" s="143" t="str">
        <f>IF(ISBLANK( 'ASD Tracker'!V62),"",'ASD Tracker'!V62)</f>
        <v/>
      </c>
      <c r="M60" s="143" t="str">
        <f>IF(ISBLANK( 'ASD Tracker'!W62),"",'ASD Tracker'!W62)</f>
        <v/>
      </c>
      <c r="N60" s="143" t="str">
        <f>IF(ISBLANK( 'ASD Tracker'!AG62),"",'ASD Tracker'!AG62)</f>
        <v/>
      </c>
      <c r="O60" s="143" t="str">
        <f>IF(ISBLANK( 'ASD Tracker'!AH62),"",'ASD Tracker'!AH62)</f>
        <v/>
      </c>
      <c r="P60" s="143" t="str">
        <f>IF(ISBLANK( 'ASD Tracker'!AI62),"",'ASD Tracker'!AI62)</f>
        <v/>
      </c>
      <c r="Q60" s="143" t="str">
        <f>IF(ISBLANK( 'ASD Tracker'!AJ62),"",'ASD Tracker'!AJ62)</f>
        <v/>
      </c>
      <c r="R60" s="143" t="str">
        <f>IF(ISBLANK( 'ASD Tracker'!AK62),"",'ASD Tracker'!AK62)</f>
        <v/>
      </c>
      <c r="S60" s="143" t="str">
        <f>IF(ISBLANK( 'ASD Tracker'!AM62),"",'ASD Tracker'!AM62)</f>
        <v/>
      </c>
      <c r="T60" s="143" t="str">
        <f>IF(ISBLANK( 'ASD Tracker'!AN62),"",'ASD Tracker'!AN62)</f>
        <v/>
      </c>
      <c r="U60" s="143" t="str">
        <f>IF(ISBLANK( 'ASD Tracker'!AO62),"",'ASD Tracker'!AO62)</f>
        <v/>
      </c>
      <c r="V60" s="143" t="str">
        <f>IF(ISBLANK( 'ASD Tracker'!AP62),"",'ASD Tracker'!AP62)</f>
        <v/>
      </c>
      <c r="W60" s="143" t="str">
        <f>IF(ISBLANK( 'ASD Tracker'!AQ62),"",'ASD Tracker'!AQ62)</f>
        <v/>
      </c>
      <c r="X60" s="143" t="str">
        <f>IF(ISBLANK( 'ASD Tracker'!AS62),"",'ASD Tracker'!AS62)</f>
        <v/>
      </c>
      <c r="Y60" s="143" t="str">
        <f>IF(ISBLANK( 'ASD Tracker'!AT62),"",'ASD Tracker'!AT62)</f>
        <v/>
      </c>
      <c r="Z60" s="143" t="str">
        <f>IF(ISBLANK( 'ASD Tracker'!AU62),"",'ASD Tracker'!AU62)</f>
        <v/>
      </c>
      <c r="AA60" s="143" t="str">
        <f>IF(ISBLANK( 'ASD Tracker'!AV62),"",'ASD Tracker'!AV62)</f>
        <v/>
      </c>
      <c r="AB60" s="143" t="str">
        <f>IF(ISBLANK( 'ASD Tracker'!AW62),"",'ASD Tracker'!AW62)</f>
        <v/>
      </c>
      <c r="AC60" s="145" t="str">
        <f>IF(ISBLANK( 'ASD Tracker'!AX62),"",'ASD Tracker'!AX62)</f>
        <v/>
      </c>
      <c r="AD60" s="143" t="str">
        <f>IF(ISBLANK( 'ASD Tracker'!AZ62),"",'ASD Tracker'!AZ62)</f>
        <v/>
      </c>
    </row>
    <row r="61" spans="1:30" x14ac:dyDescent="0.25">
      <c r="A61" s="143" t="str">
        <f>IF(ISBLANK( 'ASD Tracker'!A63),"",'ASD Tracker'!A63)</f>
        <v>Not Started</v>
      </c>
      <c r="B61" s="143" t="str">
        <f>IF(ISBLANK( 'ASD Tracker'!B63),"",'ASD Tracker'!B63)</f>
        <v/>
      </c>
      <c r="C61" s="144" t="str">
        <f>IF(ISBLANK( 'ASD Tracker'!C63),"",'ASD Tracker'!C63)</f>
        <v/>
      </c>
      <c r="D61" s="143" t="str">
        <f>IF(ISBLANK( 'ASD Tracker'!G63),"",'ASD Tracker'!G63)</f>
        <v/>
      </c>
      <c r="E61" s="143" t="str">
        <f>IF(ISBLANK( 'ASD Tracker'!H63),"",'ASD Tracker'!H63)</f>
        <v/>
      </c>
      <c r="F61" s="143" t="str">
        <f>IF(ISBLANK( 'ASD Tracker'!I63),"",'ASD Tracker'!I63)</f>
        <v/>
      </c>
      <c r="G61" s="143" t="str">
        <f>IF(ISBLANK( 'ASD Tracker'!J63),"",'ASD Tracker'!J63)</f>
        <v/>
      </c>
      <c r="H61" s="143" t="str">
        <f>IF(ISBLANK( 'ASD Tracker'!M63),"",'ASD Tracker'!M63)</f>
        <v/>
      </c>
      <c r="I61" s="143" t="str">
        <f>IF(ISBLANK( 'ASD Tracker'!P63),"",'ASD Tracker'!P63)</f>
        <v/>
      </c>
      <c r="J61" s="143" t="str">
        <f>IF(ISBLANK( 'ASD Tracker'!Q63),"",'ASD Tracker'!Q63)</f>
        <v/>
      </c>
      <c r="K61" s="143" t="str">
        <f>IF(ISBLANK( 'ASD Tracker'!S63),"",'ASD Tracker'!S63)</f>
        <v/>
      </c>
      <c r="L61" s="143" t="str">
        <f>IF(ISBLANK( 'ASD Tracker'!V63),"",'ASD Tracker'!V63)</f>
        <v/>
      </c>
      <c r="M61" s="143" t="str">
        <f>IF(ISBLANK( 'ASD Tracker'!W63),"",'ASD Tracker'!W63)</f>
        <v/>
      </c>
      <c r="N61" s="143" t="str">
        <f>IF(ISBLANK( 'ASD Tracker'!AG63),"",'ASD Tracker'!AG63)</f>
        <v/>
      </c>
      <c r="O61" s="143" t="str">
        <f>IF(ISBLANK( 'ASD Tracker'!AH63),"",'ASD Tracker'!AH63)</f>
        <v/>
      </c>
      <c r="P61" s="143" t="str">
        <f>IF(ISBLANK( 'ASD Tracker'!AI63),"",'ASD Tracker'!AI63)</f>
        <v/>
      </c>
      <c r="Q61" s="143" t="str">
        <f>IF(ISBLANK( 'ASD Tracker'!AJ63),"",'ASD Tracker'!AJ63)</f>
        <v/>
      </c>
      <c r="R61" s="143" t="str">
        <f>IF(ISBLANK( 'ASD Tracker'!AK63),"",'ASD Tracker'!AK63)</f>
        <v/>
      </c>
      <c r="S61" s="143" t="str">
        <f>IF(ISBLANK( 'ASD Tracker'!AM63),"",'ASD Tracker'!AM63)</f>
        <v/>
      </c>
      <c r="T61" s="143" t="str">
        <f>IF(ISBLANK( 'ASD Tracker'!AN63),"",'ASD Tracker'!AN63)</f>
        <v/>
      </c>
      <c r="U61" s="143" t="str">
        <f>IF(ISBLANK( 'ASD Tracker'!AO63),"",'ASD Tracker'!AO63)</f>
        <v/>
      </c>
      <c r="V61" s="143" t="str">
        <f>IF(ISBLANK( 'ASD Tracker'!AP63),"",'ASD Tracker'!AP63)</f>
        <v/>
      </c>
      <c r="W61" s="143" t="str">
        <f>IF(ISBLANK( 'ASD Tracker'!AQ63),"",'ASD Tracker'!AQ63)</f>
        <v/>
      </c>
      <c r="X61" s="143" t="str">
        <f>IF(ISBLANK( 'ASD Tracker'!AS63),"",'ASD Tracker'!AS63)</f>
        <v/>
      </c>
      <c r="Y61" s="143" t="str">
        <f>IF(ISBLANK( 'ASD Tracker'!AT63),"",'ASD Tracker'!AT63)</f>
        <v/>
      </c>
      <c r="Z61" s="143" t="str">
        <f>IF(ISBLANK( 'ASD Tracker'!AU63),"",'ASD Tracker'!AU63)</f>
        <v/>
      </c>
      <c r="AA61" s="143" t="str">
        <f>IF(ISBLANK( 'ASD Tracker'!AV63),"",'ASD Tracker'!AV63)</f>
        <v/>
      </c>
      <c r="AB61" s="143" t="str">
        <f>IF(ISBLANK( 'ASD Tracker'!AW63),"",'ASD Tracker'!AW63)</f>
        <v/>
      </c>
      <c r="AC61" s="145" t="str">
        <f>IF(ISBLANK( 'ASD Tracker'!AX63),"",'ASD Tracker'!AX63)</f>
        <v/>
      </c>
      <c r="AD61" s="143" t="str">
        <f>IF(ISBLANK( 'ASD Tracker'!AZ63),"",'ASD Tracker'!AZ63)</f>
        <v/>
      </c>
    </row>
    <row r="62" spans="1:30" x14ac:dyDescent="0.25">
      <c r="A62" s="143" t="str">
        <f>IF(ISBLANK( 'ASD Tracker'!A64),"",'ASD Tracker'!A64)</f>
        <v>Not Started</v>
      </c>
      <c r="B62" s="143" t="str">
        <f>IF(ISBLANK( 'ASD Tracker'!B64),"",'ASD Tracker'!B64)</f>
        <v/>
      </c>
      <c r="C62" s="144" t="str">
        <f>IF(ISBLANK( 'ASD Tracker'!C64),"",'ASD Tracker'!C64)</f>
        <v/>
      </c>
      <c r="D62" s="143" t="str">
        <f>IF(ISBLANK( 'ASD Tracker'!G64),"",'ASD Tracker'!G64)</f>
        <v/>
      </c>
      <c r="E62" s="143" t="str">
        <f>IF(ISBLANK( 'ASD Tracker'!H64),"",'ASD Tracker'!H64)</f>
        <v/>
      </c>
      <c r="F62" s="143" t="str">
        <f>IF(ISBLANK( 'ASD Tracker'!I64),"",'ASD Tracker'!I64)</f>
        <v/>
      </c>
      <c r="G62" s="143" t="str">
        <f>IF(ISBLANK( 'ASD Tracker'!J64),"",'ASD Tracker'!J64)</f>
        <v/>
      </c>
      <c r="H62" s="143" t="str">
        <f>IF(ISBLANK( 'ASD Tracker'!M64),"",'ASD Tracker'!M64)</f>
        <v/>
      </c>
      <c r="I62" s="143" t="str">
        <f>IF(ISBLANK( 'ASD Tracker'!P64),"",'ASD Tracker'!P64)</f>
        <v/>
      </c>
      <c r="J62" s="143" t="str">
        <f>IF(ISBLANK( 'ASD Tracker'!Q64),"",'ASD Tracker'!Q64)</f>
        <v/>
      </c>
      <c r="K62" s="143" t="str">
        <f>IF(ISBLANK( 'ASD Tracker'!S64),"",'ASD Tracker'!S64)</f>
        <v/>
      </c>
      <c r="L62" s="143" t="str">
        <f>IF(ISBLANK( 'ASD Tracker'!V64),"",'ASD Tracker'!V64)</f>
        <v/>
      </c>
      <c r="M62" s="143" t="str">
        <f>IF(ISBLANK( 'ASD Tracker'!W64),"",'ASD Tracker'!W64)</f>
        <v/>
      </c>
      <c r="N62" s="143" t="str">
        <f>IF(ISBLANK( 'ASD Tracker'!AG64),"",'ASD Tracker'!AG64)</f>
        <v/>
      </c>
      <c r="O62" s="143" t="str">
        <f>IF(ISBLANK( 'ASD Tracker'!AH64),"",'ASD Tracker'!AH64)</f>
        <v/>
      </c>
      <c r="P62" s="143" t="str">
        <f>IF(ISBLANK( 'ASD Tracker'!AI64),"",'ASD Tracker'!AI64)</f>
        <v/>
      </c>
      <c r="Q62" s="143" t="str">
        <f>IF(ISBLANK( 'ASD Tracker'!AJ64),"",'ASD Tracker'!AJ64)</f>
        <v/>
      </c>
      <c r="R62" s="143" t="str">
        <f>IF(ISBLANK( 'ASD Tracker'!AK64),"",'ASD Tracker'!AK64)</f>
        <v/>
      </c>
      <c r="S62" s="143" t="str">
        <f>IF(ISBLANK( 'ASD Tracker'!AM64),"",'ASD Tracker'!AM64)</f>
        <v/>
      </c>
      <c r="T62" s="143" t="str">
        <f>IF(ISBLANK( 'ASD Tracker'!AN64),"",'ASD Tracker'!AN64)</f>
        <v/>
      </c>
      <c r="U62" s="143" t="str">
        <f>IF(ISBLANK( 'ASD Tracker'!AO64),"",'ASD Tracker'!AO64)</f>
        <v/>
      </c>
      <c r="V62" s="143" t="str">
        <f>IF(ISBLANK( 'ASD Tracker'!AP64),"",'ASD Tracker'!AP64)</f>
        <v/>
      </c>
      <c r="W62" s="143" t="str">
        <f>IF(ISBLANK( 'ASD Tracker'!AQ64),"",'ASD Tracker'!AQ64)</f>
        <v/>
      </c>
      <c r="X62" s="143" t="str">
        <f>IF(ISBLANK( 'ASD Tracker'!AS64),"",'ASD Tracker'!AS64)</f>
        <v/>
      </c>
      <c r="Y62" s="143" t="str">
        <f>IF(ISBLANK( 'ASD Tracker'!AT64),"",'ASD Tracker'!AT64)</f>
        <v/>
      </c>
      <c r="Z62" s="143" t="str">
        <f>IF(ISBLANK( 'ASD Tracker'!AU64),"",'ASD Tracker'!AU64)</f>
        <v/>
      </c>
      <c r="AA62" s="143" t="str">
        <f>IF(ISBLANK( 'ASD Tracker'!AV64),"",'ASD Tracker'!AV64)</f>
        <v/>
      </c>
      <c r="AB62" s="143" t="str">
        <f>IF(ISBLANK( 'ASD Tracker'!AW64),"",'ASD Tracker'!AW64)</f>
        <v/>
      </c>
      <c r="AC62" s="145" t="str">
        <f>IF(ISBLANK( 'ASD Tracker'!AX64),"",'ASD Tracker'!AX64)</f>
        <v/>
      </c>
      <c r="AD62" s="143" t="str">
        <f>IF(ISBLANK( 'ASD Tracker'!AZ64),"",'ASD Tracker'!AZ64)</f>
        <v/>
      </c>
    </row>
    <row r="63" spans="1:30" x14ac:dyDescent="0.25">
      <c r="A63" s="143" t="str">
        <f>IF(ISBLANK( 'ASD Tracker'!A65),"",'ASD Tracker'!A65)</f>
        <v>Not Started</v>
      </c>
      <c r="B63" s="143" t="str">
        <f>IF(ISBLANK( 'ASD Tracker'!B65),"",'ASD Tracker'!B65)</f>
        <v/>
      </c>
      <c r="C63" s="144" t="str">
        <f>IF(ISBLANK( 'ASD Tracker'!C65),"",'ASD Tracker'!C65)</f>
        <v/>
      </c>
      <c r="D63" s="143" t="str">
        <f>IF(ISBLANK( 'ASD Tracker'!G65),"",'ASD Tracker'!G65)</f>
        <v/>
      </c>
      <c r="E63" s="143" t="str">
        <f>IF(ISBLANK( 'ASD Tracker'!H65),"",'ASD Tracker'!H65)</f>
        <v/>
      </c>
      <c r="F63" s="143" t="str">
        <f>IF(ISBLANK( 'ASD Tracker'!I65),"",'ASD Tracker'!I65)</f>
        <v/>
      </c>
      <c r="G63" s="143" t="str">
        <f>IF(ISBLANK( 'ASD Tracker'!J65),"",'ASD Tracker'!J65)</f>
        <v/>
      </c>
      <c r="H63" s="143" t="str">
        <f>IF(ISBLANK( 'ASD Tracker'!M65),"",'ASD Tracker'!M65)</f>
        <v/>
      </c>
      <c r="I63" s="143" t="str">
        <f>IF(ISBLANK( 'ASD Tracker'!P65),"",'ASD Tracker'!P65)</f>
        <v/>
      </c>
      <c r="J63" s="143" t="str">
        <f>IF(ISBLANK( 'ASD Tracker'!Q65),"",'ASD Tracker'!Q65)</f>
        <v/>
      </c>
      <c r="K63" s="143" t="str">
        <f>IF(ISBLANK( 'ASD Tracker'!S65),"",'ASD Tracker'!S65)</f>
        <v/>
      </c>
      <c r="L63" s="143" t="str">
        <f>IF(ISBLANK( 'ASD Tracker'!V65),"",'ASD Tracker'!V65)</f>
        <v/>
      </c>
      <c r="M63" s="143" t="str">
        <f>IF(ISBLANK( 'ASD Tracker'!W65),"",'ASD Tracker'!W65)</f>
        <v/>
      </c>
      <c r="N63" s="143" t="str">
        <f>IF(ISBLANK( 'ASD Tracker'!AG65),"",'ASD Tracker'!AG65)</f>
        <v/>
      </c>
      <c r="O63" s="143" t="str">
        <f>IF(ISBLANK( 'ASD Tracker'!AH65),"",'ASD Tracker'!AH65)</f>
        <v/>
      </c>
      <c r="P63" s="143" t="str">
        <f>IF(ISBLANK( 'ASD Tracker'!AI65),"",'ASD Tracker'!AI65)</f>
        <v/>
      </c>
      <c r="Q63" s="143" t="str">
        <f>IF(ISBLANK( 'ASD Tracker'!AJ65),"",'ASD Tracker'!AJ65)</f>
        <v/>
      </c>
      <c r="R63" s="143" t="str">
        <f>IF(ISBLANK( 'ASD Tracker'!AK65),"",'ASD Tracker'!AK65)</f>
        <v/>
      </c>
      <c r="S63" s="143" t="str">
        <f>IF(ISBLANK( 'ASD Tracker'!AM65),"",'ASD Tracker'!AM65)</f>
        <v/>
      </c>
      <c r="T63" s="143" t="str">
        <f>IF(ISBLANK( 'ASD Tracker'!AN65),"",'ASD Tracker'!AN65)</f>
        <v/>
      </c>
      <c r="U63" s="143" t="str">
        <f>IF(ISBLANK( 'ASD Tracker'!AO65),"",'ASD Tracker'!AO65)</f>
        <v/>
      </c>
      <c r="V63" s="143" t="str">
        <f>IF(ISBLANK( 'ASD Tracker'!AP65),"",'ASD Tracker'!AP65)</f>
        <v/>
      </c>
      <c r="W63" s="143" t="str">
        <f>IF(ISBLANK( 'ASD Tracker'!AQ65),"",'ASD Tracker'!AQ65)</f>
        <v/>
      </c>
      <c r="X63" s="143" t="str">
        <f>IF(ISBLANK( 'ASD Tracker'!AS65),"",'ASD Tracker'!AS65)</f>
        <v/>
      </c>
      <c r="Y63" s="143" t="str">
        <f>IF(ISBLANK( 'ASD Tracker'!AT65),"",'ASD Tracker'!AT65)</f>
        <v/>
      </c>
      <c r="Z63" s="143" t="str">
        <f>IF(ISBLANK( 'ASD Tracker'!AU65),"",'ASD Tracker'!AU65)</f>
        <v/>
      </c>
      <c r="AA63" s="143" t="str">
        <f>IF(ISBLANK( 'ASD Tracker'!AV65),"",'ASD Tracker'!AV65)</f>
        <v/>
      </c>
      <c r="AB63" s="143" t="str">
        <f>IF(ISBLANK( 'ASD Tracker'!AW65),"",'ASD Tracker'!AW65)</f>
        <v/>
      </c>
      <c r="AC63" s="145" t="str">
        <f>IF(ISBLANK( 'ASD Tracker'!AX65),"",'ASD Tracker'!AX65)</f>
        <v/>
      </c>
      <c r="AD63" s="143" t="str">
        <f>IF(ISBLANK( 'ASD Tracker'!AZ65),"",'ASD Tracker'!AZ65)</f>
        <v/>
      </c>
    </row>
    <row r="64" spans="1:30" x14ac:dyDescent="0.25">
      <c r="A64" s="143" t="str">
        <f>IF(ISBLANK( 'ASD Tracker'!A66),"",'ASD Tracker'!A66)</f>
        <v>Not Started</v>
      </c>
      <c r="B64" s="143" t="str">
        <f>IF(ISBLANK( 'ASD Tracker'!B66),"",'ASD Tracker'!B66)</f>
        <v/>
      </c>
      <c r="C64" s="144" t="str">
        <f>IF(ISBLANK( 'ASD Tracker'!C66),"",'ASD Tracker'!C66)</f>
        <v/>
      </c>
      <c r="D64" s="143" t="str">
        <f>IF(ISBLANK( 'ASD Tracker'!G66),"",'ASD Tracker'!G66)</f>
        <v/>
      </c>
      <c r="E64" s="143" t="str">
        <f>IF(ISBLANK( 'ASD Tracker'!H66),"",'ASD Tracker'!H66)</f>
        <v/>
      </c>
      <c r="F64" s="143" t="str">
        <f>IF(ISBLANK( 'ASD Tracker'!I66),"",'ASD Tracker'!I66)</f>
        <v/>
      </c>
      <c r="G64" s="143" t="str">
        <f>IF(ISBLANK( 'ASD Tracker'!J66),"",'ASD Tracker'!J66)</f>
        <v/>
      </c>
      <c r="H64" s="143" t="str">
        <f>IF(ISBLANK( 'ASD Tracker'!M66),"",'ASD Tracker'!M66)</f>
        <v/>
      </c>
      <c r="I64" s="143" t="str">
        <f>IF(ISBLANK( 'ASD Tracker'!P66),"",'ASD Tracker'!P66)</f>
        <v/>
      </c>
      <c r="J64" s="143" t="str">
        <f>IF(ISBLANK( 'ASD Tracker'!Q66),"",'ASD Tracker'!Q66)</f>
        <v/>
      </c>
      <c r="K64" s="143" t="str">
        <f>IF(ISBLANK( 'ASD Tracker'!S66),"",'ASD Tracker'!S66)</f>
        <v/>
      </c>
      <c r="L64" s="143" t="str">
        <f>IF(ISBLANK( 'ASD Tracker'!V66),"",'ASD Tracker'!V66)</f>
        <v/>
      </c>
      <c r="M64" s="143" t="str">
        <f>IF(ISBLANK( 'ASD Tracker'!W66),"",'ASD Tracker'!W66)</f>
        <v/>
      </c>
      <c r="N64" s="143" t="str">
        <f>IF(ISBLANK( 'ASD Tracker'!AG66),"",'ASD Tracker'!AG66)</f>
        <v/>
      </c>
      <c r="O64" s="143" t="str">
        <f>IF(ISBLANK( 'ASD Tracker'!AH66),"",'ASD Tracker'!AH66)</f>
        <v/>
      </c>
      <c r="P64" s="143" t="str">
        <f>IF(ISBLANK( 'ASD Tracker'!AI66),"",'ASD Tracker'!AI66)</f>
        <v/>
      </c>
      <c r="Q64" s="143" t="str">
        <f>IF(ISBLANK( 'ASD Tracker'!AJ66),"",'ASD Tracker'!AJ66)</f>
        <v/>
      </c>
      <c r="R64" s="143" t="str">
        <f>IF(ISBLANK( 'ASD Tracker'!AK66),"",'ASD Tracker'!AK66)</f>
        <v/>
      </c>
      <c r="S64" s="143" t="str">
        <f>IF(ISBLANK( 'ASD Tracker'!AM66),"",'ASD Tracker'!AM66)</f>
        <v/>
      </c>
      <c r="T64" s="143" t="str">
        <f>IF(ISBLANK( 'ASD Tracker'!AN66),"",'ASD Tracker'!AN66)</f>
        <v/>
      </c>
      <c r="U64" s="143" t="str">
        <f>IF(ISBLANK( 'ASD Tracker'!AO66),"",'ASD Tracker'!AO66)</f>
        <v/>
      </c>
      <c r="V64" s="143" t="str">
        <f>IF(ISBLANK( 'ASD Tracker'!AP66),"",'ASD Tracker'!AP66)</f>
        <v/>
      </c>
      <c r="W64" s="143" t="str">
        <f>IF(ISBLANK( 'ASD Tracker'!AQ66),"",'ASD Tracker'!AQ66)</f>
        <v/>
      </c>
      <c r="X64" s="143" t="str">
        <f>IF(ISBLANK( 'ASD Tracker'!AS66),"",'ASD Tracker'!AS66)</f>
        <v/>
      </c>
      <c r="Y64" s="143" t="str">
        <f>IF(ISBLANK( 'ASD Tracker'!AT66),"",'ASD Tracker'!AT66)</f>
        <v/>
      </c>
      <c r="Z64" s="143" t="str">
        <f>IF(ISBLANK( 'ASD Tracker'!AU66),"",'ASD Tracker'!AU66)</f>
        <v/>
      </c>
      <c r="AA64" s="143" t="str">
        <f>IF(ISBLANK( 'ASD Tracker'!AV66),"",'ASD Tracker'!AV66)</f>
        <v/>
      </c>
      <c r="AB64" s="143" t="str">
        <f>IF(ISBLANK( 'ASD Tracker'!AW66),"",'ASD Tracker'!AW66)</f>
        <v/>
      </c>
      <c r="AC64" s="145" t="str">
        <f>IF(ISBLANK( 'ASD Tracker'!AX66),"",'ASD Tracker'!AX66)</f>
        <v/>
      </c>
      <c r="AD64" s="143" t="str">
        <f>IF(ISBLANK( 'ASD Tracker'!AZ66),"",'ASD Tracker'!AZ66)</f>
        <v/>
      </c>
    </row>
    <row r="65" spans="1:30" x14ac:dyDescent="0.25">
      <c r="A65" s="143" t="str">
        <f>IF(ISBLANK( 'ASD Tracker'!A67),"",'ASD Tracker'!A67)</f>
        <v>Not Started</v>
      </c>
      <c r="B65" s="143" t="str">
        <f>IF(ISBLANK( 'ASD Tracker'!B67),"",'ASD Tracker'!B67)</f>
        <v/>
      </c>
      <c r="C65" s="144" t="str">
        <f>IF(ISBLANK( 'ASD Tracker'!C67),"",'ASD Tracker'!C67)</f>
        <v/>
      </c>
      <c r="D65" s="143" t="str">
        <f>IF(ISBLANK( 'ASD Tracker'!G67),"",'ASD Tracker'!G67)</f>
        <v/>
      </c>
      <c r="E65" s="143" t="str">
        <f>IF(ISBLANK( 'ASD Tracker'!H67),"",'ASD Tracker'!H67)</f>
        <v/>
      </c>
      <c r="F65" s="143" t="str">
        <f>IF(ISBLANK( 'ASD Tracker'!I67),"",'ASD Tracker'!I67)</f>
        <v/>
      </c>
      <c r="G65" s="143" t="str">
        <f>IF(ISBLANK( 'ASD Tracker'!J67),"",'ASD Tracker'!J67)</f>
        <v/>
      </c>
      <c r="H65" s="143" t="str">
        <f>IF(ISBLANK( 'ASD Tracker'!M67),"",'ASD Tracker'!M67)</f>
        <v/>
      </c>
      <c r="I65" s="143" t="str">
        <f>IF(ISBLANK( 'ASD Tracker'!P67),"",'ASD Tracker'!P67)</f>
        <v/>
      </c>
      <c r="J65" s="143" t="str">
        <f>IF(ISBLANK( 'ASD Tracker'!Q67),"",'ASD Tracker'!Q67)</f>
        <v/>
      </c>
      <c r="K65" s="143" t="str">
        <f>IF(ISBLANK( 'ASD Tracker'!S67),"",'ASD Tracker'!S67)</f>
        <v/>
      </c>
      <c r="L65" s="143" t="str">
        <f>IF(ISBLANK( 'ASD Tracker'!V67),"",'ASD Tracker'!V67)</f>
        <v/>
      </c>
      <c r="M65" s="143" t="str">
        <f>IF(ISBLANK( 'ASD Tracker'!W67),"",'ASD Tracker'!W67)</f>
        <v/>
      </c>
      <c r="N65" s="143" t="str">
        <f>IF(ISBLANK( 'ASD Tracker'!AG67),"",'ASD Tracker'!AG67)</f>
        <v/>
      </c>
      <c r="O65" s="143" t="str">
        <f>IF(ISBLANK( 'ASD Tracker'!AH67),"",'ASD Tracker'!AH67)</f>
        <v/>
      </c>
      <c r="P65" s="143" t="str">
        <f>IF(ISBLANK( 'ASD Tracker'!AI67),"",'ASD Tracker'!AI67)</f>
        <v/>
      </c>
      <c r="Q65" s="143" t="str">
        <f>IF(ISBLANK( 'ASD Tracker'!AJ67),"",'ASD Tracker'!AJ67)</f>
        <v/>
      </c>
      <c r="R65" s="143" t="str">
        <f>IF(ISBLANK( 'ASD Tracker'!AK67),"",'ASD Tracker'!AK67)</f>
        <v/>
      </c>
      <c r="S65" s="143" t="str">
        <f>IF(ISBLANK( 'ASD Tracker'!AM67),"",'ASD Tracker'!AM67)</f>
        <v/>
      </c>
      <c r="T65" s="143" t="str">
        <f>IF(ISBLANK( 'ASD Tracker'!AN67),"",'ASD Tracker'!AN67)</f>
        <v/>
      </c>
      <c r="U65" s="143" t="str">
        <f>IF(ISBLANK( 'ASD Tracker'!AO67),"",'ASD Tracker'!AO67)</f>
        <v/>
      </c>
      <c r="V65" s="143" t="str">
        <f>IF(ISBLANK( 'ASD Tracker'!AP67),"",'ASD Tracker'!AP67)</f>
        <v/>
      </c>
      <c r="W65" s="143" t="str">
        <f>IF(ISBLANK( 'ASD Tracker'!AQ67),"",'ASD Tracker'!AQ67)</f>
        <v/>
      </c>
      <c r="X65" s="143" t="str">
        <f>IF(ISBLANK( 'ASD Tracker'!AS67),"",'ASD Tracker'!AS67)</f>
        <v/>
      </c>
      <c r="Y65" s="143" t="str">
        <f>IF(ISBLANK( 'ASD Tracker'!AT67),"",'ASD Tracker'!AT67)</f>
        <v/>
      </c>
      <c r="Z65" s="143" t="str">
        <f>IF(ISBLANK( 'ASD Tracker'!AU67),"",'ASD Tracker'!AU67)</f>
        <v/>
      </c>
      <c r="AA65" s="143" t="str">
        <f>IF(ISBLANK( 'ASD Tracker'!AV67),"",'ASD Tracker'!AV67)</f>
        <v/>
      </c>
      <c r="AB65" s="143" t="str">
        <f>IF(ISBLANK( 'ASD Tracker'!AW67),"",'ASD Tracker'!AW67)</f>
        <v/>
      </c>
      <c r="AC65" s="145" t="str">
        <f>IF(ISBLANK( 'ASD Tracker'!AX67),"",'ASD Tracker'!AX67)</f>
        <v/>
      </c>
      <c r="AD65" s="143" t="str">
        <f>IF(ISBLANK( 'ASD Tracker'!AZ67),"",'ASD Tracker'!AZ67)</f>
        <v/>
      </c>
    </row>
    <row r="66" spans="1:30" x14ac:dyDescent="0.25">
      <c r="A66" s="143" t="str">
        <f>IF(ISBLANK( 'ASD Tracker'!A68),"",'ASD Tracker'!A68)</f>
        <v>Not Started</v>
      </c>
      <c r="B66" s="143" t="str">
        <f>IF(ISBLANK( 'ASD Tracker'!B68),"",'ASD Tracker'!B68)</f>
        <v/>
      </c>
      <c r="C66" s="144" t="str">
        <f>IF(ISBLANK( 'ASD Tracker'!C68),"",'ASD Tracker'!C68)</f>
        <v/>
      </c>
      <c r="D66" s="143" t="str">
        <f>IF(ISBLANK( 'ASD Tracker'!G68),"",'ASD Tracker'!G68)</f>
        <v/>
      </c>
      <c r="E66" s="143" t="str">
        <f>IF(ISBLANK( 'ASD Tracker'!H68),"",'ASD Tracker'!H68)</f>
        <v/>
      </c>
      <c r="F66" s="143" t="str">
        <f>IF(ISBLANK( 'ASD Tracker'!I68),"",'ASD Tracker'!I68)</f>
        <v/>
      </c>
      <c r="G66" s="143" t="str">
        <f>IF(ISBLANK( 'ASD Tracker'!J68),"",'ASD Tracker'!J68)</f>
        <v/>
      </c>
      <c r="H66" s="143" t="str">
        <f>IF(ISBLANK( 'ASD Tracker'!M68),"",'ASD Tracker'!M68)</f>
        <v/>
      </c>
      <c r="I66" s="143" t="str">
        <f>IF(ISBLANK( 'ASD Tracker'!P68),"",'ASD Tracker'!P68)</f>
        <v/>
      </c>
      <c r="J66" s="143" t="str">
        <f>IF(ISBLANK( 'ASD Tracker'!Q68),"",'ASD Tracker'!Q68)</f>
        <v/>
      </c>
      <c r="K66" s="143" t="str">
        <f>IF(ISBLANK( 'ASD Tracker'!S68),"",'ASD Tracker'!S68)</f>
        <v/>
      </c>
      <c r="L66" s="143" t="str">
        <f>IF(ISBLANK( 'ASD Tracker'!V68),"",'ASD Tracker'!V68)</f>
        <v/>
      </c>
      <c r="M66" s="143" t="str">
        <f>IF(ISBLANK( 'ASD Tracker'!W68),"",'ASD Tracker'!W68)</f>
        <v/>
      </c>
      <c r="N66" s="143" t="str">
        <f>IF(ISBLANK( 'ASD Tracker'!AG68),"",'ASD Tracker'!AG68)</f>
        <v/>
      </c>
      <c r="O66" s="143" t="str">
        <f>IF(ISBLANK( 'ASD Tracker'!AH68),"",'ASD Tracker'!AH68)</f>
        <v/>
      </c>
      <c r="P66" s="143" t="str">
        <f>IF(ISBLANK( 'ASD Tracker'!AI68),"",'ASD Tracker'!AI68)</f>
        <v/>
      </c>
      <c r="Q66" s="143" t="str">
        <f>IF(ISBLANK( 'ASD Tracker'!AJ68),"",'ASD Tracker'!AJ68)</f>
        <v/>
      </c>
      <c r="R66" s="143" t="str">
        <f>IF(ISBLANK( 'ASD Tracker'!AK68),"",'ASD Tracker'!AK68)</f>
        <v/>
      </c>
      <c r="S66" s="143" t="str">
        <f>IF(ISBLANK( 'ASD Tracker'!AM68),"",'ASD Tracker'!AM68)</f>
        <v/>
      </c>
      <c r="T66" s="143" t="str">
        <f>IF(ISBLANK( 'ASD Tracker'!AN68),"",'ASD Tracker'!AN68)</f>
        <v/>
      </c>
      <c r="U66" s="143" t="str">
        <f>IF(ISBLANK( 'ASD Tracker'!AO68),"",'ASD Tracker'!AO68)</f>
        <v/>
      </c>
      <c r="V66" s="143" t="str">
        <f>IF(ISBLANK( 'ASD Tracker'!AP68),"",'ASD Tracker'!AP68)</f>
        <v/>
      </c>
      <c r="W66" s="143" t="str">
        <f>IF(ISBLANK( 'ASD Tracker'!AQ68),"",'ASD Tracker'!AQ68)</f>
        <v/>
      </c>
      <c r="X66" s="143" t="str">
        <f>IF(ISBLANK( 'ASD Tracker'!AS68),"",'ASD Tracker'!AS68)</f>
        <v/>
      </c>
      <c r="Y66" s="143" t="str">
        <f>IF(ISBLANK( 'ASD Tracker'!AT68),"",'ASD Tracker'!AT68)</f>
        <v/>
      </c>
      <c r="Z66" s="143" t="str">
        <f>IF(ISBLANK( 'ASD Tracker'!AU68),"",'ASD Tracker'!AU68)</f>
        <v/>
      </c>
      <c r="AA66" s="143" t="str">
        <f>IF(ISBLANK( 'ASD Tracker'!AV68),"",'ASD Tracker'!AV68)</f>
        <v/>
      </c>
      <c r="AB66" s="143" t="str">
        <f>IF(ISBLANK( 'ASD Tracker'!AW68),"",'ASD Tracker'!AW68)</f>
        <v/>
      </c>
      <c r="AC66" s="145" t="str">
        <f>IF(ISBLANK( 'ASD Tracker'!AX68),"",'ASD Tracker'!AX68)</f>
        <v/>
      </c>
      <c r="AD66" s="143" t="str">
        <f>IF(ISBLANK( 'ASD Tracker'!AZ68),"",'ASD Tracker'!AZ68)</f>
        <v/>
      </c>
    </row>
    <row r="67" spans="1:30" x14ac:dyDescent="0.25">
      <c r="A67" s="143" t="str">
        <f>IF(ISBLANK( 'ASD Tracker'!A69),"",'ASD Tracker'!A69)</f>
        <v>Not Started</v>
      </c>
      <c r="B67" s="143" t="str">
        <f>IF(ISBLANK( 'ASD Tracker'!B69),"",'ASD Tracker'!B69)</f>
        <v/>
      </c>
      <c r="C67" s="144" t="str">
        <f>IF(ISBLANK( 'ASD Tracker'!C69),"",'ASD Tracker'!C69)</f>
        <v/>
      </c>
      <c r="D67" s="143" t="str">
        <f>IF(ISBLANK( 'ASD Tracker'!G69),"",'ASD Tracker'!G69)</f>
        <v/>
      </c>
      <c r="E67" s="143" t="str">
        <f>IF(ISBLANK( 'ASD Tracker'!H69),"",'ASD Tracker'!H69)</f>
        <v/>
      </c>
      <c r="F67" s="143" t="str">
        <f>IF(ISBLANK( 'ASD Tracker'!I69),"",'ASD Tracker'!I69)</f>
        <v/>
      </c>
      <c r="G67" s="143" t="str">
        <f>IF(ISBLANK( 'ASD Tracker'!J69),"",'ASD Tracker'!J69)</f>
        <v/>
      </c>
      <c r="H67" s="143" t="str">
        <f>IF(ISBLANK( 'ASD Tracker'!M69),"",'ASD Tracker'!M69)</f>
        <v/>
      </c>
      <c r="I67" s="143" t="str">
        <f>IF(ISBLANK( 'ASD Tracker'!P69),"",'ASD Tracker'!P69)</f>
        <v/>
      </c>
      <c r="J67" s="143" t="str">
        <f>IF(ISBLANK( 'ASD Tracker'!Q69),"",'ASD Tracker'!Q69)</f>
        <v/>
      </c>
      <c r="K67" s="143" t="str">
        <f>IF(ISBLANK( 'ASD Tracker'!S69),"",'ASD Tracker'!S69)</f>
        <v/>
      </c>
      <c r="L67" s="143" t="str">
        <f>IF(ISBLANK( 'ASD Tracker'!V69),"",'ASD Tracker'!V69)</f>
        <v/>
      </c>
      <c r="M67" s="143" t="str">
        <f>IF(ISBLANK( 'ASD Tracker'!W69),"",'ASD Tracker'!W69)</f>
        <v/>
      </c>
      <c r="N67" s="143" t="str">
        <f>IF(ISBLANK( 'ASD Tracker'!AG69),"",'ASD Tracker'!AG69)</f>
        <v/>
      </c>
      <c r="O67" s="143" t="str">
        <f>IF(ISBLANK( 'ASD Tracker'!AH69),"",'ASD Tracker'!AH69)</f>
        <v/>
      </c>
      <c r="P67" s="143" t="str">
        <f>IF(ISBLANK( 'ASD Tracker'!AI69),"",'ASD Tracker'!AI69)</f>
        <v/>
      </c>
      <c r="Q67" s="143" t="str">
        <f>IF(ISBLANK( 'ASD Tracker'!AJ69),"",'ASD Tracker'!AJ69)</f>
        <v/>
      </c>
      <c r="R67" s="143" t="str">
        <f>IF(ISBLANK( 'ASD Tracker'!AK69),"",'ASD Tracker'!AK69)</f>
        <v/>
      </c>
      <c r="S67" s="143" t="str">
        <f>IF(ISBLANK( 'ASD Tracker'!AM69),"",'ASD Tracker'!AM69)</f>
        <v/>
      </c>
      <c r="T67" s="143" t="str">
        <f>IF(ISBLANK( 'ASD Tracker'!AN69),"",'ASD Tracker'!AN69)</f>
        <v/>
      </c>
      <c r="U67" s="143" t="str">
        <f>IF(ISBLANK( 'ASD Tracker'!AO69),"",'ASD Tracker'!AO69)</f>
        <v/>
      </c>
      <c r="V67" s="143" t="str">
        <f>IF(ISBLANK( 'ASD Tracker'!AP69),"",'ASD Tracker'!AP69)</f>
        <v/>
      </c>
      <c r="W67" s="143" t="str">
        <f>IF(ISBLANK( 'ASD Tracker'!AQ69),"",'ASD Tracker'!AQ69)</f>
        <v/>
      </c>
      <c r="X67" s="143" t="str">
        <f>IF(ISBLANK( 'ASD Tracker'!AS69),"",'ASD Tracker'!AS69)</f>
        <v/>
      </c>
      <c r="Y67" s="143" t="str">
        <f>IF(ISBLANK( 'ASD Tracker'!AT69),"",'ASD Tracker'!AT69)</f>
        <v/>
      </c>
      <c r="Z67" s="143" t="str">
        <f>IF(ISBLANK( 'ASD Tracker'!AU69),"",'ASD Tracker'!AU69)</f>
        <v/>
      </c>
      <c r="AA67" s="143" t="str">
        <f>IF(ISBLANK( 'ASD Tracker'!AV69),"",'ASD Tracker'!AV69)</f>
        <v/>
      </c>
      <c r="AB67" s="143" t="str">
        <f>IF(ISBLANK( 'ASD Tracker'!AW69),"",'ASD Tracker'!AW69)</f>
        <v/>
      </c>
      <c r="AC67" s="145" t="str">
        <f>IF(ISBLANK( 'ASD Tracker'!AX69),"",'ASD Tracker'!AX69)</f>
        <v/>
      </c>
      <c r="AD67" s="143" t="str">
        <f>IF(ISBLANK( 'ASD Tracker'!AZ69),"",'ASD Tracker'!AZ69)</f>
        <v/>
      </c>
    </row>
    <row r="68" spans="1:30" x14ac:dyDescent="0.25">
      <c r="A68" s="143" t="str">
        <f>IF(ISBLANK( 'ASD Tracker'!A70),"",'ASD Tracker'!A70)</f>
        <v>Not Started</v>
      </c>
      <c r="B68" s="143" t="str">
        <f>IF(ISBLANK( 'ASD Tracker'!B70),"",'ASD Tracker'!B70)</f>
        <v/>
      </c>
      <c r="C68" s="144" t="str">
        <f>IF(ISBLANK( 'ASD Tracker'!C70),"",'ASD Tracker'!C70)</f>
        <v/>
      </c>
      <c r="D68" s="143" t="str">
        <f>IF(ISBLANK( 'ASD Tracker'!G70),"",'ASD Tracker'!G70)</f>
        <v/>
      </c>
      <c r="E68" s="143" t="str">
        <f>IF(ISBLANK( 'ASD Tracker'!H70),"",'ASD Tracker'!H70)</f>
        <v/>
      </c>
      <c r="F68" s="143" t="str">
        <f>IF(ISBLANK( 'ASD Tracker'!I70),"",'ASD Tracker'!I70)</f>
        <v/>
      </c>
      <c r="G68" s="143" t="str">
        <f>IF(ISBLANK( 'ASD Tracker'!J70),"",'ASD Tracker'!J70)</f>
        <v/>
      </c>
      <c r="H68" s="143" t="str">
        <f>IF(ISBLANK( 'ASD Tracker'!M70),"",'ASD Tracker'!M70)</f>
        <v/>
      </c>
      <c r="I68" s="143" t="str">
        <f>IF(ISBLANK( 'ASD Tracker'!P70),"",'ASD Tracker'!P70)</f>
        <v/>
      </c>
      <c r="J68" s="143" t="str">
        <f>IF(ISBLANK( 'ASD Tracker'!Q70),"",'ASD Tracker'!Q70)</f>
        <v/>
      </c>
      <c r="K68" s="143" t="str">
        <f>IF(ISBLANK( 'ASD Tracker'!S70),"",'ASD Tracker'!S70)</f>
        <v/>
      </c>
      <c r="L68" s="143" t="str">
        <f>IF(ISBLANK( 'ASD Tracker'!V70),"",'ASD Tracker'!V70)</f>
        <v/>
      </c>
      <c r="M68" s="143" t="str">
        <f>IF(ISBLANK( 'ASD Tracker'!W70),"",'ASD Tracker'!W70)</f>
        <v/>
      </c>
      <c r="N68" s="143" t="str">
        <f>IF(ISBLANK( 'ASD Tracker'!AG70),"",'ASD Tracker'!AG70)</f>
        <v/>
      </c>
      <c r="O68" s="143" t="str">
        <f>IF(ISBLANK( 'ASD Tracker'!AH70),"",'ASD Tracker'!AH70)</f>
        <v/>
      </c>
      <c r="P68" s="143" t="str">
        <f>IF(ISBLANK( 'ASD Tracker'!AI70),"",'ASD Tracker'!AI70)</f>
        <v/>
      </c>
      <c r="Q68" s="143" t="str">
        <f>IF(ISBLANK( 'ASD Tracker'!AJ70),"",'ASD Tracker'!AJ70)</f>
        <v/>
      </c>
      <c r="R68" s="143" t="str">
        <f>IF(ISBLANK( 'ASD Tracker'!AK70),"",'ASD Tracker'!AK70)</f>
        <v/>
      </c>
      <c r="S68" s="143" t="str">
        <f>IF(ISBLANK( 'ASD Tracker'!AM70),"",'ASD Tracker'!AM70)</f>
        <v/>
      </c>
      <c r="T68" s="143" t="str">
        <f>IF(ISBLANK( 'ASD Tracker'!AN70),"",'ASD Tracker'!AN70)</f>
        <v/>
      </c>
      <c r="U68" s="143" t="str">
        <f>IF(ISBLANK( 'ASD Tracker'!AO70),"",'ASD Tracker'!AO70)</f>
        <v/>
      </c>
      <c r="V68" s="143" t="str">
        <f>IF(ISBLANK( 'ASD Tracker'!AP70),"",'ASD Tracker'!AP70)</f>
        <v/>
      </c>
      <c r="W68" s="143" t="str">
        <f>IF(ISBLANK( 'ASD Tracker'!AQ70),"",'ASD Tracker'!AQ70)</f>
        <v/>
      </c>
      <c r="X68" s="143" t="str">
        <f>IF(ISBLANK( 'ASD Tracker'!AS70),"",'ASD Tracker'!AS70)</f>
        <v/>
      </c>
      <c r="Y68" s="143" t="str">
        <f>IF(ISBLANK( 'ASD Tracker'!AT70),"",'ASD Tracker'!AT70)</f>
        <v/>
      </c>
      <c r="Z68" s="143" t="str">
        <f>IF(ISBLANK( 'ASD Tracker'!AU70),"",'ASD Tracker'!AU70)</f>
        <v/>
      </c>
      <c r="AA68" s="143" t="str">
        <f>IF(ISBLANK( 'ASD Tracker'!AV70),"",'ASD Tracker'!AV70)</f>
        <v/>
      </c>
      <c r="AB68" s="143" t="str">
        <f>IF(ISBLANK( 'ASD Tracker'!AW70),"",'ASD Tracker'!AW70)</f>
        <v/>
      </c>
      <c r="AC68" s="145" t="str">
        <f>IF(ISBLANK( 'ASD Tracker'!AX70),"",'ASD Tracker'!AX70)</f>
        <v/>
      </c>
      <c r="AD68" s="143" t="str">
        <f>IF(ISBLANK( 'ASD Tracker'!AZ70),"",'ASD Tracker'!AZ70)</f>
        <v/>
      </c>
    </row>
    <row r="69" spans="1:30" x14ac:dyDescent="0.25">
      <c r="A69" s="143" t="str">
        <f>IF(ISBLANK( 'ASD Tracker'!A71),"",'ASD Tracker'!A71)</f>
        <v>Not Started</v>
      </c>
      <c r="B69" s="143" t="str">
        <f>IF(ISBLANK( 'ASD Tracker'!B71),"",'ASD Tracker'!B71)</f>
        <v/>
      </c>
      <c r="C69" s="144" t="str">
        <f>IF(ISBLANK( 'ASD Tracker'!C71),"",'ASD Tracker'!C71)</f>
        <v/>
      </c>
      <c r="D69" s="143" t="str">
        <f>IF(ISBLANK( 'ASD Tracker'!G71),"",'ASD Tracker'!G71)</f>
        <v/>
      </c>
      <c r="E69" s="143" t="str">
        <f>IF(ISBLANK( 'ASD Tracker'!H71),"",'ASD Tracker'!H71)</f>
        <v/>
      </c>
      <c r="F69" s="143" t="str">
        <f>IF(ISBLANK( 'ASD Tracker'!I71),"",'ASD Tracker'!I71)</f>
        <v/>
      </c>
      <c r="G69" s="143" t="str">
        <f>IF(ISBLANK( 'ASD Tracker'!J71),"",'ASD Tracker'!J71)</f>
        <v/>
      </c>
      <c r="H69" s="143" t="str">
        <f>IF(ISBLANK( 'ASD Tracker'!M71),"",'ASD Tracker'!M71)</f>
        <v/>
      </c>
      <c r="I69" s="143" t="str">
        <f>IF(ISBLANK( 'ASD Tracker'!P71),"",'ASD Tracker'!P71)</f>
        <v/>
      </c>
      <c r="J69" s="143" t="str">
        <f>IF(ISBLANK( 'ASD Tracker'!Q71),"",'ASD Tracker'!Q71)</f>
        <v/>
      </c>
      <c r="K69" s="143" t="str">
        <f>IF(ISBLANK( 'ASD Tracker'!S71),"",'ASD Tracker'!S71)</f>
        <v/>
      </c>
      <c r="L69" s="143" t="str">
        <f>IF(ISBLANK( 'ASD Tracker'!V71),"",'ASD Tracker'!V71)</f>
        <v/>
      </c>
      <c r="M69" s="143" t="str">
        <f>IF(ISBLANK( 'ASD Tracker'!W71),"",'ASD Tracker'!W71)</f>
        <v/>
      </c>
      <c r="N69" s="143" t="str">
        <f>IF(ISBLANK( 'ASD Tracker'!AG71),"",'ASD Tracker'!AG71)</f>
        <v/>
      </c>
      <c r="O69" s="143" t="str">
        <f>IF(ISBLANK( 'ASD Tracker'!AH71),"",'ASD Tracker'!AH71)</f>
        <v/>
      </c>
      <c r="P69" s="143" t="str">
        <f>IF(ISBLANK( 'ASD Tracker'!AI71),"",'ASD Tracker'!AI71)</f>
        <v/>
      </c>
      <c r="Q69" s="143" t="str">
        <f>IF(ISBLANK( 'ASD Tracker'!AJ71),"",'ASD Tracker'!AJ71)</f>
        <v/>
      </c>
      <c r="R69" s="143" t="str">
        <f>IF(ISBLANK( 'ASD Tracker'!AK71),"",'ASD Tracker'!AK71)</f>
        <v/>
      </c>
      <c r="S69" s="143" t="str">
        <f>IF(ISBLANK( 'ASD Tracker'!AM71),"",'ASD Tracker'!AM71)</f>
        <v/>
      </c>
      <c r="T69" s="143" t="str">
        <f>IF(ISBLANK( 'ASD Tracker'!AN71),"",'ASD Tracker'!AN71)</f>
        <v/>
      </c>
      <c r="U69" s="143" t="str">
        <f>IF(ISBLANK( 'ASD Tracker'!AO71),"",'ASD Tracker'!AO71)</f>
        <v/>
      </c>
      <c r="V69" s="143" t="str">
        <f>IF(ISBLANK( 'ASD Tracker'!AP71),"",'ASD Tracker'!AP71)</f>
        <v/>
      </c>
      <c r="W69" s="143" t="str">
        <f>IF(ISBLANK( 'ASD Tracker'!AQ71),"",'ASD Tracker'!AQ71)</f>
        <v/>
      </c>
      <c r="X69" s="143" t="str">
        <f>IF(ISBLANK( 'ASD Tracker'!AS71),"",'ASD Tracker'!AS71)</f>
        <v/>
      </c>
      <c r="Y69" s="143" t="str">
        <f>IF(ISBLANK( 'ASD Tracker'!AT71),"",'ASD Tracker'!AT71)</f>
        <v/>
      </c>
      <c r="Z69" s="143" t="str">
        <f>IF(ISBLANK( 'ASD Tracker'!AU71),"",'ASD Tracker'!AU71)</f>
        <v/>
      </c>
      <c r="AA69" s="143" t="str">
        <f>IF(ISBLANK( 'ASD Tracker'!AV71),"",'ASD Tracker'!AV71)</f>
        <v/>
      </c>
      <c r="AB69" s="143" t="str">
        <f>IF(ISBLANK( 'ASD Tracker'!AW71),"",'ASD Tracker'!AW71)</f>
        <v/>
      </c>
      <c r="AC69" s="145" t="str">
        <f>IF(ISBLANK( 'ASD Tracker'!AX71),"",'ASD Tracker'!AX71)</f>
        <v/>
      </c>
      <c r="AD69" s="143" t="str">
        <f>IF(ISBLANK( 'ASD Tracker'!AZ71),"",'ASD Tracker'!AZ71)</f>
        <v/>
      </c>
    </row>
    <row r="70" spans="1:30" x14ac:dyDescent="0.25">
      <c r="A70" s="143" t="str">
        <f>IF(ISBLANK( 'ASD Tracker'!A72),"",'ASD Tracker'!A72)</f>
        <v>Not Started</v>
      </c>
      <c r="B70" s="143" t="str">
        <f>IF(ISBLANK( 'ASD Tracker'!B72),"",'ASD Tracker'!B72)</f>
        <v/>
      </c>
      <c r="C70" s="144" t="str">
        <f>IF(ISBLANK( 'ASD Tracker'!C72),"",'ASD Tracker'!C72)</f>
        <v/>
      </c>
      <c r="D70" s="143" t="str">
        <f>IF(ISBLANK( 'ASD Tracker'!G72),"",'ASD Tracker'!G72)</f>
        <v/>
      </c>
      <c r="E70" s="143" t="str">
        <f>IF(ISBLANK( 'ASD Tracker'!H72),"",'ASD Tracker'!H72)</f>
        <v/>
      </c>
      <c r="F70" s="143" t="str">
        <f>IF(ISBLANK( 'ASD Tracker'!I72),"",'ASD Tracker'!I72)</f>
        <v/>
      </c>
      <c r="G70" s="143" t="str">
        <f>IF(ISBLANK( 'ASD Tracker'!J72),"",'ASD Tracker'!J72)</f>
        <v/>
      </c>
      <c r="H70" s="143" t="str">
        <f>IF(ISBLANK( 'ASD Tracker'!M72),"",'ASD Tracker'!M72)</f>
        <v/>
      </c>
      <c r="I70" s="143" t="str">
        <f>IF(ISBLANK( 'ASD Tracker'!P72),"",'ASD Tracker'!P72)</f>
        <v/>
      </c>
      <c r="J70" s="143" t="str">
        <f>IF(ISBLANK( 'ASD Tracker'!Q72),"",'ASD Tracker'!Q72)</f>
        <v/>
      </c>
      <c r="K70" s="143" t="str">
        <f>IF(ISBLANK( 'ASD Tracker'!S72),"",'ASD Tracker'!S72)</f>
        <v/>
      </c>
      <c r="L70" s="143" t="str">
        <f>IF(ISBLANK( 'ASD Tracker'!V72),"",'ASD Tracker'!V72)</f>
        <v/>
      </c>
      <c r="M70" s="143" t="str">
        <f>IF(ISBLANK( 'ASD Tracker'!W72),"",'ASD Tracker'!W72)</f>
        <v/>
      </c>
      <c r="N70" s="143" t="str">
        <f>IF(ISBLANK( 'ASD Tracker'!AG72),"",'ASD Tracker'!AG72)</f>
        <v/>
      </c>
      <c r="O70" s="143" t="str">
        <f>IF(ISBLANK( 'ASD Tracker'!AH72),"",'ASD Tracker'!AH72)</f>
        <v/>
      </c>
      <c r="P70" s="143" t="str">
        <f>IF(ISBLANK( 'ASD Tracker'!AI72),"",'ASD Tracker'!AI72)</f>
        <v/>
      </c>
      <c r="Q70" s="143" t="str">
        <f>IF(ISBLANK( 'ASD Tracker'!AJ72),"",'ASD Tracker'!AJ72)</f>
        <v/>
      </c>
      <c r="R70" s="143" t="str">
        <f>IF(ISBLANK( 'ASD Tracker'!AK72),"",'ASD Tracker'!AK72)</f>
        <v/>
      </c>
      <c r="S70" s="143" t="str">
        <f>IF(ISBLANK( 'ASD Tracker'!AM72),"",'ASD Tracker'!AM72)</f>
        <v/>
      </c>
      <c r="T70" s="143" t="str">
        <f>IF(ISBLANK( 'ASD Tracker'!AN72),"",'ASD Tracker'!AN72)</f>
        <v/>
      </c>
      <c r="U70" s="143" t="str">
        <f>IF(ISBLANK( 'ASD Tracker'!AO72),"",'ASD Tracker'!AO72)</f>
        <v/>
      </c>
      <c r="V70" s="143" t="str">
        <f>IF(ISBLANK( 'ASD Tracker'!AP72),"",'ASD Tracker'!AP72)</f>
        <v/>
      </c>
      <c r="W70" s="143" t="str">
        <f>IF(ISBLANK( 'ASD Tracker'!AQ72),"",'ASD Tracker'!AQ72)</f>
        <v/>
      </c>
      <c r="X70" s="143" t="str">
        <f>IF(ISBLANK( 'ASD Tracker'!AS72),"",'ASD Tracker'!AS72)</f>
        <v/>
      </c>
      <c r="Y70" s="143" t="str">
        <f>IF(ISBLANK( 'ASD Tracker'!AT72),"",'ASD Tracker'!AT72)</f>
        <v/>
      </c>
      <c r="Z70" s="143" t="str">
        <f>IF(ISBLANK( 'ASD Tracker'!AU72),"",'ASD Tracker'!AU72)</f>
        <v/>
      </c>
      <c r="AA70" s="143" t="str">
        <f>IF(ISBLANK( 'ASD Tracker'!AV72),"",'ASD Tracker'!AV72)</f>
        <v/>
      </c>
      <c r="AB70" s="143" t="str">
        <f>IF(ISBLANK( 'ASD Tracker'!AW72),"",'ASD Tracker'!AW72)</f>
        <v/>
      </c>
      <c r="AC70" s="145" t="str">
        <f>IF(ISBLANK( 'ASD Tracker'!AX72),"",'ASD Tracker'!AX72)</f>
        <v/>
      </c>
      <c r="AD70" s="143" t="str">
        <f>IF(ISBLANK( 'ASD Tracker'!AZ72),"",'ASD Tracker'!AZ72)</f>
        <v/>
      </c>
    </row>
    <row r="71" spans="1:30" x14ac:dyDescent="0.25">
      <c r="A71" s="143" t="str">
        <f>IF(ISBLANK( 'ASD Tracker'!A73),"",'ASD Tracker'!A73)</f>
        <v>Not Started</v>
      </c>
      <c r="B71" s="143" t="str">
        <f>IF(ISBLANK( 'ASD Tracker'!B73),"",'ASD Tracker'!B73)</f>
        <v/>
      </c>
      <c r="C71" s="144" t="str">
        <f>IF(ISBLANK( 'ASD Tracker'!C73),"",'ASD Tracker'!C73)</f>
        <v/>
      </c>
      <c r="D71" s="143" t="str">
        <f>IF(ISBLANK( 'ASD Tracker'!G73),"",'ASD Tracker'!G73)</f>
        <v/>
      </c>
      <c r="E71" s="143" t="str">
        <f>IF(ISBLANK( 'ASD Tracker'!H73),"",'ASD Tracker'!H73)</f>
        <v/>
      </c>
      <c r="F71" s="143" t="str">
        <f>IF(ISBLANK( 'ASD Tracker'!I73),"",'ASD Tracker'!I73)</f>
        <v/>
      </c>
      <c r="G71" s="143" t="str">
        <f>IF(ISBLANK( 'ASD Tracker'!J73),"",'ASD Tracker'!J73)</f>
        <v/>
      </c>
      <c r="H71" s="143" t="str">
        <f>IF(ISBLANK( 'ASD Tracker'!M73),"",'ASD Tracker'!M73)</f>
        <v/>
      </c>
      <c r="I71" s="143" t="str">
        <f>IF(ISBLANK( 'ASD Tracker'!P73),"",'ASD Tracker'!P73)</f>
        <v/>
      </c>
      <c r="J71" s="143" t="str">
        <f>IF(ISBLANK( 'ASD Tracker'!Q73),"",'ASD Tracker'!Q73)</f>
        <v/>
      </c>
      <c r="K71" s="143" t="str">
        <f>IF(ISBLANK( 'ASD Tracker'!S73),"",'ASD Tracker'!S73)</f>
        <v/>
      </c>
      <c r="L71" s="143" t="str">
        <f>IF(ISBLANK( 'ASD Tracker'!V73),"",'ASD Tracker'!V73)</f>
        <v/>
      </c>
      <c r="M71" s="143" t="str">
        <f>IF(ISBLANK( 'ASD Tracker'!W73),"",'ASD Tracker'!W73)</f>
        <v/>
      </c>
      <c r="N71" s="143" t="str">
        <f>IF(ISBLANK( 'ASD Tracker'!AG73),"",'ASD Tracker'!AG73)</f>
        <v/>
      </c>
      <c r="O71" s="143" t="str">
        <f>IF(ISBLANK( 'ASD Tracker'!AH73),"",'ASD Tracker'!AH73)</f>
        <v/>
      </c>
      <c r="P71" s="143" t="str">
        <f>IF(ISBLANK( 'ASD Tracker'!AI73),"",'ASD Tracker'!AI73)</f>
        <v/>
      </c>
      <c r="Q71" s="143" t="str">
        <f>IF(ISBLANK( 'ASD Tracker'!AJ73),"",'ASD Tracker'!AJ73)</f>
        <v/>
      </c>
      <c r="R71" s="143" t="str">
        <f>IF(ISBLANK( 'ASD Tracker'!AK73),"",'ASD Tracker'!AK73)</f>
        <v/>
      </c>
      <c r="S71" s="143" t="str">
        <f>IF(ISBLANK( 'ASD Tracker'!AM73),"",'ASD Tracker'!AM73)</f>
        <v/>
      </c>
      <c r="T71" s="143" t="str">
        <f>IF(ISBLANK( 'ASD Tracker'!AN73),"",'ASD Tracker'!AN73)</f>
        <v/>
      </c>
      <c r="U71" s="143" t="str">
        <f>IF(ISBLANK( 'ASD Tracker'!AO73),"",'ASD Tracker'!AO73)</f>
        <v/>
      </c>
      <c r="V71" s="143" t="str">
        <f>IF(ISBLANK( 'ASD Tracker'!AP73),"",'ASD Tracker'!AP73)</f>
        <v/>
      </c>
      <c r="W71" s="143" t="str">
        <f>IF(ISBLANK( 'ASD Tracker'!AQ73),"",'ASD Tracker'!AQ73)</f>
        <v/>
      </c>
      <c r="X71" s="143" t="str">
        <f>IF(ISBLANK( 'ASD Tracker'!AS73),"",'ASD Tracker'!AS73)</f>
        <v/>
      </c>
      <c r="Y71" s="143" t="str">
        <f>IF(ISBLANK( 'ASD Tracker'!AT73),"",'ASD Tracker'!AT73)</f>
        <v/>
      </c>
      <c r="Z71" s="143" t="str">
        <f>IF(ISBLANK( 'ASD Tracker'!AU73),"",'ASD Tracker'!AU73)</f>
        <v/>
      </c>
      <c r="AA71" s="143" t="str">
        <f>IF(ISBLANK( 'ASD Tracker'!AV73),"",'ASD Tracker'!AV73)</f>
        <v/>
      </c>
      <c r="AB71" s="143" t="str">
        <f>IF(ISBLANK( 'ASD Tracker'!AW73),"",'ASD Tracker'!AW73)</f>
        <v/>
      </c>
      <c r="AC71" s="145" t="str">
        <f>IF(ISBLANK( 'ASD Tracker'!AX73),"",'ASD Tracker'!AX73)</f>
        <v/>
      </c>
      <c r="AD71" s="143" t="str">
        <f>IF(ISBLANK( 'ASD Tracker'!AZ73),"",'ASD Tracker'!AZ73)</f>
        <v/>
      </c>
    </row>
    <row r="72" spans="1:30" x14ac:dyDescent="0.25">
      <c r="A72" s="143" t="str">
        <f>IF(ISBLANK( 'ASD Tracker'!A74),"",'ASD Tracker'!A74)</f>
        <v>Not Started</v>
      </c>
      <c r="B72" s="143" t="str">
        <f>IF(ISBLANK( 'ASD Tracker'!B74),"",'ASD Tracker'!B74)</f>
        <v/>
      </c>
      <c r="C72" s="144" t="str">
        <f>IF(ISBLANK( 'ASD Tracker'!C74),"",'ASD Tracker'!C74)</f>
        <v/>
      </c>
      <c r="D72" s="143" t="str">
        <f>IF(ISBLANK( 'ASD Tracker'!G74),"",'ASD Tracker'!G74)</f>
        <v/>
      </c>
      <c r="E72" s="143" t="str">
        <f>IF(ISBLANK( 'ASD Tracker'!H74),"",'ASD Tracker'!H74)</f>
        <v/>
      </c>
      <c r="F72" s="143" t="str">
        <f>IF(ISBLANK( 'ASD Tracker'!I74),"",'ASD Tracker'!I74)</f>
        <v/>
      </c>
      <c r="G72" s="143" t="str">
        <f>IF(ISBLANK( 'ASD Tracker'!J74),"",'ASD Tracker'!J74)</f>
        <v/>
      </c>
      <c r="H72" s="143" t="str">
        <f>IF(ISBLANK( 'ASD Tracker'!M74),"",'ASD Tracker'!M74)</f>
        <v/>
      </c>
      <c r="I72" s="143" t="str">
        <f>IF(ISBLANK( 'ASD Tracker'!P74),"",'ASD Tracker'!P74)</f>
        <v/>
      </c>
      <c r="J72" s="143" t="str">
        <f>IF(ISBLANK( 'ASD Tracker'!Q74),"",'ASD Tracker'!Q74)</f>
        <v/>
      </c>
      <c r="K72" s="143" t="str">
        <f>IF(ISBLANK( 'ASD Tracker'!S74),"",'ASD Tracker'!S74)</f>
        <v/>
      </c>
      <c r="L72" s="143" t="str">
        <f>IF(ISBLANK( 'ASD Tracker'!V74),"",'ASD Tracker'!V74)</f>
        <v/>
      </c>
      <c r="M72" s="143" t="str">
        <f>IF(ISBLANK( 'ASD Tracker'!W74),"",'ASD Tracker'!W74)</f>
        <v/>
      </c>
      <c r="N72" s="143" t="str">
        <f>IF(ISBLANK( 'ASD Tracker'!AG74),"",'ASD Tracker'!AG74)</f>
        <v/>
      </c>
      <c r="O72" s="143" t="str">
        <f>IF(ISBLANK( 'ASD Tracker'!AH74),"",'ASD Tracker'!AH74)</f>
        <v/>
      </c>
      <c r="P72" s="143" t="str">
        <f>IF(ISBLANK( 'ASD Tracker'!AI74),"",'ASD Tracker'!AI74)</f>
        <v/>
      </c>
      <c r="Q72" s="143" t="str">
        <f>IF(ISBLANK( 'ASD Tracker'!AJ74),"",'ASD Tracker'!AJ74)</f>
        <v/>
      </c>
      <c r="R72" s="143" t="str">
        <f>IF(ISBLANK( 'ASD Tracker'!AK74),"",'ASD Tracker'!AK74)</f>
        <v/>
      </c>
      <c r="S72" s="143" t="str">
        <f>IF(ISBLANK( 'ASD Tracker'!AM74),"",'ASD Tracker'!AM74)</f>
        <v/>
      </c>
      <c r="T72" s="143" t="str">
        <f>IF(ISBLANK( 'ASD Tracker'!AN74),"",'ASD Tracker'!AN74)</f>
        <v/>
      </c>
      <c r="U72" s="143" t="str">
        <f>IF(ISBLANK( 'ASD Tracker'!AO74),"",'ASD Tracker'!AO74)</f>
        <v/>
      </c>
      <c r="V72" s="143" t="str">
        <f>IF(ISBLANK( 'ASD Tracker'!AP74),"",'ASD Tracker'!AP74)</f>
        <v/>
      </c>
      <c r="W72" s="143" t="str">
        <f>IF(ISBLANK( 'ASD Tracker'!AQ74),"",'ASD Tracker'!AQ74)</f>
        <v/>
      </c>
      <c r="X72" s="143" t="str">
        <f>IF(ISBLANK( 'ASD Tracker'!AS74),"",'ASD Tracker'!AS74)</f>
        <v/>
      </c>
      <c r="Y72" s="143" t="str">
        <f>IF(ISBLANK( 'ASD Tracker'!AT74),"",'ASD Tracker'!AT74)</f>
        <v/>
      </c>
      <c r="Z72" s="143" t="str">
        <f>IF(ISBLANK( 'ASD Tracker'!AU74),"",'ASD Tracker'!AU74)</f>
        <v/>
      </c>
      <c r="AA72" s="143" t="str">
        <f>IF(ISBLANK( 'ASD Tracker'!AV74),"",'ASD Tracker'!AV74)</f>
        <v/>
      </c>
      <c r="AB72" s="143" t="str">
        <f>IF(ISBLANK( 'ASD Tracker'!AW74),"",'ASD Tracker'!AW74)</f>
        <v/>
      </c>
      <c r="AC72" s="145" t="str">
        <f>IF(ISBLANK( 'ASD Tracker'!AX74),"",'ASD Tracker'!AX74)</f>
        <v/>
      </c>
      <c r="AD72" s="143" t="str">
        <f>IF(ISBLANK( 'ASD Tracker'!AZ74),"",'ASD Tracker'!AZ74)</f>
        <v/>
      </c>
    </row>
    <row r="73" spans="1:30" x14ac:dyDescent="0.25">
      <c r="A73" s="143" t="str">
        <f>IF(ISBLANK( 'ASD Tracker'!A75),"",'ASD Tracker'!A75)</f>
        <v>Not Started</v>
      </c>
      <c r="B73" s="143" t="str">
        <f>IF(ISBLANK( 'ASD Tracker'!B75),"",'ASD Tracker'!B75)</f>
        <v/>
      </c>
      <c r="C73" s="144" t="str">
        <f>IF(ISBLANK( 'ASD Tracker'!C75),"",'ASD Tracker'!C75)</f>
        <v/>
      </c>
      <c r="D73" s="143" t="str">
        <f>IF(ISBLANK( 'ASD Tracker'!G75),"",'ASD Tracker'!G75)</f>
        <v/>
      </c>
      <c r="E73" s="143" t="str">
        <f>IF(ISBLANK( 'ASD Tracker'!H75),"",'ASD Tracker'!H75)</f>
        <v/>
      </c>
      <c r="F73" s="143" t="str">
        <f>IF(ISBLANK( 'ASD Tracker'!I75),"",'ASD Tracker'!I75)</f>
        <v/>
      </c>
      <c r="G73" s="143" t="str">
        <f>IF(ISBLANK( 'ASD Tracker'!J75),"",'ASD Tracker'!J75)</f>
        <v/>
      </c>
      <c r="H73" s="143" t="str">
        <f>IF(ISBLANK( 'ASD Tracker'!M75),"",'ASD Tracker'!M75)</f>
        <v/>
      </c>
      <c r="I73" s="143" t="str">
        <f>IF(ISBLANK( 'ASD Tracker'!P75),"",'ASD Tracker'!P75)</f>
        <v/>
      </c>
      <c r="J73" s="143" t="str">
        <f>IF(ISBLANK( 'ASD Tracker'!Q75),"",'ASD Tracker'!Q75)</f>
        <v/>
      </c>
      <c r="K73" s="143" t="str">
        <f>IF(ISBLANK( 'ASD Tracker'!S75),"",'ASD Tracker'!S75)</f>
        <v/>
      </c>
      <c r="L73" s="143" t="str">
        <f>IF(ISBLANK( 'ASD Tracker'!V75),"",'ASD Tracker'!V75)</f>
        <v/>
      </c>
      <c r="M73" s="143" t="str">
        <f>IF(ISBLANK( 'ASD Tracker'!W75),"",'ASD Tracker'!W75)</f>
        <v/>
      </c>
      <c r="N73" s="143" t="str">
        <f>IF(ISBLANK( 'ASD Tracker'!AG75),"",'ASD Tracker'!AG75)</f>
        <v/>
      </c>
      <c r="O73" s="143" t="str">
        <f>IF(ISBLANK( 'ASD Tracker'!AH75),"",'ASD Tracker'!AH75)</f>
        <v/>
      </c>
      <c r="P73" s="143" t="str">
        <f>IF(ISBLANK( 'ASD Tracker'!AI75),"",'ASD Tracker'!AI75)</f>
        <v/>
      </c>
      <c r="Q73" s="143" t="str">
        <f>IF(ISBLANK( 'ASD Tracker'!AJ75),"",'ASD Tracker'!AJ75)</f>
        <v/>
      </c>
      <c r="R73" s="143" t="str">
        <f>IF(ISBLANK( 'ASD Tracker'!AK75),"",'ASD Tracker'!AK75)</f>
        <v/>
      </c>
      <c r="S73" s="143" t="str">
        <f>IF(ISBLANK( 'ASD Tracker'!AM75),"",'ASD Tracker'!AM75)</f>
        <v/>
      </c>
      <c r="T73" s="143" t="str">
        <f>IF(ISBLANK( 'ASD Tracker'!AN75),"",'ASD Tracker'!AN75)</f>
        <v/>
      </c>
      <c r="U73" s="143" t="str">
        <f>IF(ISBLANK( 'ASD Tracker'!AO75),"",'ASD Tracker'!AO75)</f>
        <v/>
      </c>
      <c r="V73" s="143" t="str">
        <f>IF(ISBLANK( 'ASD Tracker'!AP75),"",'ASD Tracker'!AP75)</f>
        <v/>
      </c>
      <c r="W73" s="143" t="str">
        <f>IF(ISBLANK( 'ASD Tracker'!AQ75),"",'ASD Tracker'!AQ75)</f>
        <v/>
      </c>
      <c r="X73" s="143" t="str">
        <f>IF(ISBLANK( 'ASD Tracker'!AS75),"",'ASD Tracker'!AS75)</f>
        <v/>
      </c>
      <c r="Y73" s="143" t="str">
        <f>IF(ISBLANK( 'ASD Tracker'!AT75),"",'ASD Tracker'!AT75)</f>
        <v/>
      </c>
      <c r="Z73" s="143" t="str">
        <f>IF(ISBLANK( 'ASD Tracker'!AU75),"",'ASD Tracker'!AU75)</f>
        <v/>
      </c>
      <c r="AA73" s="143" t="str">
        <f>IF(ISBLANK( 'ASD Tracker'!AV75),"",'ASD Tracker'!AV75)</f>
        <v/>
      </c>
      <c r="AB73" s="143" t="str">
        <f>IF(ISBLANK( 'ASD Tracker'!AW75),"",'ASD Tracker'!AW75)</f>
        <v/>
      </c>
      <c r="AC73" s="145" t="str">
        <f>IF(ISBLANK( 'ASD Tracker'!AX75),"",'ASD Tracker'!AX75)</f>
        <v/>
      </c>
      <c r="AD73" s="143" t="str">
        <f>IF(ISBLANK( 'ASD Tracker'!AZ75),"",'ASD Tracker'!AZ75)</f>
        <v/>
      </c>
    </row>
    <row r="74" spans="1:30" x14ac:dyDescent="0.25">
      <c r="A74" s="143" t="str">
        <f>IF(ISBLANK( 'ASD Tracker'!A76),"",'ASD Tracker'!A76)</f>
        <v>Not Started</v>
      </c>
      <c r="B74" s="143" t="str">
        <f>IF(ISBLANK( 'ASD Tracker'!B76),"",'ASD Tracker'!B76)</f>
        <v/>
      </c>
      <c r="C74" s="144" t="str">
        <f>IF(ISBLANK( 'ASD Tracker'!C76),"",'ASD Tracker'!C76)</f>
        <v/>
      </c>
      <c r="D74" s="143" t="str">
        <f>IF(ISBLANK( 'ASD Tracker'!G76),"",'ASD Tracker'!G76)</f>
        <v/>
      </c>
      <c r="E74" s="143" t="str">
        <f>IF(ISBLANK( 'ASD Tracker'!H76),"",'ASD Tracker'!H76)</f>
        <v/>
      </c>
      <c r="F74" s="143" t="str">
        <f>IF(ISBLANK( 'ASD Tracker'!I76),"",'ASD Tracker'!I76)</f>
        <v/>
      </c>
      <c r="G74" s="143" t="str">
        <f>IF(ISBLANK( 'ASD Tracker'!J76),"",'ASD Tracker'!J76)</f>
        <v/>
      </c>
      <c r="H74" s="143" t="str">
        <f>IF(ISBLANK( 'ASD Tracker'!M76),"",'ASD Tracker'!M76)</f>
        <v/>
      </c>
      <c r="I74" s="143" t="str">
        <f>IF(ISBLANK( 'ASD Tracker'!P76),"",'ASD Tracker'!P76)</f>
        <v/>
      </c>
      <c r="J74" s="143" t="str">
        <f>IF(ISBLANK( 'ASD Tracker'!Q76),"",'ASD Tracker'!Q76)</f>
        <v/>
      </c>
      <c r="K74" s="143" t="str">
        <f>IF(ISBLANK( 'ASD Tracker'!S76),"",'ASD Tracker'!S76)</f>
        <v/>
      </c>
      <c r="L74" s="143" t="str">
        <f>IF(ISBLANK( 'ASD Tracker'!V76),"",'ASD Tracker'!V76)</f>
        <v/>
      </c>
      <c r="M74" s="143" t="str">
        <f>IF(ISBLANK( 'ASD Tracker'!W76),"",'ASD Tracker'!W76)</f>
        <v/>
      </c>
      <c r="N74" s="143" t="str">
        <f>IF(ISBLANK( 'ASD Tracker'!AG76),"",'ASD Tracker'!AG76)</f>
        <v/>
      </c>
      <c r="O74" s="143" t="str">
        <f>IF(ISBLANK( 'ASD Tracker'!AH76),"",'ASD Tracker'!AH76)</f>
        <v/>
      </c>
      <c r="P74" s="143" t="str">
        <f>IF(ISBLANK( 'ASD Tracker'!AI76),"",'ASD Tracker'!AI76)</f>
        <v/>
      </c>
      <c r="Q74" s="143" t="str">
        <f>IF(ISBLANK( 'ASD Tracker'!AJ76),"",'ASD Tracker'!AJ76)</f>
        <v/>
      </c>
      <c r="R74" s="143" t="str">
        <f>IF(ISBLANK( 'ASD Tracker'!AK76),"",'ASD Tracker'!AK76)</f>
        <v/>
      </c>
      <c r="S74" s="143" t="str">
        <f>IF(ISBLANK( 'ASD Tracker'!AM76),"",'ASD Tracker'!AM76)</f>
        <v/>
      </c>
      <c r="T74" s="143" t="str">
        <f>IF(ISBLANK( 'ASD Tracker'!AN76),"",'ASD Tracker'!AN76)</f>
        <v/>
      </c>
      <c r="U74" s="143" t="str">
        <f>IF(ISBLANK( 'ASD Tracker'!AO76),"",'ASD Tracker'!AO76)</f>
        <v/>
      </c>
      <c r="V74" s="143" t="str">
        <f>IF(ISBLANK( 'ASD Tracker'!AP76),"",'ASD Tracker'!AP76)</f>
        <v/>
      </c>
      <c r="W74" s="143" t="str">
        <f>IF(ISBLANK( 'ASD Tracker'!AQ76),"",'ASD Tracker'!AQ76)</f>
        <v/>
      </c>
      <c r="X74" s="143" t="str">
        <f>IF(ISBLANK( 'ASD Tracker'!AS76),"",'ASD Tracker'!AS76)</f>
        <v/>
      </c>
      <c r="Y74" s="143" t="str">
        <f>IF(ISBLANK( 'ASD Tracker'!AT76),"",'ASD Tracker'!AT76)</f>
        <v/>
      </c>
      <c r="Z74" s="143" t="str">
        <f>IF(ISBLANK( 'ASD Tracker'!AU76),"",'ASD Tracker'!AU76)</f>
        <v/>
      </c>
      <c r="AA74" s="143" t="str">
        <f>IF(ISBLANK( 'ASD Tracker'!AV76),"",'ASD Tracker'!AV76)</f>
        <v/>
      </c>
      <c r="AB74" s="143" t="str">
        <f>IF(ISBLANK( 'ASD Tracker'!AW76),"",'ASD Tracker'!AW76)</f>
        <v/>
      </c>
      <c r="AC74" s="145" t="str">
        <f>IF(ISBLANK( 'ASD Tracker'!AX76),"",'ASD Tracker'!AX76)</f>
        <v/>
      </c>
      <c r="AD74" s="143" t="str">
        <f>IF(ISBLANK( 'ASD Tracker'!AZ76),"",'ASD Tracker'!AZ76)</f>
        <v/>
      </c>
    </row>
    <row r="75" spans="1:30" x14ac:dyDescent="0.25">
      <c r="A75" s="143" t="str">
        <f>IF(ISBLANK( 'ASD Tracker'!A77),"",'ASD Tracker'!A77)</f>
        <v>Not Started</v>
      </c>
      <c r="B75" s="143" t="str">
        <f>IF(ISBLANK( 'ASD Tracker'!B77),"",'ASD Tracker'!B77)</f>
        <v/>
      </c>
      <c r="C75" s="144" t="str">
        <f>IF(ISBLANK( 'ASD Tracker'!C77),"",'ASD Tracker'!C77)</f>
        <v/>
      </c>
      <c r="D75" s="143" t="str">
        <f>IF(ISBLANK( 'ASD Tracker'!G77),"",'ASD Tracker'!G77)</f>
        <v/>
      </c>
      <c r="E75" s="143" t="str">
        <f>IF(ISBLANK( 'ASD Tracker'!H77),"",'ASD Tracker'!H77)</f>
        <v/>
      </c>
      <c r="F75" s="143" t="str">
        <f>IF(ISBLANK( 'ASD Tracker'!I77),"",'ASD Tracker'!I77)</f>
        <v/>
      </c>
      <c r="G75" s="143" t="str">
        <f>IF(ISBLANK( 'ASD Tracker'!J77),"",'ASD Tracker'!J77)</f>
        <v/>
      </c>
      <c r="H75" s="143" t="str">
        <f>IF(ISBLANK( 'ASD Tracker'!M77),"",'ASD Tracker'!M77)</f>
        <v/>
      </c>
      <c r="I75" s="143" t="str">
        <f>IF(ISBLANK( 'ASD Tracker'!P77),"",'ASD Tracker'!P77)</f>
        <v/>
      </c>
      <c r="J75" s="143" t="str">
        <f>IF(ISBLANK( 'ASD Tracker'!Q77),"",'ASD Tracker'!Q77)</f>
        <v/>
      </c>
      <c r="K75" s="143" t="str">
        <f>IF(ISBLANK( 'ASD Tracker'!S77),"",'ASD Tracker'!S77)</f>
        <v/>
      </c>
      <c r="L75" s="143" t="str">
        <f>IF(ISBLANK( 'ASD Tracker'!V77),"",'ASD Tracker'!V77)</f>
        <v/>
      </c>
      <c r="M75" s="143" t="str">
        <f>IF(ISBLANK( 'ASD Tracker'!W77),"",'ASD Tracker'!W77)</f>
        <v/>
      </c>
      <c r="N75" s="143" t="str">
        <f>IF(ISBLANK( 'ASD Tracker'!AG77),"",'ASD Tracker'!AG77)</f>
        <v/>
      </c>
      <c r="O75" s="143" t="str">
        <f>IF(ISBLANK( 'ASD Tracker'!AH77),"",'ASD Tracker'!AH77)</f>
        <v/>
      </c>
      <c r="P75" s="143" t="str">
        <f>IF(ISBLANK( 'ASD Tracker'!AI77),"",'ASD Tracker'!AI77)</f>
        <v/>
      </c>
      <c r="Q75" s="143" t="str">
        <f>IF(ISBLANK( 'ASD Tracker'!AJ77),"",'ASD Tracker'!AJ77)</f>
        <v/>
      </c>
      <c r="R75" s="143" t="str">
        <f>IF(ISBLANK( 'ASD Tracker'!AK77),"",'ASD Tracker'!AK77)</f>
        <v/>
      </c>
      <c r="S75" s="143" t="str">
        <f>IF(ISBLANK( 'ASD Tracker'!AM77),"",'ASD Tracker'!AM77)</f>
        <v/>
      </c>
      <c r="T75" s="143" t="str">
        <f>IF(ISBLANK( 'ASD Tracker'!AN77),"",'ASD Tracker'!AN77)</f>
        <v/>
      </c>
      <c r="U75" s="143" t="str">
        <f>IF(ISBLANK( 'ASD Tracker'!AO77),"",'ASD Tracker'!AO77)</f>
        <v/>
      </c>
      <c r="V75" s="143" t="str">
        <f>IF(ISBLANK( 'ASD Tracker'!AP77),"",'ASD Tracker'!AP77)</f>
        <v/>
      </c>
      <c r="W75" s="143" t="str">
        <f>IF(ISBLANK( 'ASD Tracker'!AQ77),"",'ASD Tracker'!AQ77)</f>
        <v/>
      </c>
      <c r="X75" s="143" t="str">
        <f>IF(ISBLANK( 'ASD Tracker'!AS77),"",'ASD Tracker'!AS77)</f>
        <v/>
      </c>
      <c r="Y75" s="143" t="str">
        <f>IF(ISBLANK( 'ASD Tracker'!AT77),"",'ASD Tracker'!AT77)</f>
        <v/>
      </c>
      <c r="Z75" s="143" t="str">
        <f>IF(ISBLANK( 'ASD Tracker'!AU77),"",'ASD Tracker'!AU77)</f>
        <v/>
      </c>
      <c r="AA75" s="143" t="str">
        <f>IF(ISBLANK( 'ASD Tracker'!AV77),"",'ASD Tracker'!AV77)</f>
        <v/>
      </c>
      <c r="AB75" s="143" t="str">
        <f>IF(ISBLANK( 'ASD Tracker'!AW77),"",'ASD Tracker'!AW77)</f>
        <v/>
      </c>
      <c r="AC75" s="145" t="str">
        <f>IF(ISBLANK( 'ASD Tracker'!AX77),"",'ASD Tracker'!AX77)</f>
        <v/>
      </c>
      <c r="AD75" s="143" t="str">
        <f>IF(ISBLANK( 'ASD Tracker'!AZ77),"",'ASD Tracker'!AZ77)</f>
        <v/>
      </c>
    </row>
    <row r="76" spans="1:30" x14ac:dyDescent="0.25">
      <c r="A76" s="143" t="str">
        <f>IF(ISBLANK( 'ASD Tracker'!A78),"",'ASD Tracker'!A78)</f>
        <v>Not Started</v>
      </c>
      <c r="B76" s="143" t="str">
        <f>IF(ISBLANK( 'ASD Tracker'!B78),"",'ASD Tracker'!B78)</f>
        <v/>
      </c>
      <c r="C76" s="144" t="str">
        <f>IF(ISBLANK( 'ASD Tracker'!C78),"",'ASD Tracker'!C78)</f>
        <v/>
      </c>
      <c r="D76" s="143" t="str">
        <f>IF(ISBLANK( 'ASD Tracker'!G78),"",'ASD Tracker'!G78)</f>
        <v/>
      </c>
      <c r="E76" s="143" t="str">
        <f>IF(ISBLANK( 'ASD Tracker'!H78),"",'ASD Tracker'!H78)</f>
        <v/>
      </c>
      <c r="F76" s="143" t="str">
        <f>IF(ISBLANK( 'ASD Tracker'!I78),"",'ASD Tracker'!I78)</f>
        <v/>
      </c>
      <c r="G76" s="143" t="str">
        <f>IF(ISBLANK( 'ASD Tracker'!J78),"",'ASD Tracker'!J78)</f>
        <v/>
      </c>
      <c r="H76" s="143" t="str">
        <f>IF(ISBLANK( 'ASD Tracker'!M78),"",'ASD Tracker'!M78)</f>
        <v/>
      </c>
      <c r="I76" s="143" t="str">
        <f>IF(ISBLANK( 'ASD Tracker'!P78),"",'ASD Tracker'!P78)</f>
        <v/>
      </c>
      <c r="J76" s="143" t="str">
        <f>IF(ISBLANK( 'ASD Tracker'!Q78),"",'ASD Tracker'!Q78)</f>
        <v/>
      </c>
      <c r="K76" s="143" t="str">
        <f>IF(ISBLANK( 'ASD Tracker'!S78),"",'ASD Tracker'!S78)</f>
        <v/>
      </c>
      <c r="L76" s="143" t="str">
        <f>IF(ISBLANK( 'ASD Tracker'!V78),"",'ASD Tracker'!V78)</f>
        <v/>
      </c>
      <c r="M76" s="143" t="str">
        <f>IF(ISBLANK( 'ASD Tracker'!W78),"",'ASD Tracker'!W78)</f>
        <v/>
      </c>
      <c r="N76" s="143" t="str">
        <f>IF(ISBLANK( 'ASD Tracker'!AG78),"",'ASD Tracker'!AG78)</f>
        <v/>
      </c>
      <c r="O76" s="143" t="str">
        <f>IF(ISBLANK( 'ASD Tracker'!AH78),"",'ASD Tracker'!AH78)</f>
        <v/>
      </c>
      <c r="P76" s="143" t="str">
        <f>IF(ISBLANK( 'ASD Tracker'!AI78),"",'ASD Tracker'!AI78)</f>
        <v/>
      </c>
      <c r="Q76" s="143" t="str">
        <f>IF(ISBLANK( 'ASD Tracker'!AJ78),"",'ASD Tracker'!AJ78)</f>
        <v/>
      </c>
      <c r="R76" s="143" t="str">
        <f>IF(ISBLANK( 'ASD Tracker'!AK78),"",'ASD Tracker'!AK78)</f>
        <v/>
      </c>
      <c r="S76" s="143" t="str">
        <f>IF(ISBLANK( 'ASD Tracker'!AM78),"",'ASD Tracker'!AM78)</f>
        <v/>
      </c>
      <c r="T76" s="143" t="str">
        <f>IF(ISBLANK( 'ASD Tracker'!AN78),"",'ASD Tracker'!AN78)</f>
        <v/>
      </c>
      <c r="U76" s="143" t="str">
        <f>IF(ISBLANK( 'ASD Tracker'!AO78),"",'ASD Tracker'!AO78)</f>
        <v/>
      </c>
      <c r="V76" s="143" t="str">
        <f>IF(ISBLANK( 'ASD Tracker'!AP78),"",'ASD Tracker'!AP78)</f>
        <v/>
      </c>
      <c r="W76" s="143" t="str">
        <f>IF(ISBLANK( 'ASD Tracker'!AQ78),"",'ASD Tracker'!AQ78)</f>
        <v/>
      </c>
      <c r="X76" s="143" t="str">
        <f>IF(ISBLANK( 'ASD Tracker'!AS78),"",'ASD Tracker'!AS78)</f>
        <v/>
      </c>
      <c r="Y76" s="143" t="str">
        <f>IF(ISBLANK( 'ASD Tracker'!AT78),"",'ASD Tracker'!AT78)</f>
        <v/>
      </c>
      <c r="Z76" s="143" t="str">
        <f>IF(ISBLANK( 'ASD Tracker'!AU78),"",'ASD Tracker'!AU78)</f>
        <v/>
      </c>
      <c r="AA76" s="143" t="str">
        <f>IF(ISBLANK( 'ASD Tracker'!AV78),"",'ASD Tracker'!AV78)</f>
        <v/>
      </c>
      <c r="AB76" s="143" t="str">
        <f>IF(ISBLANK( 'ASD Tracker'!AW78),"",'ASD Tracker'!AW78)</f>
        <v/>
      </c>
      <c r="AC76" s="145" t="str">
        <f>IF(ISBLANK( 'ASD Tracker'!AX78),"",'ASD Tracker'!AX78)</f>
        <v/>
      </c>
      <c r="AD76" s="143" t="str">
        <f>IF(ISBLANK( 'ASD Tracker'!AZ78),"",'ASD Tracker'!AZ78)</f>
        <v/>
      </c>
    </row>
    <row r="77" spans="1:30" x14ac:dyDescent="0.25">
      <c r="A77" s="143" t="str">
        <f>IF(ISBLANK( 'ASD Tracker'!A79),"",'ASD Tracker'!A79)</f>
        <v>Not Started</v>
      </c>
      <c r="B77" s="143" t="str">
        <f>IF(ISBLANK( 'ASD Tracker'!B79),"",'ASD Tracker'!B79)</f>
        <v/>
      </c>
      <c r="C77" s="144" t="str">
        <f>IF(ISBLANK( 'ASD Tracker'!C79),"",'ASD Tracker'!C79)</f>
        <v/>
      </c>
      <c r="D77" s="143" t="str">
        <f>IF(ISBLANK( 'ASD Tracker'!G79),"",'ASD Tracker'!G79)</f>
        <v/>
      </c>
      <c r="E77" s="143" t="str">
        <f>IF(ISBLANK( 'ASD Tracker'!H79),"",'ASD Tracker'!H79)</f>
        <v/>
      </c>
      <c r="F77" s="143" t="str">
        <f>IF(ISBLANK( 'ASD Tracker'!I79),"",'ASD Tracker'!I79)</f>
        <v/>
      </c>
      <c r="G77" s="143" t="str">
        <f>IF(ISBLANK( 'ASD Tracker'!J79),"",'ASD Tracker'!J79)</f>
        <v/>
      </c>
      <c r="H77" s="143" t="str">
        <f>IF(ISBLANK( 'ASD Tracker'!M79),"",'ASD Tracker'!M79)</f>
        <v/>
      </c>
      <c r="I77" s="143" t="str">
        <f>IF(ISBLANK( 'ASD Tracker'!P79),"",'ASD Tracker'!P79)</f>
        <v/>
      </c>
      <c r="J77" s="143" t="str">
        <f>IF(ISBLANK( 'ASD Tracker'!Q79),"",'ASD Tracker'!Q79)</f>
        <v/>
      </c>
      <c r="K77" s="143" t="str">
        <f>IF(ISBLANK( 'ASD Tracker'!S79),"",'ASD Tracker'!S79)</f>
        <v/>
      </c>
      <c r="L77" s="143" t="str">
        <f>IF(ISBLANK( 'ASD Tracker'!V79),"",'ASD Tracker'!V79)</f>
        <v/>
      </c>
      <c r="M77" s="143" t="str">
        <f>IF(ISBLANK( 'ASD Tracker'!W79),"",'ASD Tracker'!W79)</f>
        <v/>
      </c>
      <c r="N77" s="143" t="str">
        <f>IF(ISBLANK( 'ASD Tracker'!AG79),"",'ASD Tracker'!AG79)</f>
        <v/>
      </c>
      <c r="O77" s="143" t="str">
        <f>IF(ISBLANK( 'ASD Tracker'!AH79),"",'ASD Tracker'!AH79)</f>
        <v/>
      </c>
      <c r="P77" s="143" t="str">
        <f>IF(ISBLANK( 'ASD Tracker'!AI79),"",'ASD Tracker'!AI79)</f>
        <v/>
      </c>
      <c r="Q77" s="143" t="str">
        <f>IF(ISBLANK( 'ASD Tracker'!AJ79),"",'ASD Tracker'!AJ79)</f>
        <v/>
      </c>
      <c r="R77" s="143" t="str">
        <f>IF(ISBLANK( 'ASD Tracker'!AK79),"",'ASD Tracker'!AK79)</f>
        <v/>
      </c>
      <c r="S77" s="143" t="str">
        <f>IF(ISBLANK( 'ASD Tracker'!AM79),"",'ASD Tracker'!AM79)</f>
        <v/>
      </c>
      <c r="T77" s="143" t="str">
        <f>IF(ISBLANK( 'ASD Tracker'!AN79),"",'ASD Tracker'!AN79)</f>
        <v/>
      </c>
      <c r="U77" s="143" t="str">
        <f>IF(ISBLANK( 'ASD Tracker'!AO79),"",'ASD Tracker'!AO79)</f>
        <v/>
      </c>
      <c r="V77" s="143" t="str">
        <f>IF(ISBLANK( 'ASD Tracker'!AP79),"",'ASD Tracker'!AP79)</f>
        <v/>
      </c>
      <c r="W77" s="143" t="str">
        <f>IF(ISBLANK( 'ASD Tracker'!AQ79),"",'ASD Tracker'!AQ79)</f>
        <v/>
      </c>
      <c r="X77" s="143" t="str">
        <f>IF(ISBLANK( 'ASD Tracker'!AS79),"",'ASD Tracker'!AS79)</f>
        <v/>
      </c>
      <c r="Y77" s="143" t="str">
        <f>IF(ISBLANK( 'ASD Tracker'!AT79),"",'ASD Tracker'!AT79)</f>
        <v/>
      </c>
      <c r="Z77" s="143" t="str">
        <f>IF(ISBLANK( 'ASD Tracker'!AU79),"",'ASD Tracker'!AU79)</f>
        <v/>
      </c>
      <c r="AA77" s="143" t="str">
        <f>IF(ISBLANK( 'ASD Tracker'!AV79),"",'ASD Tracker'!AV79)</f>
        <v/>
      </c>
      <c r="AB77" s="143" t="str">
        <f>IF(ISBLANK( 'ASD Tracker'!AW79),"",'ASD Tracker'!AW79)</f>
        <v/>
      </c>
      <c r="AC77" s="145" t="str">
        <f>IF(ISBLANK( 'ASD Tracker'!AX79),"",'ASD Tracker'!AX79)</f>
        <v/>
      </c>
      <c r="AD77" s="143" t="str">
        <f>IF(ISBLANK( 'ASD Tracker'!AZ79),"",'ASD Tracker'!AZ79)</f>
        <v/>
      </c>
    </row>
    <row r="78" spans="1:30" x14ac:dyDescent="0.25">
      <c r="A78" s="143" t="str">
        <f>IF(ISBLANK( 'ASD Tracker'!A80),"",'ASD Tracker'!A80)</f>
        <v>Not Started</v>
      </c>
      <c r="B78" s="143" t="str">
        <f>IF(ISBLANK( 'ASD Tracker'!B80),"",'ASD Tracker'!B80)</f>
        <v/>
      </c>
      <c r="C78" s="144" t="str">
        <f>IF(ISBLANK( 'ASD Tracker'!C80),"",'ASD Tracker'!C80)</f>
        <v/>
      </c>
      <c r="D78" s="143" t="str">
        <f>IF(ISBLANK( 'ASD Tracker'!G80),"",'ASD Tracker'!G80)</f>
        <v/>
      </c>
      <c r="E78" s="143" t="str">
        <f>IF(ISBLANK( 'ASD Tracker'!H80),"",'ASD Tracker'!H80)</f>
        <v/>
      </c>
      <c r="F78" s="143" t="str">
        <f>IF(ISBLANK( 'ASD Tracker'!I80),"",'ASD Tracker'!I80)</f>
        <v/>
      </c>
      <c r="G78" s="143" t="str">
        <f>IF(ISBLANK( 'ASD Tracker'!J80),"",'ASD Tracker'!J80)</f>
        <v/>
      </c>
      <c r="H78" s="143" t="str">
        <f>IF(ISBLANK( 'ASD Tracker'!M80),"",'ASD Tracker'!M80)</f>
        <v/>
      </c>
      <c r="I78" s="143" t="str">
        <f>IF(ISBLANK( 'ASD Tracker'!P80),"",'ASD Tracker'!P80)</f>
        <v/>
      </c>
      <c r="J78" s="143" t="str">
        <f>IF(ISBLANK( 'ASD Tracker'!Q80),"",'ASD Tracker'!Q80)</f>
        <v/>
      </c>
      <c r="K78" s="143" t="str">
        <f>IF(ISBLANK( 'ASD Tracker'!S80),"",'ASD Tracker'!S80)</f>
        <v/>
      </c>
      <c r="L78" s="143" t="str">
        <f>IF(ISBLANK( 'ASD Tracker'!V80),"",'ASD Tracker'!V80)</f>
        <v/>
      </c>
      <c r="M78" s="143" t="str">
        <f>IF(ISBLANK( 'ASD Tracker'!W80),"",'ASD Tracker'!W80)</f>
        <v/>
      </c>
      <c r="N78" s="143" t="str">
        <f>IF(ISBLANK( 'ASD Tracker'!AG80),"",'ASD Tracker'!AG80)</f>
        <v/>
      </c>
      <c r="O78" s="143" t="str">
        <f>IF(ISBLANK( 'ASD Tracker'!AH80),"",'ASD Tracker'!AH80)</f>
        <v/>
      </c>
      <c r="P78" s="143" t="str">
        <f>IF(ISBLANK( 'ASD Tracker'!AI80),"",'ASD Tracker'!AI80)</f>
        <v/>
      </c>
      <c r="Q78" s="143" t="str">
        <f>IF(ISBLANK( 'ASD Tracker'!AJ80),"",'ASD Tracker'!AJ80)</f>
        <v/>
      </c>
      <c r="R78" s="143" t="str">
        <f>IF(ISBLANK( 'ASD Tracker'!AK80),"",'ASD Tracker'!AK80)</f>
        <v/>
      </c>
      <c r="S78" s="143" t="str">
        <f>IF(ISBLANK( 'ASD Tracker'!AM80),"",'ASD Tracker'!AM80)</f>
        <v/>
      </c>
      <c r="T78" s="143" t="str">
        <f>IF(ISBLANK( 'ASD Tracker'!AN80),"",'ASD Tracker'!AN80)</f>
        <v/>
      </c>
      <c r="U78" s="143" t="str">
        <f>IF(ISBLANK( 'ASD Tracker'!AO80),"",'ASD Tracker'!AO80)</f>
        <v/>
      </c>
      <c r="V78" s="143" t="str">
        <f>IF(ISBLANK( 'ASD Tracker'!AP80),"",'ASD Tracker'!AP80)</f>
        <v/>
      </c>
      <c r="W78" s="143" t="str">
        <f>IF(ISBLANK( 'ASD Tracker'!AQ80),"",'ASD Tracker'!AQ80)</f>
        <v/>
      </c>
      <c r="X78" s="143" t="str">
        <f>IF(ISBLANK( 'ASD Tracker'!AS80),"",'ASD Tracker'!AS80)</f>
        <v/>
      </c>
      <c r="Y78" s="143" t="str">
        <f>IF(ISBLANK( 'ASD Tracker'!AT80),"",'ASD Tracker'!AT80)</f>
        <v/>
      </c>
      <c r="Z78" s="143" t="str">
        <f>IF(ISBLANK( 'ASD Tracker'!AU80),"",'ASD Tracker'!AU80)</f>
        <v/>
      </c>
      <c r="AA78" s="143" t="str">
        <f>IF(ISBLANK( 'ASD Tracker'!AV80),"",'ASD Tracker'!AV80)</f>
        <v/>
      </c>
      <c r="AB78" s="143" t="str">
        <f>IF(ISBLANK( 'ASD Tracker'!AW80),"",'ASD Tracker'!AW80)</f>
        <v/>
      </c>
      <c r="AC78" s="145" t="str">
        <f>IF(ISBLANK( 'ASD Tracker'!AX80),"",'ASD Tracker'!AX80)</f>
        <v/>
      </c>
      <c r="AD78" s="143" t="str">
        <f>IF(ISBLANK( 'ASD Tracker'!AZ80),"",'ASD Tracker'!AZ80)</f>
        <v/>
      </c>
    </row>
    <row r="79" spans="1:30" x14ac:dyDescent="0.25">
      <c r="A79" s="143" t="str">
        <f>IF(ISBLANK( 'ASD Tracker'!A81),"",'ASD Tracker'!A81)</f>
        <v>Not Started</v>
      </c>
      <c r="B79" s="143" t="str">
        <f>IF(ISBLANK( 'ASD Tracker'!B81),"",'ASD Tracker'!B81)</f>
        <v/>
      </c>
      <c r="C79" s="144" t="str">
        <f>IF(ISBLANK( 'ASD Tracker'!C81),"",'ASD Tracker'!C81)</f>
        <v/>
      </c>
      <c r="D79" s="143" t="str">
        <f>IF(ISBLANK( 'ASD Tracker'!G81),"",'ASD Tracker'!G81)</f>
        <v/>
      </c>
      <c r="E79" s="143" t="str">
        <f>IF(ISBLANK( 'ASD Tracker'!H81),"",'ASD Tracker'!H81)</f>
        <v/>
      </c>
      <c r="F79" s="143" t="str">
        <f>IF(ISBLANK( 'ASD Tracker'!I81),"",'ASD Tracker'!I81)</f>
        <v/>
      </c>
      <c r="G79" s="143" t="str">
        <f>IF(ISBLANK( 'ASD Tracker'!J81),"",'ASD Tracker'!J81)</f>
        <v/>
      </c>
      <c r="H79" s="143" t="str">
        <f>IF(ISBLANK( 'ASD Tracker'!M81),"",'ASD Tracker'!M81)</f>
        <v/>
      </c>
      <c r="I79" s="143" t="str">
        <f>IF(ISBLANK( 'ASD Tracker'!P81),"",'ASD Tracker'!P81)</f>
        <v/>
      </c>
      <c r="J79" s="143" t="str">
        <f>IF(ISBLANK( 'ASD Tracker'!Q81),"",'ASD Tracker'!Q81)</f>
        <v/>
      </c>
      <c r="K79" s="143" t="str">
        <f>IF(ISBLANK( 'ASD Tracker'!S81),"",'ASD Tracker'!S81)</f>
        <v/>
      </c>
      <c r="L79" s="143" t="str">
        <f>IF(ISBLANK( 'ASD Tracker'!V81),"",'ASD Tracker'!V81)</f>
        <v/>
      </c>
      <c r="M79" s="143" t="str">
        <f>IF(ISBLANK( 'ASD Tracker'!W81),"",'ASD Tracker'!W81)</f>
        <v/>
      </c>
      <c r="N79" s="143" t="str">
        <f>IF(ISBLANK( 'ASD Tracker'!AG81),"",'ASD Tracker'!AG81)</f>
        <v/>
      </c>
      <c r="O79" s="143" t="str">
        <f>IF(ISBLANK( 'ASD Tracker'!AH81),"",'ASD Tracker'!AH81)</f>
        <v/>
      </c>
      <c r="P79" s="143" t="str">
        <f>IF(ISBLANK( 'ASD Tracker'!AI81),"",'ASD Tracker'!AI81)</f>
        <v/>
      </c>
      <c r="Q79" s="143" t="str">
        <f>IF(ISBLANK( 'ASD Tracker'!AJ81),"",'ASD Tracker'!AJ81)</f>
        <v/>
      </c>
      <c r="R79" s="143" t="str">
        <f>IF(ISBLANK( 'ASD Tracker'!AK81),"",'ASD Tracker'!AK81)</f>
        <v/>
      </c>
      <c r="S79" s="143" t="str">
        <f>IF(ISBLANK( 'ASD Tracker'!AM81),"",'ASD Tracker'!AM81)</f>
        <v/>
      </c>
      <c r="T79" s="143" t="str">
        <f>IF(ISBLANK( 'ASD Tracker'!AN81),"",'ASD Tracker'!AN81)</f>
        <v/>
      </c>
      <c r="U79" s="143" t="str">
        <f>IF(ISBLANK( 'ASD Tracker'!AO81),"",'ASD Tracker'!AO81)</f>
        <v/>
      </c>
      <c r="V79" s="143" t="str">
        <f>IF(ISBLANK( 'ASD Tracker'!AP81),"",'ASD Tracker'!AP81)</f>
        <v/>
      </c>
      <c r="W79" s="143" t="str">
        <f>IF(ISBLANK( 'ASD Tracker'!AQ81),"",'ASD Tracker'!AQ81)</f>
        <v/>
      </c>
      <c r="X79" s="143" t="str">
        <f>IF(ISBLANK( 'ASD Tracker'!AS81),"",'ASD Tracker'!AS81)</f>
        <v/>
      </c>
      <c r="Y79" s="143" t="str">
        <f>IF(ISBLANK( 'ASD Tracker'!AT81),"",'ASD Tracker'!AT81)</f>
        <v/>
      </c>
      <c r="Z79" s="143" t="str">
        <f>IF(ISBLANK( 'ASD Tracker'!AU81),"",'ASD Tracker'!AU81)</f>
        <v/>
      </c>
      <c r="AA79" s="143" t="str">
        <f>IF(ISBLANK( 'ASD Tracker'!AV81),"",'ASD Tracker'!AV81)</f>
        <v/>
      </c>
      <c r="AB79" s="143" t="str">
        <f>IF(ISBLANK( 'ASD Tracker'!AW81),"",'ASD Tracker'!AW81)</f>
        <v/>
      </c>
      <c r="AC79" s="145" t="str">
        <f>IF(ISBLANK( 'ASD Tracker'!AX81),"",'ASD Tracker'!AX81)</f>
        <v/>
      </c>
      <c r="AD79" s="143" t="str">
        <f>IF(ISBLANK( 'ASD Tracker'!AZ81),"",'ASD Tracker'!AZ81)</f>
        <v/>
      </c>
    </row>
    <row r="80" spans="1:30" x14ac:dyDescent="0.25">
      <c r="A80" s="143" t="str">
        <f>IF(ISBLANK( 'ASD Tracker'!A82),"",'ASD Tracker'!A82)</f>
        <v>Not Started</v>
      </c>
      <c r="B80" s="143" t="str">
        <f>IF(ISBLANK( 'ASD Tracker'!B82),"",'ASD Tracker'!B82)</f>
        <v/>
      </c>
      <c r="C80" s="144" t="str">
        <f>IF(ISBLANK( 'ASD Tracker'!C82),"",'ASD Tracker'!C82)</f>
        <v/>
      </c>
      <c r="D80" s="143" t="str">
        <f>IF(ISBLANK( 'ASD Tracker'!G82),"",'ASD Tracker'!G82)</f>
        <v/>
      </c>
      <c r="E80" s="143" t="str">
        <f>IF(ISBLANK( 'ASD Tracker'!H82),"",'ASD Tracker'!H82)</f>
        <v/>
      </c>
      <c r="F80" s="143" t="str">
        <f>IF(ISBLANK( 'ASD Tracker'!I82),"",'ASD Tracker'!I82)</f>
        <v/>
      </c>
      <c r="G80" s="143" t="str">
        <f>IF(ISBLANK( 'ASD Tracker'!J82),"",'ASD Tracker'!J82)</f>
        <v/>
      </c>
      <c r="H80" s="143" t="str">
        <f>IF(ISBLANK( 'ASD Tracker'!M82),"",'ASD Tracker'!M82)</f>
        <v/>
      </c>
      <c r="I80" s="143" t="str">
        <f>IF(ISBLANK( 'ASD Tracker'!P82),"",'ASD Tracker'!P82)</f>
        <v/>
      </c>
      <c r="J80" s="143" t="str">
        <f>IF(ISBLANK( 'ASD Tracker'!Q82),"",'ASD Tracker'!Q82)</f>
        <v/>
      </c>
      <c r="K80" s="143" t="str">
        <f>IF(ISBLANK( 'ASD Tracker'!S82),"",'ASD Tracker'!S82)</f>
        <v/>
      </c>
      <c r="L80" s="143" t="str">
        <f>IF(ISBLANK( 'ASD Tracker'!V82),"",'ASD Tracker'!V82)</f>
        <v/>
      </c>
      <c r="M80" s="143" t="str">
        <f>IF(ISBLANK( 'ASD Tracker'!W82),"",'ASD Tracker'!W82)</f>
        <v/>
      </c>
      <c r="N80" s="143" t="str">
        <f>IF(ISBLANK( 'ASD Tracker'!AG82),"",'ASD Tracker'!AG82)</f>
        <v/>
      </c>
      <c r="O80" s="143" t="str">
        <f>IF(ISBLANK( 'ASD Tracker'!AH82),"",'ASD Tracker'!AH82)</f>
        <v/>
      </c>
      <c r="P80" s="143" t="str">
        <f>IF(ISBLANK( 'ASD Tracker'!AI82),"",'ASD Tracker'!AI82)</f>
        <v/>
      </c>
      <c r="Q80" s="143" t="str">
        <f>IF(ISBLANK( 'ASD Tracker'!AJ82),"",'ASD Tracker'!AJ82)</f>
        <v/>
      </c>
      <c r="R80" s="143" t="str">
        <f>IF(ISBLANK( 'ASD Tracker'!AK82),"",'ASD Tracker'!AK82)</f>
        <v/>
      </c>
      <c r="S80" s="143" t="str">
        <f>IF(ISBLANK( 'ASD Tracker'!AM82),"",'ASD Tracker'!AM82)</f>
        <v/>
      </c>
      <c r="T80" s="143" t="str">
        <f>IF(ISBLANK( 'ASD Tracker'!AN82),"",'ASD Tracker'!AN82)</f>
        <v/>
      </c>
      <c r="U80" s="143" t="str">
        <f>IF(ISBLANK( 'ASD Tracker'!AO82),"",'ASD Tracker'!AO82)</f>
        <v/>
      </c>
      <c r="V80" s="143" t="str">
        <f>IF(ISBLANK( 'ASD Tracker'!AP82),"",'ASD Tracker'!AP82)</f>
        <v/>
      </c>
      <c r="W80" s="143" t="str">
        <f>IF(ISBLANK( 'ASD Tracker'!AQ82),"",'ASD Tracker'!AQ82)</f>
        <v/>
      </c>
      <c r="X80" s="143" t="str">
        <f>IF(ISBLANK( 'ASD Tracker'!AS82),"",'ASD Tracker'!AS82)</f>
        <v/>
      </c>
      <c r="Y80" s="143" t="str">
        <f>IF(ISBLANK( 'ASD Tracker'!AT82),"",'ASD Tracker'!AT82)</f>
        <v/>
      </c>
      <c r="Z80" s="143" t="str">
        <f>IF(ISBLANK( 'ASD Tracker'!AU82),"",'ASD Tracker'!AU82)</f>
        <v/>
      </c>
      <c r="AA80" s="143" t="str">
        <f>IF(ISBLANK( 'ASD Tracker'!AV82),"",'ASD Tracker'!AV82)</f>
        <v/>
      </c>
      <c r="AB80" s="143" t="str">
        <f>IF(ISBLANK( 'ASD Tracker'!AW82),"",'ASD Tracker'!AW82)</f>
        <v/>
      </c>
      <c r="AC80" s="145" t="str">
        <f>IF(ISBLANK( 'ASD Tracker'!AX82),"",'ASD Tracker'!AX82)</f>
        <v/>
      </c>
      <c r="AD80" s="143" t="str">
        <f>IF(ISBLANK( 'ASD Tracker'!AZ82),"",'ASD Tracker'!AZ82)</f>
        <v/>
      </c>
    </row>
    <row r="81" spans="1:30" x14ac:dyDescent="0.25">
      <c r="A81" s="143" t="str">
        <f>IF(ISBLANK( 'ASD Tracker'!A83),"",'ASD Tracker'!A83)</f>
        <v>Not Started</v>
      </c>
      <c r="B81" s="143" t="str">
        <f>IF(ISBLANK( 'ASD Tracker'!B83),"",'ASD Tracker'!B83)</f>
        <v/>
      </c>
      <c r="C81" s="144" t="str">
        <f>IF(ISBLANK( 'ASD Tracker'!C83),"",'ASD Tracker'!C83)</f>
        <v/>
      </c>
      <c r="D81" s="143" t="str">
        <f>IF(ISBLANK( 'ASD Tracker'!G83),"",'ASD Tracker'!G83)</f>
        <v/>
      </c>
      <c r="E81" s="143" t="str">
        <f>IF(ISBLANK( 'ASD Tracker'!H83),"",'ASD Tracker'!H83)</f>
        <v/>
      </c>
      <c r="F81" s="143" t="str">
        <f>IF(ISBLANK( 'ASD Tracker'!I83),"",'ASD Tracker'!I83)</f>
        <v/>
      </c>
      <c r="G81" s="143" t="str">
        <f>IF(ISBLANK( 'ASD Tracker'!J83),"",'ASD Tracker'!J83)</f>
        <v/>
      </c>
      <c r="H81" s="143" t="str">
        <f>IF(ISBLANK( 'ASD Tracker'!M83),"",'ASD Tracker'!M83)</f>
        <v/>
      </c>
      <c r="I81" s="143" t="str">
        <f>IF(ISBLANK( 'ASD Tracker'!P83),"",'ASD Tracker'!P83)</f>
        <v/>
      </c>
      <c r="J81" s="143" t="str">
        <f>IF(ISBLANK( 'ASD Tracker'!Q83),"",'ASD Tracker'!Q83)</f>
        <v/>
      </c>
      <c r="K81" s="143" t="str">
        <f>IF(ISBLANK( 'ASD Tracker'!S83),"",'ASD Tracker'!S83)</f>
        <v/>
      </c>
      <c r="L81" s="143" t="str">
        <f>IF(ISBLANK( 'ASD Tracker'!V83),"",'ASD Tracker'!V83)</f>
        <v/>
      </c>
      <c r="M81" s="143" t="str">
        <f>IF(ISBLANK( 'ASD Tracker'!W83),"",'ASD Tracker'!W83)</f>
        <v/>
      </c>
      <c r="N81" s="143" t="str">
        <f>IF(ISBLANK( 'ASD Tracker'!AG83),"",'ASD Tracker'!AG83)</f>
        <v/>
      </c>
      <c r="O81" s="143" t="str">
        <f>IF(ISBLANK( 'ASD Tracker'!AH83),"",'ASD Tracker'!AH83)</f>
        <v/>
      </c>
      <c r="P81" s="143" t="str">
        <f>IF(ISBLANK( 'ASD Tracker'!AI83),"",'ASD Tracker'!AI83)</f>
        <v/>
      </c>
      <c r="Q81" s="143" t="str">
        <f>IF(ISBLANK( 'ASD Tracker'!AJ83),"",'ASD Tracker'!AJ83)</f>
        <v/>
      </c>
      <c r="R81" s="143" t="str">
        <f>IF(ISBLANK( 'ASD Tracker'!AK83),"",'ASD Tracker'!AK83)</f>
        <v/>
      </c>
      <c r="S81" s="143" t="str">
        <f>IF(ISBLANK( 'ASD Tracker'!AM83),"",'ASD Tracker'!AM83)</f>
        <v/>
      </c>
      <c r="T81" s="143" t="str">
        <f>IF(ISBLANK( 'ASD Tracker'!AN83),"",'ASD Tracker'!AN83)</f>
        <v/>
      </c>
      <c r="U81" s="143" t="str">
        <f>IF(ISBLANK( 'ASD Tracker'!AO83),"",'ASD Tracker'!AO83)</f>
        <v/>
      </c>
      <c r="V81" s="143" t="str">
        <f>IF(ISBLANK( 'ASD Tracker'!AP83),"",'ASD Tracker'!AP83)</f>
        <v/>
      </c>
      <c r="W81" s="143" t="str">
        <f>IF(ISBLANK( 'ASD Tracker'!AQ83),"",'ASD Tracker'!AQ83)</f>
        <v/>
      </c>
      <c r="X81" s="143" t="str">
        <f>IF(ISBLANK( 'ASD Tracker'!AS83),"",'ASD Tracker'!AS83)</f>
        <v/>
      </c>
      <c r="Y81" s="143" t="str">
        <f>IF(ISBLANK( 'ASD Tracker'!AT83),"",'ASD Tracker'!AT83)</f>
        <v/>
      </c>
      <c r="Z81" s="143" t="str">
        <f>IF(ISBLANK( 'ASD Tracker'!AU83),"",'ASD Tracker'!AU83)</f>
        <v/>
      </c>
      <c r="AA81" s="143" t="str">
        <f>IF(ISBLANK( 'ASD Tracker'!AV83),"",'ASD Tracker'!AV83)</f>
        <v/>
      </c>
      <c r="AB81" s="143" t="str">
        <f>IF(ISBLANK( 'ASD Tracker'!AW83),"",'ASD Tracker'!AW83)</f>
        <v/>
      </c>
      <c r="AC81" s="145" t="str">
        <f>IF(ISBLANK( 'ASD Tracker'!AX83),"",'ASD Tracker'!AX83)</f>
        <v/>
      </c>
      <c r="AD81" s="143" t="str">
        <f>IF(ISBLANK( 'ASD Tracker'!AZ83),"",'ASD Tracker'!AZ83)</f>
        <v/>
      </c>
    </row>
    <row r="82" spans="1:30" x14ac:dyDescent="0.25">
      <c r="A82" s="143" t="str">
        <f>IF(ISBLANK( 'ASD Tracker'!A84),"",'ASD Tracker'!A84)</f>
        <v>Not Started</v>
      </c>
      <c r="B82" s="143" t="str">
        <f>IF(ISBLANK( 'ASD Tracker'!B84),"",'ASD Tracker'!B84)</f>
        <v/>
      </c>
      <c r="C82" s="144" t="str">
        <f>IF(ISBLANK( 'ASD Tracker'!C84),"",'ASD Tracker'!C84)</f>
        <v/>
      </c>
      <c r="D82" s="143" t="str">
        <f>IF(ISBLANK( 'ASD Tracker'!G84),"",'ASD Tracker'!G84)</f>
        <v/>
      </c>
      <c r="E82" s="143" t="str">
        <f>IF(ISBLANK( 'ASD Tracker'!H84),"",'ASD Tracker'!H84)</f>
        <v/>
      </c>
      <c r="F82" s="143" t="str">
        <f>IF(ISBLANK( 'ASD Tracker'!I84),"",'ASD Tracker'!I84)</f>
        <v/>
      </c>
      <c r="G82" s="143" t="str">
        <f>IF(ISBLANK( 'ASD Tracker'!J84),"",'ASD Tracker'!J84)</f>
        <v/>
      </c>
      <c r="H82" s="143" t="str">
        <f>IF(ISBLANK( 'ASD Tracker'!M84),"",'ASD Tracker'!M84)</f>
        <v/>
      </c>
      <c r="I82" s="143" t="str">
        <f>IF(ISBLANK( 'ASD Tracker'!P84),"",'ASD Tracker'!P84)</f>
        <v/>
      </c>
      <c r="J82" s="143" t="str">
        <f>IF(ISBLANK( 'ASD Tracker'!Q84),"",'ASD Tracker'!Q84)</f>
        <v/>
      </c>
      <c r="K82" s="143" t="str">
        <f>IF(ISBLANK( 'ASD Tracker'!S84),"",'ASD Tracker'!S84)</f>
        <v/>
      </c>
      <c r="L82" s="143" t="str">
        <f>IF(ISBLANK( 'ASD Tracker'!V84),"",'ASD Tracker'!V84)</f>
        <v/>
      </c>
      <c r="M82" s="143" t="str">
        <f>IF(ISBLANK( 'ASD Tracker'!W84),"",'ASD Tracker'!W84)</f>
        <v/>
      </c>
      <c r="N82" s="143" t="str">
        <f>IF(ISBLANK( 'ASD Tracker'!AG84),"",'ASD Tracker'!AG84)</f>
        <v/>
      </c>
      <c r="O82" s="143" t="str">
        <f>IF(ISBLANK( 'ASD Tracker'!AH84),"",'ASD Tracker'!AH84)</f>
        <v/>
      </c>
      <c r="P82" s="143" t="str">
        <f>IF(ISBLANK( 'ASD Tracker'!AI84),"",'ASD Tracker'!AI84)</f>
        <v/>
      </c>
      <c r="Q82" s="143" t="str">
        <f>IF(ISBLANK( 'ASD Tracker'!AJ84),"",'ASD Tracker'!AJ84)</f>
        <v/>
      </c>
      <c r="R82" s="143" t="str">
        <f>IF(ISBLANK( 'ASD Tracker'!AK84),"",'ASD Tracker'!AK84)</f>
        <v/>
      </c>
      <c r="S82" s="143" t="str">
        <f>IF(ISBLANK( 'ASD Tracker'!AM84),"",'ASD Tracker'!AM84)</f>
        <v/>
      </c>
      <c r="T82" s="143" t="str">
        <f>IF(ISBLANK( 'ASD Tracker'!AN84),"",'ASD Tracker'!AN84)</f>
        <v/>
      </c>
      <c r="U82" s="143" t="str">
        <f>IF(ISBLANK( 'ASD Tracker'!AO84),"",'ASD Tracker'!AO84)</f>
        <v/>
      </c>
      <c r="V82" s="143" t="str">
        <f>IF(ISBLANK( 'ASD Tracker'!AP84),"",'ASD Tracker'!AP84)</f>
        <v/>
      </c>
      <c r="W82" s="143" t="str">
        <f>IF(ISBLANK( 'ASD Tracker'!AQ84),"",'ASD Tracker'!AQ84)</f>
        <v/>
      </c>
      <c r="X82" s="143" t="str">
        <f>IF(ISBLANK( 'ASD Tracker'!AS84),"",'ASD Tracker'!AS84)</f>
        <v/>
      </c>
      <c r="Y82" s="143" t="str">
        <f>IF(ISBLANK( 'ASD Tracker'!AT84),"",'ASD Tracker'!AT84)</f>
        <v/>
      </c>
      <c r="Z82" s="143" t="str">
        <f>IF(ISBLANK( 'ASD Tracker'!AU84),"",'ASD Tracker'!AU84)</f>
        <v/>
      </c>
      <c r="AA82" s="143" t="str">
        <f>IF(ISBLANK( 'ASD Tracker'!AV84),"",'ASD Tracker'!AV84)</f>
        <v/>
      </c>
      <c r="AB82" s="143" t="str">
        <f>IF(ISBLANK( 'ASD Tracker'!AW84),"",'ASD Tracker'!AW84)</f>
        <v/>
      </c>
      <c r="AC82" s="145" t="str">
        <f>IF(ISBLANK( 'ASD Tracker'!AX84),"",'ASD Tracker'!AX84)</f>
        <v/>
      </c>
      <c r="AD82" s="143" t="str">
        <f>IF(ISBLANK( 'ASD Tracker'!AZ84),"",'ASD Tracker'!AZ84)</f>
        <v/>
      </c>
    </row>
    <row r="83" spans="1:30" x14ac:dyDescent="0.25">
      <c r="A83" s="143" t="str">
        <f>IF(ISBLANK( 'ASD Tracker'!A85),"",'ASD Tracker'!A85)</f>
        <v>Not Started</v>
      </c>
      <c r="B83" s="143" t="str">
        <f>IF(ISBLANK( 'ASD Tracker'!B85),"",'ASD Tracker'!B85)</f>
        <v/>
      </c>
      <c r="C83" s="144" t="str">
        <f>IF(ISBLANK( 'ASD Tracker'!C85),"",'ASD Tracker'!C85)</f>
        <v/>
      </c>
      <c r="D83" s="143" t="str">
        <f>IF(ISBLANK( 'ASD Tracker'!G85),"",'ASD Tracker'!G85)</f>
        <v/>
      </c>
      <c r="E83" s="143" t="str">
        <f>IF(ISBLANK( 'ASD Tracker'!H85),"",'ASD Tracker'!H85)</f>
        <v/>
      </c>
      <c r="F83" s="143" t="str">
        <f>IF(ISBLANK( 'ASD Tracker'!I85),"",'ASD Tracker'!I85)</f>
        <v/>
      </c>
      <c r="G83" s="143" t="str">
        <f>IF(ISBLANK( 'ASD Tracker'!J85),"",'ASD Tracker'!J85)</f>
        <v/>
      </c>
      <c r="H83" s="143" t="str">
        <f>IF(ISBLANK( 'ASD Tracker'!M85),"",'ASD Tracker'!M85)</f>
        <v/>
      </c>
      <c r="I83" s="143" t="str">
        <f>IF(ISBLANK( 'ASD Tracker'!P85),"",'ASD Tracker'!P85)</f>
        <v/>
      </c>
      <c r="J83" s="143" t="str">
        <f>IF(ISBLANK( 'ASD Tracker'!Q85),"",'ASD Tracker'!Q85)</f>
        <v/>
      </c>
      <c r="K83" s="143" t="str">
        <f>IF(ISBLANK( 'ASD Tracker'!S85),"",'ASD Tracker'!S85)</f>
        <v/>
      </c>
      <c r="L83" s="143" t="str">
        <f>IF(ISBLANK( 'ASD Tracker'!V85),"",'ASD Tracker'!V85)</f>
        <v/>
      </c>
      <c r="M83" s="143" t="str">
        <f>IF(ISBLANK( 'ASD Tracker'!W85),"",'ASD Tracker'!W85)</f>
        <v/>
      </c>
      <c r="N83" s="143" t="str">
        <f>IF(ISBLANK( 'ASD Tracker'!AG85),"",'ASD Tracker'!AG85)</f>
        <v/>
      </c>
      <c r="O83" s="143" t="str">
        <f>IF(ISBLANK( 'ASD Tracker'!AH85),"",'ASD Tracker'!AH85)</f>
        <v/>
      </c>
      <c r="P83" s="143" t="str">
        <f>IF(ISBLANK( 'ASD Tracker'!AI85),"",'ASD Tracker'!AI85)</f>
        <v/>
      </c>
      <c r="Q83" s="143" t="str">
        <f>IF(ISBLANK( 'ASD Tracker'!AJ85),"",'ASD Tracker'!AJ85)</f>
        <v/>
      </c>
      <c r="R83" s="143" t="str">
        <f>IF(ISBLANK( 'ASD Tracker'!AK85),"",'ASD Tracker'!AK85)</f>
        <v/>
      </c>
      <c r="S83" s="143" t="str">
        <f>IF(ISBLANK( 'ASD Tracker'!AM85),"",'ASD Tracker'!AM85)</f>
        <v/>
      </c>
      <c r="T83" s="143" t="str">
        <f>IF(ISBLANK( 'ASD Tracker'!AN85),"",'ASD Tracker'!AN85)</f>
        <v/>
      </c>
      <c r="U83" s="143" t="str">
        <f>IF(ISBLANK( 'ASD Tracker'!AO85),"",'ASD Tracker'!AO85)</f>
        <v/>
      </c>
      <c r="V83" s="143" t="str">
        <f>IF(ISBLANK( 'ASD Tracker'!AP85),"",'ASD Tracker'!AP85)</f>
        <v/>
      </c>
      <c r="W83" s="143" t="str">
        <f>IF(ISBLANK( 'ASD Tracker'!AQ85),"",'ASD Tracker'!AQ85)</f>
        <v/>
      </c>
      <c r="X83" s="143" t="str">
        <f>IF(ISBLANK( 'ASD Tracker'!AS85),"",'ASD Tracker'!AS85)</f>
        <v/>
      </c>
      <c r="Y83" s="143" t="str">
        <f>IF(ISBLANK( 'ASD Tracker'!AT85),"",'ASD Tracker'!AT85)</f>
        <v/>
      </c>
      <c r="Z83" s="143" t="str">
        <f>IF(ISBLANK( 'ASD Tracker'!AU85),"",'ASD Tracker'!AU85)</f>
        <v/>
      </c>
      <c r="AA83" s="143" t="str">
        <f>IF(ISBLANK( 'ASD Tracker'!AV85),"",'ASD Tracker'!AV85)</f>
        <v/>
      </c>
      <c r="AB83" s="143" t="str">
        <f>IF(ISBLANK( 'ASD Tracker'!AW85),"",'ASD Tracker'!AW85)</f>
        <v/>
      </c>
      <c r="AC83" s="145" t="str">
        <f>IF(ISBLANK( 'ASD Tracker'!AX85),"",'ASD Tracker'!AX85)</f>
        <v/>
      </c>
      <c r="AD83" s="143" t="str">
        <f>IF(ISBLANK( 'ASD Tracker'!AZ85),"",'ASD Tracker'!AZ85)</f>
        <v/>
      </c>
    </row>
    <row r="84" spans="1:30" x14ac:dyDescent="0.25">
      <c r="A84" s="143" t="str">
        <f>IF(ISBLANK( 'ASD Tracker'!A86),"",'ASD Tracker'!A86)</f>
        <v>Not Started</v>
      </c>
      <c r="B84" s="143" t="str">
        <f>IF(ISBLANK( 'ASD Tracker'!B86),"",'ASD Tracker'!B86)</f>
        <v/>
      </c>
      <c r="C84" s="144" t="str">
        <f>IF(ISBLANK( 'ASD Tracker'!C86),"",'ASD Tracker'!C86)</f>
        <v/>
      </c>
      <c r="D84" s="143" t="str">
        <f>IF(ISBLANK( 'ASD Tracker'!G86),"",'ASD Tracker'!G86)</f>
        <v/>
      </c>
      <c r="E84" s="143" t="str">
        <f>IF(ISBLANK( 'ASD Tracker'!H86),"",'ASD Tracker'!H86)</f>
        <v/>
      </c>
      <c r="F84" s="143" t="str">
        <f>IF(ISBLANK( 'ASD Tracker'!I86),"",'ASD Tracker'!I86)</f>
        <v/>
      </c>
      <c r="G84" s="143" t="str">
        <f>IF(ISBLANK( 'ASD Tracker'!J86),"",'ASD Tracker'!J86)</f>
        <v/>
      </c>
      <c r="H84" s="143" t="str">
        <f>IF(ISBLANK( 'ASD Tracker'!M86),"",'ASD Tracker'!M86)</f>
        <v/>
      </c>
      <c r="I84" s="143" t="str">
        <f>IF(ISBLANK( 'ASD Tracker'!P86),"",'ASD Tracker'!P86)</f>
        <v/>
      </c>
      <c r="J84" s="143" t="str">
        <f>IF(ISBLANK( 'ASD Tracker'!Q86),"",'ASD Tracker'!Q86)</f>
        <v/>
      </c>
      <c r="K84" s="143" t="str">
        <f>IF(ISBLANK( 'ASD Tracker'!S86),"",'ASD Tracker'!S86)</f>
        <v/>
      </c>
      <c r="L84" s="143" t="str">
        <f>IF(ISBLANK( 'ASD Tracker'!V86),"",'ASD Tracker'!V86)</f>
        <v/>
      </c>
      <c r="M84" s="143" t="str">
        <f>IF(ISBLANK( 'ASD Tracker'!W86),"",'ASD Tracker'!W86)</f>
        <v/>
      </c>
      <c r="N84" s="143" t="str">
        <f>IF(ISBLANK( 'ASD Tracker'!AG86),"",'ASD Tracker'!AG86)</f>
        <v/>
      </c>
      <c r="O84" s="143" t="str">
        <f>IF(ISBLANK( 'ASD Tracker'!AH86),"",'ASD Tracker'!AH86)</f>
        <v/>
      </c>
      <c r="P84" s="143" t="str">
        <f>IF(ISBLANK( 'ASD Tracker'!AI86),"",'ASD Tracker'!AI86)</f>
        <v/>
      </c>
      <c r="Q84" s="143" t="str">
        <f>IF(ISBLANK( 'ASD Tracker'!AJ86),"",'ASD Tracker'!AJ86)</f>
        <v/>
      </c>
      <c r="R84" s="143" t="str">
        <f>IF(ISBLANK( 'ASD Tracker'!AK86),"",'ASD Tracker'!AK86)</f>
        <v/>
      </c>
      <c r="S84" s="143" t="str">
        <f>IF(ISBLANK( 'ASD Tracker'!AM86),"",'ASD Tracker'!AM86)</f>
        <v/>
      </c>
      <c r="T84" s="143" t="str">
        <f>IF(ISBLANK( 'ASD Tracker'!AN86),"",'ASD Tracker'!AN86)</f>
        <v/>
      </c>
      <c r="U84" s="143" t="str">
        <f>IF(ISBLANK( 'ASD Tracker'!AO86),"",'ASD Tracker'!AO86)</f>
        <v/>
      </c>
      <c r="V84" s="143" t="str">
        <f>IF(ISBLANK( 'ASD Tracker'!AP86),"",'ASD Tracker'!AP86)</f>
        <v/>
      </c>
      <c r="W84" s="143" t="str">
        <f>IF(ISBLANK( 'ASD Tracker'!AQ86),"",'ASD Tracker'!AQ86)</f>
        <v/>
      </c>
      <c r="X84" s="143" t="str">
        <f>IF(ISBLANK( 'ASD Tracker'!AS86),"",'ASD Tracker'!AS86)</f>
        <v/>
      </c>
      <c r="Y84" s="143" t="str">
        <f>IF(ISBLANK( 'ASD Tracker'!AT86),"",'ASD Tracker'!AT86)</f>
        <v/>
      </c>
      <c r="Z84" s="143" t="str">
        <f>IF(ISBLANK( 'ASD Tracker'!AU86),"",'ASD Tracker'!AU86)</f>
        <v/>
      </c>
      <c r="AA84" s="143" t="str">
        <f>IF(ISBLANK( 'ASD Tracker'!AV86),"",'ASD Tracker'!AV86)</f>
        <v/>
      </c>
      <c r="AB84" s="143" t="str">
        <f>IF(ISBLANK( 'ASD Tracker'!AW86),"",'ASD Tracker'!AW86)</f>
        <v/>
      </c>
      <c r="AC84" s="145" t="str">
        <f>IF(ISBLANK( 'ASD Tracker'!AX86),"",'ASD Tracker'!AX86)</f>
        <v/>
      </c>
      <c r="AD84" s="143" t="str">
        <f>IF(ISBLANK( 'ASD Tracker'!AZ86),"",'ASD Tracker'!AZ86)</f>
        <v/>
      </c>
    </row>
    <row r="85" spans="1:30" x14ac:dyDescent="0.25">
      <c r="A85" s="143" t="str">
        <f>IF(ISBLANK( 'ASD Tracker'!A87),"",'ASD Tracker'!A87)</f>
        <v>Not Started</v>
      </c>
      <c r="B85" s="143" t="str">
        <f>IF(ISBLANK( 'ASD Tracker'!B87),"",'ASD Tracker'!B87)</f>
        <v/>
      </c>
      <c r="C85" s="144" t="str">
        <f>IF(ISBLANK( 'ASD Tracker'!C87),"",'ASD Tracker'!C87)</f>
        <v/>
      </c>
      <c r="D85" s="143" t="str">
        <f>IF(ISBLANK( 'ASD Tracker'!G87),"",'ASD Tracker'!G87)</f>
        <v/>
      </c>
      <c r="E85" s="143" t="str">
        <f>IF(ISBLANK( 'ASD Tracker'!H87),"",'ASD Tracker'!H87)</f>
        <v/>
      </c>
      <c r="F85" s="143" t="str">
        <f>IF(ISBLANK( 'ASD Tracker'!I87),"",'ASD Tracker'!I87)</f>
        <v/>
      </c>
      <c r="G85" s="143" t="str">
        <f>IF(ISBLANK( 'ASD Tracker'!J87),"",'ASD Tracker'!J87)</f>
        <v/>
      </c>
      <c r="H85" s="143" t="str">
        <f>IF(ISBLANK( 'ASD Tracker'!M87),"",'ASD Tracker'!M87)</f>
        <v/>
      </c>
      <c r="I85" s="143" t="str">
        <f>IF(ISBLANK( 'ASD Tracker'!P87),"",'ASD Tracker'!P87)</f>
        <v/>
      </c>
      <c r="J85" s="143" t="str">
        <f>IF(ISBLANK( 'ASD Tracker'!Q87),"",'ASD Tracker'!Q87)</f>
        <v/>
      </c>
      <c r="K85" s="143" t="str">
        <f>IF(ISBLANK( 'ASD Tracker'!S87),"",'ASD Tracker'!S87)</f>
        <v/>
      </c>
      <c r="L85" s="143" t="str">
        <f>IF(ISBLANK( 'ASD Tracker'!V87),"",'ASD Tracker'!V87)</f>
        <v/>
      </c>
      <c r="M85" s="143" t="str">
        <f>IF(ISBLANK( 'ASD Tracker'!W87),"",'ASD Tracker'!W87)</f>
        <v/>
      </c>
      <c r="N85" s="143" t="str">
        <f>IF(ISBLANK( 'ASD Tracker'!AG87),"",'ASD Tracker'!AG87)</f>
        <v/>
      </c>
      <c r="O85" s="143" t="str">
        <f>IF(ISBLANK( 'ASD Tracker'!AH87),"",'ASD Tracker'!AH87)</f>
        <v/>
      </c>
      <c r="P85" s="143" t="str">
        <f>IF(ISBLANK( 'ASD Tracker'!AI87),"",'ASD Tracker'!AI87)</f>
        <v/>
      </c>
      <c r="Q85" s="143" t="str">
        <f>IF(ISBLANK( 'ASD Tracker'!AJ87),"",'ASD Tracker'!AJ87)</f>
        <v/>
      </c>
      <c r="R85" s="143" t="str">
        <f>IF(ISBLANK( 'ASD Tracker'!AK87),"",'ASD Tracker'!AK87)</f>
        <v/>
      </c>
      <c r="S85" s="143" t="str">
        <f>IF(ISBLANK( 'ASD Tracker'!AM87),"",'ASD Tracker'!AM87)</f>
        <v/>
      </c>
      <c r="T85" s="143" t="str">
        <f>IF(ISBLANK( 'ASD Tracker'!AN87),"",'ASD Tracker'!AN87)</f>
        <v/>
      </c>
      <c r="U85" s="143" t="str">
        <f>IF(ISBLANK( 'ASD Tracker'!AO87),"",'ASD Tracker'!AO87)</f>
        <v/>
      </c>
      <c r="V85" s="143" t="str">
        <f>IF(ISBLANK( 'ASD Tracker'!AP87),"",'ASD Tracker'!AP87)</f>
        <v/>
      </c>
      <c r="W85" s="143" t="str">
        <f>IF(ISBLANK( 'ASD Tracker'!AQ87),"",'ASD Tracker'!AQ87)</f>
        <v/>
      </c>
      <c r="X85" s="143" t="str">
        <f>IF(ISBLANK( 'ASD Tracker'!AS87),"",'ASD Tracker'!AS87)</f>
        <v/>
      </c>
      <c r="Y85" s="143" t="str">
        <f>IF(ISBLANK( 'ASD Tracker'!AT87),"",'ASD Tracker'!AT87)</f>
        <v/>
      </c>
      <c r="Z85" s="143" t="str">
        <f>IF(ISBLANK( 'ASD Tracker'!AU87),"",'ASD Tracker'!AU87)</f>
        <v/>
      </c>
      <c r="AA85" s="143" t="str">
        <f>IF(ISBLANK( 'ASD Tracker'!AV87),"",'ASD Tracker'!AV87)</f>
        <v/>
      </c>
      <c r="AB85" s="143" t="str">
        <f>IF(ISBLANK( 'ASD Tracker'!AW87),"",'ASD Tracker'!AW87)</f>
        <v/>
      </c>
      <c r="AC85" s="145" t="str">
        <f>IF(ISBLANK( 'ASD Tracker'!AX87),"",'ASD Tracker'!AX87)</f>
        <v/>
      </c>
      <c r="AD85" s="143" t="str">
        <f>IF(ISBLANK( 'ASD Tracker'!AZ87),"",'ASD Tracker'!AZ87)</f>
        <v/>
      </c>
    </row>
    <row r="86" spans="1:30" x14ac:dyDescent="0.25">
      <c r="A86" s="143" t="str">
        <f>IF(ISBLANK( 'ASD Tracker'!A88),"",'ASD Tracker'!A88)</f>
        <v>Not Started</v>
      </c>
      <c r="B86" s="143" t="str">
        <f>IF(ISBLANK( 'ASD Tracker'!B88),"",'ASD Tracker'!B88)</f>
        <v/>
      </c>
      <c r="C86" s="144" t="str">
        <f>IF(ISBLANK( 'ASD Tracker'!C88),"",'ASD Tracker'!C88)</f>
        <v/>
      </c>
      <c r="D86" s="143" t="str">
        <f>IF(ISBLANK( 'ASD Tracker'!G88),"",'ASD Tracker'!G88)</f>
        <v/>
      </c>
      <c r="E86" s="143" t="str">
        <f>IF(ISBLANK( 'ASD Tracker'!H88),"",'ASD Tracker'!H88)</f>
        <v/>
      </c>
      <c r="F86" s="143" t="str">
        <f>IF(ISBLANK( 'ASD Tracker'!I88),"",'ASD Tracker'!I88)</f>
        <v/>
      </c>
      <c r="G86" s="143" t="str">
        <f>IF(ISBLANK( 'ASD Tracker'!J88),"",'ASD Tracker'!J88)</f>
        <v/>
      </c>
      <c r="H86" s="143" t="str">
        <f>IF(ISBLANK( 'ASD Tracker'!M88),"",'ASD Tracker'!M88)</f>
        <v/>
      </c>
      <c r="I86" s="143" t="str">
        <f>IF(ISBLANK( 'ASD Tracker'!P88),"",'ASD Tracker'!P88)</f>
        <v/>
      </c>
      <c r="J86" s="143" t="str">
        <f>IF(ISBLANK( 'ASD Tracker'!Q88),"",'ASD Tracker'!Q88)</f>
        <v/>
      </c>
      <c r="K86" s="143" t="str">
        <f>IF(ISBLANK( 'ASD Tracker'!S88),"",'ASD Tracker'!S88)</f>
        <v/>
      </c>
      <c r="L86" s="143" t="str">
        <f>IF(ISBLANK( 'ASD Tracker'!V88),"",'ASD Tracker'!V88)</f>
        <v/>
      </c>
      <c r="M86" s="143" t="str">
        <f>IF(ISBLANK( 'ASD Tracker'!W88),"",'ASD Tracker'!W88)</f>
        <v/>
      </c>
      <c r="N86" s="143" t="str">
        <f>IF(ISBLANK( 'ASD Tracker'!AG88),"",'ASD Tracker'!AG88)</f>
        <v/>
      </c>
      <c r="O86" s="143" t="str">
        <f>IF(ISBLANK( 'ASD Tracker'!AH88),"",'ASD Tracker'!AH88)</f>
        <v/>
      </c>
      <c r="P86" s="143" t="str">
        <f>IF(ISBLANK( 'ASD Tracker'!AI88),"",'ASD Tracker'!AI88)</f>
        <v/>
      </c>
      <c r="Q86" s="143" t="str">
        <f>IF(ISBLANK( 'ASD Tracker'!AJ88),"",'ASD Tracker'!AJ88)</f>
        <v/>
      </c>
      <c r="R86" s="143" t="str">
        <f>IF(ISBLANK( 'ASD Tracker'!AK88),"",'ASD Tracker'!AK88)</f>
        <v/>
      </c>
      <c r="S86" s="143" t="str">
        <f>IF(ISBLANK( 'ASD Tracker'!AM88),"",'ASD Tracker'!AM88)</f>
        <v/>
      </c>
      <c r="T86" s="143" t="str">
        <f>IF(ISBLANK( 'ASD Tracker'!AN88),"",'ASD Tracker'!AN88)</f>
        <v/>
      </c>
      <c r="U86" s="143" t="str">
        <f>IF(ISBLANK( 'ASD Tracker'!AO88),"",'ASD Tracker'!AO88)</f>
        <v/>
      </c>
      <c r="V86" s="143" t="str">
        <f>IF(ISBLANK( 'ASD Tracker'!AP88),"",'ASD Tracker'!AP88)</f>
        <v/>
      </c>
      <c r="W86" s="143" t="str">
        <f>IF(ISBLANK( 'ASD Tracker'!AQ88),"",'ASD Tracker'!AQ88)</f>
        <v/>
      </c>
      <c r="X86" s="143" t="str">
        <f>IF(ISBLANK( 'ASD Tracker'!AS88),"",'ASD Tracker'!AS88)</f>
        <v/>
      </c>
      <c r="Y86" s="143" t="str">
        <f>IF(ISBLANK( 'ASD Tracker'!AT88),"",'ASD Tracker'!AT88)</f>
        <v/>
      </c>
      <c r="Z86" s="143" t="str">
        <f>IF(ISBLANK( 'ASD Tracker'!AU88),"",'ASD Tracker'!AU88)</f>
        <v/>
      </c>
      <c r="AA86" s="143" t="str">
        <f>IF(ISBLANK( 'ASD Tracker'!AV88),"",'ASD Tracker'!AV88)</f>
        <v/>
      </c>
      <c r="AB86" s="143" t="str">
        <f>IF(ISBLANK( 'ASD Tracker'!AW88),"",'ASD Tracker'!AW88)</f>
        <v/>
      </c>
      <c r="AC86" s="145" t="str">
        <f>IF(ISBLANK( 'ASD Tracker'!AX88),"",'ASD Tracker'!AX88)</f>
        <v/>
      </c>
      <c r="AD86" s="143" t="str">
        <f>IF(ISBLANK( 'ASD Tracker'!AZ88),"",'ASD Tracker'!AZ88)</f>
        <v/>
      </c>
    </row>
    <row r="87" spans="1:30" x14ac:dyDescent="0.25">
      <c r="A87" s="143" t="str">
        <f>IF(ISBLANK( 'ASD Tracker'!A89),"",'ASD Tracker'!A89)</f>
        <v>Not Started</v>
      </c>
      <c r="B87" s="143" t="str">
        <f>IF(ISBLANK( 'ASD Tracker'!B89),"",'ASD Tracker'!B89)</f>
        <v/>
      </c>
      <c r="C87" s="144" t="str">
        <f>IF(ISBLANK( 'ASD Tracker'!C89),"",'ASD Tracker'!C89)</f>
        <v/>
      </c>
      <c r="D87" s="143" t="str">
        <f>IF(ISBLANK( 'ASD Tracker'!G89),"",'ASD Tracker'!G89)</f>
        <v/>
      </c>
      <c r="E87" s="143" t="str">
        <f>IF(ISBLANK( 'ASD Tracker'!H89),"",'ASD Tracker'!H89)</f>
        <v/>
      </c>
      <c r="F87" s="143" t="str">
        <f>IF(ISBLANK( 'ASD Tracker'!I89),"",'ASD Tracker'!I89)</f>
        <v/>
      </c>
      <c r="G87" s="143" t="str">
        <f>IF(ISBLANK( 'ASD Tracker'!J89),"",'ASD Tracker'!J89)</f>
        <v/>
      </c>
      <c r="H87" s="143" t="str">
        <f>IF(ISBLANK( 'ASD Tracker'!M89),"",'ASD Tracker'!M89)</f>
        <v/>
      </c>
      <c r="I87" s="143" t="str">
        <f>IF(ISBLANK( 'ASD Tracker'!P89),"",'ASD Tracker'!P89)</f>
        <v/>
      </c>
      <c r="J87" s="143" t="str">
        <f>IF(ISBLANK( 'ASD Tracker'!Q89),"",'ASD Tracker'!Q89)</f>
        <v/>
      </c>
      <c r="K87" s="143" t="str">
        <f>IF(ISBLANK( 'ASD Tracker'!S89),"",'ASD Tracker'!S89)</f>
        <v/>
      </c>
      <c r="L87" s="143" t="str">
        <f>IF(ISBLANK( 'ASD Tracker'!V89),"",'ASD Tracker'!V89)</f>
        <v/>
      </c>
      <c r="M87" s="143" t="str">
        <f>IF(ISBLANK( 'ASD Tracker'!W89),"",'ASD Tracker'!W89)</f>
        <v/>
      </c>
      <c r="N87" s="143" t="str">
        <f>IF(ISBLANK( 'ASD Tracker'!AG89),"",'ASD Tracker'!AG89)</f>
        <v/>
      </c>
      <c r="O87" s="143" t="str">
        <f>IF(ISBLANK( 'ASD Tracker'!AH89),"",'ASD Tracker'!AH89)</f>
        <v/>
      </c>
      <c r="P87" s="143" t="str">
        <f>IF(ISBLANK( 'ASD Tracker'!AI89),"",'ASD Tracker'!AI89)</f>
        <v/>
      </c>
      <c r="Q87" s="143" t="str">
        <f>IF(ISBLANK( 'ASD Tracker'!AJ89),"",'ASD Tracker'!AJ89)</f>
        <v/>
      </c>
      <c r="R87" s="143" t="str">
        <f>IF(ISBLANK( 'ASD Tracker'!AK89),"",'ASD Tracker'!AK89)</f>
        <v/>
      </c>
      <c r="S87" s="143" t="str">
        <f>IF(ISBLANK( 'ASD Tracker'!AM89),"",'ASD Tracker'!AM89)</f>
        <v/>
      </c>
      <c r="T87" s="143" t="str">
        <f>IF(ISBLANK( 'ASD Tracker'!AN89),"",'ASD Tracker'!AN89)</f>
        <v/>
      </c>
      <c r="U87" s="143" t="str">
        <f>IF(ISBLANK( 'ASD Tracker'!AO89),"",'ASD Tracker'!AO89)</f>
        <v/>
      </c>
      <c r="V87" s="143" t="str">
        <f>IF(ISBLANK( 'ASD Tracker'!AP89),"",'ASD Tracker'!AP89)</f>
        <v/>
      </c>
      <c r="W87" s="143" t="str">
        <f>IF(ISBLANK( 'ASD Tracker'!AQ89),"",'ASD Tracker'!AQ89)</f>
        <v/>
      </c>
      <c r="X87" s="143" t="str">
        <f>IF(ISBLANK( 'ASD Tracker'!AS89),"",'ASD Tracker'!AS89)</f>
        <v/>
      </c>
      <c r="Y87" s="143" t="str">
        <f>IF(ISBLANK( 'ASD Tracker'!AT89),"",'ASD Tracker'!AT89)</f>
        <v/>
      </c>
      <c r="Z87" s="143" t="str">
        <f>IF(ISBLANK( 'ASD Tracker'!AU89),"",'ASD Tracker'!AU89)</f>
        <v/>
      </c>
      <c r="AA87" s="143" t="str">
        <f>IF(ISBLANK( 'ASD Tracker'!AV89),"",'ASD Tracker'!AV89)</f>
        <v/>
      </c>
      <c r="AB87" s="143" t="str">
        <f>IF(ISBLANK( 'ASD Tracker'!AW89),"",'ASD Tracker'!AW89)</f>
        <v/>
      </c>
      <c r="AC87" s="145" t="str">
        <f>IF(ISBLANK( 'ASD Tracker'!AX89),"",'ASD Tracker'!AX89)</f>
        <v/>
      </c>
      <c r="AD87" s="143" t="str">
        <f>IF(ISBLANK( 'ASD Tracker'!AZ89),"",'ASD Tracker'!AZ89)</f>
        <v/>
      </c>
    </row>
    <row r="88" spans="1:30" x14ac:dyDescent="0.25">
      <c r="A88" s="143" t="str">
        <f>IF(ISBLANK( 'ASD Tracker'!A90),"",'ASD Tracker'!A90)</f>
        <v>Not Started</v>
      </c>
      <c r="B88" s="143" t="str">
        <f>IF(ISBLANK( 'ASD Tracker'!B90),"",'ASD Tracker'!B90)</f>
        <v/>
      </c>
      <c r="C88" s="144" t="str">
        <f>IF(ISBLANK( 'ASD Tracker'!C90),"",'ASD Tracker'!C90)</f>
        <v/>
      </c>
      <c r="D88" s="143" t="str">
        <f>IF(ISBLANK( 'ASD Tracker'!G90),"",'ASD Tracker'!G90)</f>
        <v/>
      </c>
      <c r="E88" s="143" t="str">
        <f>IF(ISBLANK( 'ASD Tracker'!H90),"",'ASD Tracker'!H90)</f>
        <v/>
      </c>
      <c r="F88" s="143" t="str">
        <f>IF(ISBLANK( 'ASD Tracker'!I90),"",'ASD Tracker'!I90)</f>
        <v/>
      </c>
      <c r="G88" s="143" t="str">
        <f>IF(ISBLANK( 'ASD Tracker'!J90),"",'ASD Tracker'!J90)</f>
        <v/>
      </c>
      <c r="H88" s="143" t="str">
        <f>IF(ISBLANK( 'ASD Tracker'!M90),"",'ASD Tracker'!M90)</f>
        <v/>
      </c>
      <c r="I88" s="143" t="str">
        <f>IF(ISBLANK( 'ASD Tracker'!P90),"",'ASD Tracker'!P90)</f>
        <v/>
      </c>
      <c r="J88" s="143" t="str">
        <f>IF(ISBLANK( 'ASD Tracker'!Q90),"",'ASD Tracker'!Q90)</f>
        <v/>
      </c>
      <c r="K88" s="143" t="str">
        <f>IF(ISBLANK( 'ASD Tracker'!S90),"",'ASD Tracker'!S90)</f>
        <v/>
      </c>
      <c r="L88" s="143" t="str">
        <f>IF(ISBLANK( 'ASD Tracker'!V90),"",'ASD Tracker'!V90)</f>
        <v/>
      </c>
      <c r="M88" s="143" t="str">
        <f>IF(ISBLANK( 'ASD Tracker'!W90),"",'ASD Tracker'!W90)</f>
        <v/>
      </c>
      <c r="N88" s="143" t="str">
        <f>IF(ISBLANK( 'ASD Tracker'!AG90),"",'ASD Tracker'!AG90)</f>
        <v/>
      </c>
      <c r="O88" s="143" t="str">
        <f>IF(ISBLANK( 'ASD Tracker'!AH90),"",'ASD Tracker'!AH90)</f>
        <v/>
      </c>
      <c r="P88" s="143" t="str">
        <f>IF(ISBLANK( 'ASD Tracker'!AI90),"",'ASD Tracker'!AI90)</f>
        <v/>
      </c>
      <c r="Q88" s="143" t="str">
        <f>IF(ISBLANK( 'ASD Tracker'!AJ90),"",'ASD Tracker'!AJ90)</f>
        <v/>
      </c>
      <c r="R88" s="143" t="str">
        <f>IF(ISBLANK( 'ASD Tracker'!AK90),"",'ASD Tracker'!AK90)</f>
        <v/>
      </c>
      <c r="S88" s="143" t="str">
        <f>IF(ISBLANK( 'ASD Tracker'!AM90),"",'ASD Tracker'!AM90)</f>
        <v/>
      </c>
      <c r="T88" s="143" t="str">
        <f>IF(ISBLANK( 'ASD Tracker'!AN90),"",'ASD Tracker'!AN90)</f>
        <v/>
      </c>
      <c r="U88" s="143" t="str">
        <f>IF(ISBLANK( 'ASD Tracker'!AO90),"",'ASD Tracker'!AO90)</f>
        <v/>
      </c>
      <c r="V88" s="143" t="str">
        <f>IF(ISBLANK( 'ASD Tracker'!AP90),"",'ASD Tracker'!AP90)</f>
        <v/>
      </c>
      <c r="W88" s="143" t="str">
        <f>IF(ISBLANK( 'ASD Tracker'!AQ90),"",'ASD Tracker'!AQ90)</f>
        <v/>
      </c>
      <c r="X88" s="143" t="str">
        <f>IF(ISBLANK( 'ASD Tracker'!AS90),"",'ASD Tracker'!AS90)</f>
        <v/>
      </c>
      <c r="Y88" s="143" t="str">
        <f>IF(ISBLANK( 'ASD Tracker'!AT90),"",'ASD Tracker'!AT90)</f>
        <v/>
      </c>
      <c r="Z88" s="143" t="str">
        <f>IF(ISBLANK( 'ASD Tracker'!AU90),"",'ASD Tracker'!AU90)</f>
        <v/>
      </c>
      <c r="AA88" s="143" t="str">
        <f>IF(ISBLANK( 'ASD Tracker'!AV90),"",'ASD Tracker'!AV90)</f>
        <v/>
      </c>
      <c r="AB88" s="143" t="str">
        <f>IF(ISBLANK( 'ASD Tracker'!AW90),"",'ASD Tracker'!AW90)</f>
        <v/>
      </c>
      <c r="AC88" s="145" t="str">
        <f>IF(ISBLANK( 'ASD Tracker'!AX90),"",'ASD Tracker'!AX90)</f>
        <v/>
      </c>
      <c r="AD88" s="143" t="str">
        <f>IF(ISBLANK( 'ASD Tracker'!AZ90),"",'ASD Tracker'!AZ90)</f>
        <v/>
      </c>
    </row>
    <row r="89" spans="1:30" x14ac:dyDescent="0.25">
      <c r="A89" s="143" t="str">
        <f>IF(ISBLANK( 'ASD Tracker'!A91),"",'ASD Tracker'!A91)</f>
        <v>Not Started</v>
      </c>
      <c r="B89" s="143" t="str">
        <f>IF(ISBLANK( 'ASD Tracker'!B91),"",'ASD Tracker'!B91)</f>
        <v/>
      </c>
      <c r="C89" s="144" t="str">
        <f>IF(ISBLANK( 'ASD Tracker'!C91),"",'ASD Tracker'!C91)</f>
        <v/>
      </c>
      <c r="D89" s="143" t="str">
        <f>IF(ISBLANK( 'ASD Tracker'!G91),"",'ASD Tracker'!G91)</f>
        <v/>
      </c>
      <c r="E89" s="143" t="str">
        <f>IF(ISBLANK( 'ASD Tracker'!H91),"",'ASD Tracker'!H91)</f>
        <v/>
      </c>
      <c r="F89" s="143" t="str">
        <f>IF(ISBLANK( 'ASD Tracker'!I91),"",'ASD Tracker'!I91)</f>
        <v/>
      </c>
      <c r="G89" s="143" t="str">
        <f>IF(ISBLANK( 'ASD Tracker'!J91),"",'ASD Tracker'!J91)</f>
        <v/>
      </c>
      <c r="H89" s="143" t="str">
        <f>IF(ISBLANK( 'ASD Tracker'!M91),"",'ASD Tracker'!M91)</f>
        <v/>
      </c>
      <c r="I89" s="143" t="str">
        <f>IF(ISBLANK( 'ASD Tracker'!P91),"",'ASD Tracker'!P91)</f>
        <v/>
      </c>
      <c r="J89" s="143" t="str">
        <f>IF(ISBLANK( 'ASD Tracker'!Q91),"",'ASD Tracker'!Q91)</f>
        <v/>
      </c>
      <c r="K89" s="143" t="str">
        <f>IF(ISBLANK( 'ASD Tracker'!S91),"",'ASD Tracker'!S91)</f>
        <v/>
      </c>
      <c r="L89" s="143" t="str">
        <f>IF(ISBLANK( 'ASD Tracker'!V91),"",'ASD Tracker'!V91)</f>
        <v/>
      </c>
      <c r="M89" s="143" t="str">
        <f>IF(ISBLANK( 'ASD Tracker'!W91),"",'ASD Tracker'!W91)</f>
        <v/>
      </c>
      <c r="N89" s="143" t="str">
        <f>IF(ISBLANK( 'ASD Tracker'!AG91),"",'ASD Tracker'!AG91)</f>
        <v/>
      </c>
      <c r="O89" s="143" t="str">
        <f>IF(ISBLANK( 'ASD Tracker'!AH91),"",'ASD Tracker'!AH91)</f>
        <v/>
      </c>
      <c r="P89" s="143" t="str">
        <f>IF(ISBLANK( 'ASD Tracker'!AI91),"",'ASD Tracker'!AI91)</f>
        <v/>
      </c>
      <c r="Q89" s="143" t="str">
        <f>IF(ISBLANK( 'ASD Tracker'!AJ91),"",'ASD Tracker'!AJ91)</f>
        <v/>
      </c>
      <c r="R89" s="143" t="str">
        <f>IF(ISBLANK( 'ASD Tracker'!AK91),"",'ASD Tracker'!AK91)</f>
        <v/>
      </c>
      <c r="S89" s="143" t="str">
        <f>IF(ISBLANK( 'ASD Tracker'!AM91),"",'ASD Tracker'!AM91)</f>
        <v/>
      </c>
      <c r="T89" s="143" t="str">
        <f>IF(ISBLANK( 'ASD Tracker'!AN91),"",'ASD Tracker'!AN91)</f>
        <v/>
      </c>
      <c r="U89" s="143" t="str">
        <f>IF(ISBLANK( 'ASD Tracker'!AO91),"",'ASD Tracker'!AO91)</f>
        <v/>
      </c>
      <c r="V89" s="143" t="str">
        <f>IF(ISBLANK( 'ASD Tracker'!AP91),"",'ASD Tracker'!AP91)</f>
        <v/>
      </c>
      <c r="W89" s="143" t="str">
        <f>IF(ISBLANK( 'ASD Tracker'!AQ91),"",'ASD Tracker'!AQ91)</f>
        <v/>
      </c>
      <c r="X89" s="143" t="str">
        <f>IF(ISBLANK( 'ASD Tracker'!AS91),"",'ASD Tracker'!AS91)</f>
        <v/>
      </c>
      <c r="Y89" s="143" t="str">
        <f>IF(ISBLANK( 'ASD Tracker'!AT91),"",'ASD Tracker'!AT91)</f>
        <v/>
      </c>
      <c r="Z89" s="143" t="str">
        <f>IF(ISBLANK( 'ASD Tracker'!AU91),"",'ASD Tracker'!AU91)</f>
        <v/>
      </c>
      <c r="AA89" s="143" t="str">
        <f>IF(ISBLANK( 'ASD Tracker'!AV91),"",'ASD Tracker'!AV91)</f>
        <v/>
      </c>
      <c r="AB89" s="143" t="str">
        <f>IF(ISBLANK( 'ASD Tracker'!AW91),"",'ASD Tracker'!AW91)</f>
        <v/>
      </c>
      <c r="AC89" s="145" t="str">
        <f>IF(ISBLANK( 'ASD Tracker'!AX91),"",'ASD Tracker'!AX91)</f>
        <v/>
      </c>
      <c r="AD89" s="143" t="str">
        <f>IF(ISBLANK( 'ASD Tracker'!AZ91),"",'ASD Tracker'!AZ91)</f>
        <v/>
      </c>
    </row>
    <row r="90" spans="1:30" x14ac:dyDescent="0.25">
      <c r="A90" s="143" t="str">
        <f>IF(ISBLANK( 'ASD Tracker'!A92),"",'ASD Tracker'!A92)</f>
        <v>Not Started</v>
      </c>
      <c r="B90" s="143" t="str">
        <f>IF(ISBLANK( 'ASD Tracker'!B92),"",'ASD Tracker'!B92)</f>
        <v/>
      </c>
      <c r="C90" s="144" t="str">
        <f>IF(ISBLANK( 'ASD Tracker'!C92),"",'ASD Tracker'!C92)</f>
        <v/>
      </c>
      <c r="D90" s="143" t="str">
        <f>IF(ISBLANK( 'ASD Tracker'!G92),"",'ASD Tracker'!G92)</f>
        <v/>
      </c>
      <c r="E90" s="143" t="str">
        <f>IF(ISBLANK( 'ASD Tracker'!H92),"",'ASD Tracker'!H92)</f>
        <v/>
      </c>
      <c r="F90" s="143" t="str">
        <f>IF(ISBLANK( 'ASD Tracker'!I92),"",'ASD Tracker'!I92)</f>
        <v/>
      </c>
      <c r="G90" s="143" t="str">
        <f>IF(ISBLANK( 'ASD Tracker'!J92),"",'ASD Tracker'!J92)</f>
        <v/>
      </c>
      <c r="H90" s="143" t="str">
        <f>IF(ISBLANK( 'ASD Tracker'!M92),"",'ASD Tracker'!M92)</f>
        <v/>
      </c>
      <c r="I90" s="143" t="str">
        <f>IF(ISBLANK( 'ASD Tracker'!P92),"",'ASD Tracker'!P92)</f>
        <v/>
      </c>
      <c r="J90" s="143" t="str">
        <f>IF(ISBLANK( 'ASD Tracker'!Q92),"",'ASD Tracker'!Q92)</f>
        <v/>
      </c>
      <c r="K90" s="143" t="str">
        <f>IF(ISBLANK( 'ASD Tracker'!S92),"",'ASD Tracker'!S92)</f>
        <v/>
      </c>
      <c r="L90" s="143" t="str">
        <f>IF(ISBLANK( 'ASD Tracker'!V92),"",'ASD Tracker'!V92)</f>
        <v/>
      </c>
      <c r="M90" s="143" t="str">
        <f>IF(ISBLANK( 'ASD Tracker'!W92),"",'ASD Tracker'!W92)</f>
        <v/>
      </c>
      <c r="N90" s="143" t="str">
        <f>IF(ISBLANK( 'ASD Tracker'!AG92),"",'ASD Tracker'!AG92)</f>
        <v/>
      </c>
      <c r="O90" s="143" t="str">
        <f>IF(ISBLANK( 'ASD Tracker'!AH92),"",'ASD Tracker'!AH92)</f>
        <v/>
      </c>
      <c r="P90" s="143" t="str">
        <f>IF(ISBLANK( 'ASD Tracker'!AI92),"",'ASD Tracker'!AI92)</f>
        <v/>
      </c>
      <c r="Q90" s="143" t="str">
        <f>IF(ISBLANK( 'ASD Tracker'!AJ92),"",'ASD Tracker'!AJ92)</f>
        <v/>
      </c>
      <c r="R90" s="143" t="str">
        <f>IF(ISBLANK( 'ASD Tracker'!AK92),"",'ASD Tracker'!AK92)</f>
        <v/>
      </c>
      <c r="S90" s="143" t="str">
        <f>IF(ISBLANK( 'ASD Tracker'!AM92),"",'ASD Tracker'!AM92)</f>
        <v/>
      </c>
      <c r="T90" s="143" t="str">
        <f>IF(ISBLANK( 'ASD Tracker'!AN92),"",'ASD Tracker'!AN92)</f>
        <v/>
      </c>
      <c r="U90" s="143" t="str">
        <f>IF(ISBLANK( 'ASD Tracker'!AO92),"",'ASD Tracker'!AO92)</f>
        <v/>
      </c>
      <c r="V90" s="143" t="str">
        <f>IF(ISBLANK( 'ASD Tracker'!AP92),"",'ASD Tracker'!AP92)</f>
        <v/>
      </c>
      <c r="W90" s="143" t="str">
        <f>IF(ISBLANK( 'ASD Tracker'!AQ92),"",'ASD Tracker'!AQ92)</f>
        <v/>
      </c>
      <c r="X90" s="143" t="str">
        <f>IF(ISBLANK( 'ASD Tracker'!AS92),"",'ASD Tracker'!AS92)</f>
        <v/>
      </c>
      <c r="Y90" s="143" t="str">
        <f>IF(ISBLANK( 'ASD Tracker'!AT92),"",'ASD Tracker'!AT92)</f>
        <v/>
      </c>
      <c r="Z90" s="143" t="str">
        <f>IF(ISBLANK( 'ASD Tracker'!AU92),"",'ASD Tracker'!AU92)</f>
        <v/>
      </c>
      <c r="AA90" s="143" t="str">
        <f>IF(ISBLANK( 'ASD Tracker'!AV92),"",'ASD Tracker'!AV92)</f>
        <v/>
      </c>
      <c r="AB90" s="143" t="str">
        <f>IF(ISBLANK( 'ASD Tracker'!AW92),"",'ASD Tracker'!AW92)</f>
        <v/>
      </c>
      <c r="AC90" s="145" t="str">
        <f>IF(ISBLANK( 'ASD Tracker'!AX92),"",'ASD Tracker'!AX92)</f>
        <v/>
      </c>
      <c r="AD90" s="143" t="str">
        <f>IF(ISBLANK( 'ASD Tracker'!AZ92),"",'ASD Tracker'!AZ92)</f>
        <v/>
      </c>
    </row>
    <row r="91" spans="1:30" x14ac:dyDescent="0.25">
      <c r="A91" s="143" t="str">
        <f>IF(ISBLANK( 'ASD Tracker'!A93),"",'ASD Tracker'!A93)</f>
        <v>Not Started</v>
      </c>
      <c r="B91" s="143" t="str">
        <f>IF(ISBLANK( 'ASD Tracker'!B93),"",'ASD Tracker'!B93)</f>
        <v/>
      </c>
      <c r="C91" s="144" t="str">
        <f>IF(ISBLANK( 'ASD Tracker'!C93),"",'ASD Tracker'!C93)</f>
        <v/>
      </c>
      <c r="D91" s="143" t="str">
        <f>IF(ISBLANK( 'ASD Tracker'!G93),"",'ASD Tracker'!G93)</f>
        <v/>
      </c>
      <c r="E91" s="143" t="str">
        <f>IF(ISBLANK( 'ASD Tracker'!H93),"",'ASD Tracker'!H93)</f>
        <v/>
      </c>
      <c r="F91" s="143" t="str">
        <f>IF(ISBLANK( 'ASD Tracker'!I93),"",'ASD Tracker'!I93)</f>
        <v/>
      </c>
      <c r="G91" s="143" t="str">
        <f>IF(ISBLANK( 'ASD Tracker'!J93),"",'ASD Tracker'!J93)</f>
        <v/>
      </c>
      <c r="H91" s="143" t="str">
        <f>IF(ISBLANK( 'ASD Tracker'!M93),"",'ASD Tracker'!M93)</f>
        <v/>
      </c>
      <c r="I91" s="143" t="str">
        <f>IF(ISBLANK( 'ASD Tracker'!P93),"",'ASD Tracker'!P93)</f>
        <v/>
      </c>
      <c r="J91" s="143" t="str">
        <f>IF(ISBLANK( 'ASD Tracker'!Q93),"",'ASD Tracker'!Q93)</f>
        <v/>
      </c>
      <c r="K91" s="143" t="str">
        <f>IF(ISBLANK( 'ASD Tracker'!S93),"",'ASD Tracker'!S93)</f>
        <v/>
      </c>
      <c r="L91" s="143" t="str">
        <f>IF(ISBLANK( 'ASD Tracker'!V93),"",'ASD Tracker'!V93)</f>
        <v/>
      </c>
      <c r="M91" s="143" t="str">
        <f>IF(ISBLANK( 'ASD Tracker'!W93),"",'ASD Tracker'!W93)</f>
        <v/>
      </c>
      <c r="N91" s="143" t="str">
        <f>IF(ISBLANK( 'ASD Tracker'!AG93),"",'ASD Tracker'!AG93)</f>
        <v/>
      </c>
      <c r="O91" s="143" t="str">
        <f>IF(ISBLANK( 'ASD Tracker'!AH93),"",'ASD Tracker'!AH93)</f>
        <v/>
      </c>
      <c r="P91" s="143" t="str">
        <f>IF(ISBLANK( 'ASD Tracker'!AI93),"",'ASD Tracker'!AI93)</f>
        <v/>
      </c>
      <c r="Q91" s="143" t="str">
        <f>IF(ISBLANK( 'ASD Tracker'!AJ93),"",'ASD Tracker'!AJ93)</f>
        <v/>
      </c>
      <c r="R91" s="143" t="str">
        <f>IF(ISBLANK( 'ASD Tracker'!AK93),"",'ASD Tracker'!AK93)</f>
        <v/>
      </c>
      <c r="S91" s="143" t="str">
        <f>IF(ISBLANK( 'ASD Tracker'!AM93),"",'ASD Tracker'!AM93)</f>
        <v/>
      </c>
      <c r="T91" s="143" t="str">
        <f>IF(ISBLANK( 'ASD Tracker'!AN93),"",'ASD Tracker'!AN93)</f>
        <v/>
      </c>
      <c r="U91" s="143" t="str">
        <f>IF(ISBLANK( 'ASD Tracker'!AO93),"",'ASD Tracker'!AO93)</f>
        <v/>
      </c>
      <c r="V91" s="143" t="str">
        <f>IF(ISBLANK( 'ASD Tracker'!AP93),"",'ASD Tracker'!AP93)</f>
        <v/>
      </c>
      <c r="W91" s="143" t="str">
        <f>IF(ISBLANK( 'ASD Tracker'!AQ93),"",'ASD Tracker'!AQ93)</f>
        <v/>
      </c>
      <c r="X91" s="143" t="str">
        <f>IF(ISBLANK( 'ASD Tracker'!AS93),"",'ASD Tracker'!AS93)</f>
        <v/>
      </c>
      <c r="Y91" s="143" t="str">
        <f>IF(ISBLANK( 'ASD Tracker'!AT93),"",'ASD Tracker'!AT93)</f>
        <v/>
      </c>
      <c r="Z91" s="143" t="str">
        <f>IF(ISBLANK( 'ASD Tracker'!AU93),"",'ASD Tracker'!AU93)</f>
        <v/>
      </c>
      <c r="AA91" s="143" t="str">
        <f>IF(ISBLANK( 'ASD Tracker'!AV93),"",'ASD Tracker'!AV93)</f>
        <v/>
      </c>
      <c r="AB91" s="143" t="str">
        <f>IF(ISBLANK( 'ASD Tracker'!AW93),"",'ASD Tracker'!AW93)</f>
        <v/>
      </c>
      <c r="AC91" s="145" t="str">
        <f>IF(ISBLANK( 'ASD Tracker'!AX93),"",'ASD Tracker'!AX93)</f>
        <v/>
      </c>
      <c r="AD91" s="143" t="str">
        <f>IF(ISBLANK( 'ASD Tracker'!AZ93),"",'ASD Tracker'!AZ93)</f>
        <v/>
      </c>
    </row>
    <row r="92" spans="1:30" x14ac:dyDescent="0.25">
      <c r="A92" s="143" t="str">
        <f>IF(ISBLANK( 'ASD Tracker'!A94),"",'ASD Tracker'!A94)</f>
        <v>Not Started</v>
      </c>
      <c r="B92" s="143" t="str">
        <f>IF(ISBLANK( 'ASD Tracker'!B94),"",'ASD Tracker'!B94)</f>
        <v/>
      </c>
      <c r="C92" s="144" t="str">
        <f>IF(ISBLANK( 'ASD Tracker'!C94),"",'ASD Tracker'!C94)</f>
        <v/>
      </c>
      <c r="D92" s="143" t="str">
        <f>IF(ISBLANK( 'ASD Tracker'!G94),"",'ASD Tracker'!G94)</f>
        <v/>
      </c>
      <c r="E92" s="143" t="str">
        <f>IF(ISBLANK( 'ASD Tracker'!H94),"",'ASD Tracker'!H94)</f>
        <v/>
      </c>
      <c r="F92" s="143" t="str">
        <f>IF(ISBLANK( 'ASD Tracker'!I94),"",'ASD Tracker'!I94)</f>
        <v/>
      </c>
      <c r="G92" s="143" t="str">
        <f>IF(ISBLANK( 'ASD Tracker'!J94),"",'ASD Tracker'!J94)</f>
        <v/>
      </c>
      <c r="H92" s="143" t="str">
        <f>IF(ISBLANK( 'ASD Tracker'!M94),"",'ASD Tracker'!M94)</f>
        <v/>
      </c>
      <c r="I92" s="143" t="str">
        <f>IF(ISBLANK( 'ASD Tracker'!P94),"",'ASD Tracker'!P94)</f>
        <v/>
      </c>
      <c r="J92" s="143" t="str">
        <f>IF(ISBLANK( 'ASD Tracker'!Q94),"",'ASD Tracker'!Q94)</f>
        <v/>
      </c>
      <c r="K92" s="143" t="str">
        <f>IF(ISBLANK( 'ASD Tracker'!S94),"",'ASD Tracker'!S94)</f>
        <v/>
      </c>
      <c r="L92" s="143" t="str">
        <f>IF(ISBLANK( 'ASD Tracker'!V94),"",'ASD Tracker'!V94)</f>
        <v/>
      </c>
      <c r="M92" s="143" t="str">
        <f>IF(ISBLANK( 'ASD Tracker'!W94),"",'ASD Tracker'!W94)</f>
        <v/>
      </c>
      <c r="N92" s="143" t="str">
        <f>IF(ISBLANK( 'ASD Tracker'!AG94),"",'ASD Tracker'!AG94)</f>
        <v/>
      </c>
      <c r="O92" s="143" t="str">
        <f>IF(ISBLANK( 'ASD Tracker'!AH94),"",'ASD Tracker'!AH94)</f>
        <v/>
      </c>
      <c r="P92" s="143" t="str">
        <f>IF(ISBLANK( 'ASD Tracker'!AI94),"",'ASD Tracker'!AI94)</f>
        <v/>
      </c>
      <c r="Q92" s="143" t="str">
        <f>IF(ISBLANK( 'ASD Tracker'!AJ94),"",'ASD Tracker'!AJ94)</f>
        <v/>
      </c>
      <c r="R92" s="143" t="str">
        <f>IF(ISBLANK( 'ASD Tracker'!AK94),"",'ASD Tracker'!AK94)</f>
        <v/>
      </c>
      <c r="S92" s="143" t="str">
        <f>IF(ISBLANK( 'ASD Tracker'!AM94),"",'ASD Tracker'!AM94)</f>
        <v/>
      </c>
      <c r="T92" s="143" t="str">
        <f>IF(ISBLANK( 'ASD Tracker'!AN94),"",'ASD Tracker'!AN94)</f>
        <v/>
      </c>
      <c r="U92" s="143" t="str">
        <f>IF(ISBLANK( 'ASD Tracker'!AO94),"",'ASD Tracker'!AO94)</f>
        <v/>
      </c>
      <c r="V92" s="143" t="str">
        <f>IF(ISBLANK( 'ASD Tracker'!AP94),"",'ASD Tracker'!AP94)</f>
        <v/>
      </c>
      <c r="W92" s="143" t="str">
        <f>IF(ISBLANK( 'ASD Tracker'!AQ94),"",'ASD Tracker'!AQ94)</f>
        <v/>
      </c>
      <c r="X92" s="143" t="str">
        <f>IF(ISBLANK( 'ASD Tracker'!AS94),"",'ASD Tracker'!AS94)</f>
        <v/>
      </c>
      <c r="Y92" s="143" t="str">
        <f>IF(ISBLANK( 'ASD Tracker'!AT94),"",'ASD Tracker'!AT94)</f>
        <v/>
      </c>
      <c r="Z92" s="143" t="str">
        <f>IF(ISBLANK( 'ASD Tracker'!AU94),"",'ASD Tracker'!AU94)</f>
        <v/>
      </c>
      <c r="AA92" s="143" t="str">
        <f>IF(ISBLANK( 'ASD Tracker'!AV94),"",'ASD Tracker'!AV94)</f>
        <v/>
      </c>
      <c r="AB92" s="143" t="str">
        <f>IF(ISBLANK( 'ASD Tracker'!AW94),"",'ASD Tracker'!AW94)</f>
        <v/>
      </c>
      <c r="AC92" s="145" t="str">
        <f>IF(ISBLANK( 'ASD Tracker'!AX94),"",'ASD Tracker'!AX94)</f>
        <v/>
      </c>
      <c r="AD92" s="143" t="str">
        <f>IF(ISBLANK( 'ASD Tracker'!AZ94),"",'ASD Tracker'!AZ94)</f>
        <v/>
      </c>
    </row>
    <row r="93" spans="1:30" x14ac:dyDescent="0.25">
      <c r="A93" s="143" t="str">
        <f>IF(ISBLANK( 'ASD Tracker'!A95),"",'ASD Tracker'!A95)</f>
        <v>Not Started</v>
      </c>
      <c r="B93" s="143" t="str">
        <f>IF(ISBLANK( 'ASD Tracker'!B95),"",'ASD Tracker'!B95)</f>
        <v/>
      </c>
      <c r="C93" s="144" t="str">
        <f>IF(ISBLANK( 'ASD Tracker'!C95),"",'ASD Tracker'!C95)</f>
        <v/>
      </c>
      <c r="D93" s="143" t="str">
        <f>IF(ISBLANK( 'ASD Tracker'!G95),"",'ASD Tracker'!G95)</f>
        <v/>
      </c>
      <c r="E93" s="143" t="str">
        <f>IF(ISBLANK( 'ASD Tracker'!H95),"",'ASD Tracker'!H95)</f>
        <v/>
      </c>
      <c r="F93" s="143" t="str">
        <f>IF(ISBLANK( 'ASD Tracker'!I95),"",'ASD Tracker'!I95)</f>
        <v/>
      </c>
      <c r="G93" s="143" t="str">
        <f>IF(ISBLANK( 'ASD Tracker'!J95),"",'ASD Tracker'!J95)</f>
        <v/>
      </c>
      <c r="H93" s="143" t="str">
        <f>IF(ISBLANK( 'ASD Tracker'!M95),"",'ASD Tracker'!M95)</f>
        <v/>
      </c>
      <c r="I93" s="143" t="str">
        <f>IF(ISBLANK( 'ASD Tracker'!P95),"",'ASD Tracker'!P95)</f>
        <v/>
      </c>
      <c r="J93" s="143" t="str">
        <f>IF(ISBLANK( 'ASD Tracker'!Q95),"",'ASD Tracker'!Q95)</f>
        <v/>
      </c>
      <c r="K93" s="143" t="str">
        <f>IF(ISBLANK( 'ASD Tracker'!S95),"",'ASD Tracker'!S95)</f>
        <v/>
      </c>
      <c r="L93" s="143" t="str">
        <f>IF(ISBLANK( 'ASD Tracker'!V95),"",'ASD Tracker'!V95)</f>
        <v/>
      </c>
      <c r="M93" s="143" t="str">
        <f>IF(ISBLANK( 'ASD Tracker'!W95),"",'ASD Tracker'!W95)</f>
        <v/>
      </c>
      <c r="N93" s="143" t="str">
        <f>IF(ISBLANK( 'ASD Tracker'!AG95),"",'ASD Tracker'!AG95)</f>
        <v/>
      </c>
      <c r="O93" s="143" t="str">
        <f>IF(ISBLANK( 'ASD Tracker'!AH95),"",'ASD Tracker'!AH95)</f>
        <v/>
      </c>
      <c r="P93" s="143" t="str">
        <f>IF(ISBLANK( 'ASD Tracker'!AI95),"",'ASD Tracker'!AI95)</f>
        <v/>
      </c>
      <c r="Q93" s="143" t="str">
        <f>IF(ISBLANK( 'ASD Tracker'!AJ95),"",'ASD Tracker'!AJ95)</f>
        <v/>
      </c>
      <c r="R93" s="143" t="str">
        <f>IF(ISBLANK( 'ASD Tracker'!AK95),"",'ASD Tracker'!AK95)</f>
        <v/>
      </c>
      <c r="S93" s="143" t="str">
        <f>IF(ISBLANK( 'ASD Tracker'!AM95),"",'ASD Tracker'!AM95)</f>
        <v/>
      </c>
      <c r="T93" s="143" t="str">
        <f>IF(ISBLANK( 'ASD Tracker'!AN95),"",'ASD Tracker'!AN95)</f>
        <v/>
      </c>
      <c r="U93" s="143" t="str">
        <f>IF(ISBLANK( 'ASD Tracker'!AO95),"",'ASD Tracker'!AO95)</f>
        <v/>
      </c>
      <c r="V93" s="143" t="str">
        <f>IF(ISBLANK( 'ASD Tracker'!AP95),"",'ASD Tracker'!AP95)</f>
        <v/>
      </c>
      <c r="W93" s="143" t="str">
        <f>IF(ISBLANK( 'ASD Tracker'!AQ95),"",'ASD Tracker'!AQ95)</f>
        <v/>
      </c>
      <c r="X93" s="143" t="str">
        <f>IF(ISBLANK( 'ASD Tracker'!AS95),"",'ASD Tracker'!AS95)</f>
        <v/>
      </c>
      <c r="Y93" s="143" t="str">
        <f>IF(ISBLANK( 'ASD Tracker'!AT95),"",'ASD Tracker'!AT95)</f>
        <v/>
      </c>
      <c r="Z93" s="143" t="str">
        <f>IF(ISBLANK( 'ASD Tracker'!AU95),"",'ASD Tracker'!AU95)</f>
        <v/>
      </c>
      <c r="AA93" s="143" t="str">
        <f>IF(ISBLANK( 'ASD Tracker'!AV95),"",'ASD Tracker'!AV95)</f>
        <v/>
      </c>
      <c r="AB93" s="143" t="str">
        <f>IF(ISBLANK( 'ASD Tracker'!AW95),"",'ASD Tracker'!AW95)</f>
        <v/>
      </c>
      <c r="AC93" s="145" t="str">
        <f>IF(ISBLANK( 'ASD Tracker'!AX95),"",'ASD Tracker'!AX95)</f>
        <v/>
      </c>
      <c r="AD93" s="143" t="str">
        <f>IF(ISBLANK( 'ASD Tracker'!AZ95),"",'ASD Tracker'!AZ95)</f>
        <v/>
      </c>
    </row>
    <row r="94" spans="1:30" x14ac:dyDescent="0.25">
      <c r="A94" s="143" t="str">
        <f>IF(ISBLANK( 'ASD Tracker'!A96),"",'ASD Tracker'!A96)</f>
        <v>Not Started</v>
      </c>
      <c r="B94" s="143" t="str">
        <f>IF(ISBLANK( 'ASD Tracker'!B96),"",'ASD Tracker'!B96)</f>
        <v/>
      </c>
      <c r="C94" s="144" t="str">
        <f>IF(ISBLANK( 'ASD Tracker'!C96),"",'ASD Tracker'!C96)</f>
        <v/>
      </c>
      <c r="D94" s="143" t="str">
        <f>IF(ISBLANK( 'ASD Tracker'!G96),"",'ASD Tracker'!G96)</f>
        <v/>
      </c>
      <c r="E94" s="143" t="str">
        <f>IF(ISBLANK( 'ASD Tracker'!H96),"",'ASD Tracker'!H96)</f>
        <v/>
      </c>
      <c r="F94" s="143" t="str">
        <f>IF(ISBLANK( 'ASD Tracker'!I96),"",'ASD Tracker'!I96)</f>
        <v/>
      </c>
      <c r="G94" s="143" t="str">
        <f>IF(ISBLANK( 'ASD Tracker'!J96),"",'ASD Tracker'!J96)</f>
        <v/>
      </c>
      <c r="H94" s="143" t="str">
        <f>IF(ISBLANK( 'ASD Tracker'!M96),"",'ASD Tracker'!M96)</f>
        <v/>
      </c>
      <c r="I94" s="143" t="str">
        <f>IF(ISBLANK( 'ASD Tracker'!P96),"",'ASD Tracker'!P96)</f>
        <v/>
      </c>
      <c r="J94" s="143" t="str">
        <f>IF(ISBLANK( 'ASD Tracker'!Q96),"",'ASD Tracker'!Q96)</f>
        <v/>
      </c>
      <c r="K94" s="143" t="str">
        <f>IF(ISBLANK( 'ASD Tracker'!S96),"",'ASD Tracker'!S96)</f>
        <v/>
      </c>
      <c r="L94" s="143" t="str">
        <f>IF(ISBLANK( 'ASD Tracker'!V96),"",'ASD Tracker'!V96)</f>
        <v/>
      </c>
      <c r="M94" s="143" t="str">
        <f>IF(ISBLANK( 'ASD Tracker'!W96),"",'ASD Tracker'!W96)</f>
        <v/>
      </c>
      <c r="N94" s="143" t="str">
        <f>IF(ISBLANK( 'ASD Tracker'!AG96),"",'ASD Tracker'!AG96)</f>
        <v/>
      </c>
      <c r="O94" s="143" t="str">
        <f>IF(ISBLANK( 'ASD Tracker'!AH96),"",'ASD Tracker'!AH96)</f>
        <v/>
      </c>
      <c r="P94" s="143" t="str">
        <f>IF(ISBLANK( 'ASD Tracker'!AI96),"",'ASD Tracker'!AI96)</f>
        <v/>
      </c>
      <c r="Q94" s="143" t="str">
        <f>IF(ISBLANK( 'ASD Tracker'!AJ96),"",'ASD Tracker'!AJ96)</f>
        <v/>
      </c>
      <c r="R94" s="143" t="str">
        <f>IF(ISBLANK( 'ASD Tracker'!AK96),"",'ASD Tracker'!AK96)</f>
        <v/>
      </c>
      <c r="S94" s="143" t="str">
        <f>IF(ISBLANK( 'ASD Tracker'!AM96),"",'ASD Tracker'!AM96)</f>
        <v/>
      </c>
      <c r="T94" s="143" t="str">
        <f>IF(ISBLANK( 'ASD Tracker'!AN96),"",'ASD Tracker'!AN96)</f>
        <v/>
      </c>
      <c r="U94" s="143" t="str">
        <f>IF(ISBLANK( 'ASD Tracker'!AO96),"",'ASD Tracker'!AO96)</f>
        <v/>
      </c>
      <c r="V94" s="143" t="str">
        <f>IF(ISBLANK( 'ASD Tracker'!AP96),"",'ASD Tracker'!AP96)</f>
        <v/>
      </c>
      <c r="W94" s="143" t="str">
        <f>IF(ISBLANK( 'ASD Tracker'!AQ96),"",'ASD Tracker'!AQ96)</f>
        <v/>
      </c>
      <c r="X94" s="143" t="str">
        <f>IF(ISBLANK( 'ASD Tracker'!AS96),"",'ASD Tracker'!AS96)</f>
        <v/>
      </c>
      <c r="Y94" s="143" t="str">
        <f>IF(ISBLANK( 'ASD Tracker'!AT96),"",'ASD Tracker'!AT96)</f>
        <v/>
      </c>
      <c r="Z94" s="143" t="str">
        <f>IF(ISBLANK( 'ASD Tracker'!AU96),"",'ASD Tracker'!AU96)</f>
        <v/>
      </c>
      <c r="AA94" s="143" t="str">
        <f>IF(ISBLANK( 'ASD Tracker'!AV96),"",'ASD Tracker'!AV96)</f>
        <v/>
      </c>
      <c r="AB94" s="143" t="str">
        <f>IF(ISBLANK( 'ASD Tracker'!AW96),"",'ASD Tracker'!AW96)</f>
        <v/>
      </c>
      <c r="AC94" s="145" t="str">
        <f>IF(ISBLANK( 'ASD Tracker'!AX96),"",'ASD Tracker'!AX96)</f>
        <v/>
      </c>
      <c r="AD94" s="143" t="str">
        <f>IF(ISBLANK( 'ASD Tracker'!AZ96),"",'ASD Tracker'!AZ96)</f>
        <v/>
      </c>
    </row>
    <row r="95" spans="1:30" x14ac:dyDescent="0.25">
      <c r="A95" s="143" t="str">
        <f>IF(ISBLANK( 'ASD Tracker'!A97),"",'ASD Tracker'!A97)</f>
        <v>Not Started</v>
      </c>
      <c r="B95" s="143" t="str">
        <f>IF(ISBLANK( 'ASD Tracker'!B97),"",'ASD Tracker'!B97)</f>
        <v/>
      </c>
      <c r="C95" s="144" t="str">
        <f>IF(ISBLANK( 'ASD Tracker'!C97),"",'ASD Tracker'!C97)</f>
        <v/>
      </c>
      <c r="D95" s="143" t="str">
        <f>IF(ISBLANK( 'ASD Tracker'!G97),"",'ASD Tracker'!G97)</f>
        <v/>
      </c>
      <c r="E95" s="143" t="str">
        <f>IF(ISBLANK( 'ASD Tracker'!H97),"",'ASD Tracker'!H97)</f>
        <v/>
      </c>
      <c r="F95" s="143" t="str">
        <f>IF(ISBLANK( 'ASD Tracker'!I97),"",'ASD Tracker'!I97)</f>
        <v/>
      </c>
      <c r="G95" s="143" t="str">
        <f>IF(ISBLANK( 'ASD Tracker'!J97),"",'ASD Tracker'!J97)</f>
        <v/>
      </c>
      <c r="H95" s="143" t="str">
        <f>IF(ISBLANK( 'ASD Tracker'!M97),"",'ASD Tracker'!M97)</f>
        <v/>
      </c>
      <c r="I95" s="143" t="str">
        <f>IF(ISBLANK( 'ASD Tracker'!P97),"",'ASD Tracker'!P97)</f>
        <v/>
      </c>
      <c r="J95" s="143" t="str">
        <f>IF(ISBLANK( 'ASD Tracker'!Q97),"",'ASD Tracker'!Q97)</f>
        <v/>
      </c>
      <c r="K95" s="143" t="str">
        <f>IF(ISBLANK( 'ASD Tracker'!S97),"",'ASD Tracker'!S97)</f>
        <v/>
      </c>
      <c r="L95" s="143" t="str">
        <f>IF(ISBLANK( 'ASD Tracker'!V97),"",'ASD Tracker'!V97)</f>
        <v/>
      </c>
      <c r="M95" s="143" t="str">
        <f>IF(ISBLANK( 'ASD Tracker'!W97),"",'ASD Tracker'!W97)</f>
        <v/>
      </c>
      <c r="N95" s="143" t="str">
        <f>IF(ISBLANK( 'ASD Tracker'!AG97),"",'ASD Tracker'!AG97)</f>
        <v/>
      </c>
      <c r="O95" s="143" t="str">
        <f>IF(ISBLANK( 'ASD Tracker'!AH97),"",'ASD Tracker'!AH97)</f>
        <v/>
      </c>
      <c r="P95" s="143" t="str">
        <f>IF(ISBLANK( 'ASD Tracker'!AI97),"",'ASD Tracker'!AI97)</f>
        <v/>
      </c>
      <c r="Q95" s="143" t="str">
        <f>IF(ISBLANK( 'ASD Tracker'!AJ97),"",'ASD Tracker'!AJ97)</f>
        <v/>
      </c>
      <c r="R95" s="143" t="str">
        <f>IF(ISBLANK( 'ASD Tracker'!AK97),"",'ASD Tracker'!AK97)</f>
        <v/>
      </c>
      <c r="S95" s="143" t="str">
        <f>IF(ISBLANK( 'ASD Tracker'!AM97),"",'ASD Tracker'!AM97)</f>
        <v/>
      </c>
      <c r="T95" s="143" t="str">
        <f>IF(ISBLANK( 'ASD Tracker'!AN97),"",'ASD Tracker'!AN97)</f>
        <v/>
      </c>
      <c r="U95" s="143" t="str">
        <f>IF(ISBLANK( 'ASD Tracker'!AO97),"",'ASD Tracker'!AO97)</f>
        <v/>
      </c>
      <c r="V95" s="143" t="str">
        <f>IF(ISBLANK( 'ASD Tracker'!AP97),"",'ASD Tracker'!AP97)</f>
        <v/>
      </c>
      <c r="W95" s="143" t="str">
        <f>IF(ISBLANK( 'ASD Tracker'!AQ97),"",'ASD Tracker'!AQ97)</f>
        <v/>
      </c>
      <c r="X95" s="143" t="str">
        <f>IF(ISBLANK( 'ASD Tracker'!AS97),"",'ASD Tracker'!AS97)</f>
        <v/>
      </c>
      <c r="Y95" s="143" t="str">
        <f>IF(ISBLANK( 'ASD Tracker'!AT97),"",'ASD Tracker'!AT97)</f>
        <v/>
      </c>
      <c r="Z95" s="143" t="str">
        <f>IF(ISBLANK( 'ASD Tracker'!AU97),"",'ASD Tracker'!AU97)</f>
        <v/>
      </c>
      <c r="AA95" s="143" t="str">
        <f>IF(ISBLANK( 'ASD Tracker'!AV97),"",'ASD Tracker'!AV97)</f>
        <v/>
      </c>
      <c r="AB95" s="143" t="str">
        <f>IF(ISBLANK( 'ASD Tracker'!AW97),"",'ASD Tracker'!AW97)</f>
        <v/>
      </c>
      <c r="AC95" s="145" t="str">
        <f>IF(ISBLANK( 'ASD Tracker'!AX97),"",'ASD Tracker'!AX97)</f>
        <v/>
      </c>
      <c r="AD95" s="143" t="str">
        <f>IF(ISBLANK( 'ASD Tracker'!AZ97),"",'ASD Tracker'!AZ97)</f>
        <v/>
      </c>
    </row>
    <row r="96" spans="1:30" x14ac:dyDescent="0.25">
      <c r="A96" s="143" t="str">
        <f>IF(ISBLANK( 'ASD Tracker'!A98),"",'ASD Tracker'!A98)</f>
        <v>Not Started</v>
      </c>
      <c r="B96" s="143" t="str">
        <f>IF(ISBLANK( 'ASD Tracker'!B98),"",'ASD Tracker'!B98)</f>
        <v/>
      </c>
      <c r="C96" s="144" t="str">
        <f>IF(ISBLANK( 'ASD Tracker'!C98),"",'ASD Tracker'!C98)</f>
        <v/>
      </c>
      <c r="D96" s="143" t="str">
        <f>IF(ISBLANK( 'ASD Tracker'!G98),"",'ASD Tracker'!G98)</f>
        <v/>
      </c>
      <c r="E96" s="143" t="str">
        <f>IF(ISBLANK( 'ASD Tracker'!H98),"",'ASD Tracker'!H98)</f>
        <v/>
      </c>
      <c r="F96" s="143" t="str">
        <f>IF(ISBLANK( 'ASD Tracker'!I98),"",'ASD Tracker'!I98)</f>
        <v/>
      </c>
      <c r="G96" s="143" t="str">
        <f>IF(ISBLANK( 'ASD Tracker'!J98),"",'ASD Tracker'!J98)</f>
        <v/>
      </c>
      <c r="H96" s="143" t="str">
        <f>IF(ISBLANK( 'ASD Tracker'!M98),"",'ASD Tracker'!M98)</f>
        <v/>
      </c>
      <c r="I96" s="143" t="str">
        <f>IF(ISBLANK( 'ASD Tracker'!P98),"",'ASD Tracker'!P98)</f>
        <v/>
      </c>
      <c r="J96" s="143" t="str">
        <f>IF(ISBLANK( 'ASD Tracker'!Q98),"",'ASD Tracker'!Q98)</f>
        <v/>
      </c>
      <c r="K96" s="143" t="str">
        <f>IF(ISBLANK( 'ASD Tracker'!S98),"",'ASD Tracker'!S98)</f>
        <v/>
      </c>
      <c r="L96" s="143" t="str">
        <f>IF(ISBLANK( 'ASD Tracker'!V98),"",'ASD Tracker'!V98)</f>
        <v/>
      </c>
      <c r="M96" s="143" t="str">
        <f>IF(ISBLANK( 'ASD Tracker'!W98),"",'ASD Tracker'!W98)</f>
        <v/>
      </c>
      <c r="N96" s="143" t="str">
        <f>IF(ISBLANK( 'ASD Tracker'!AG98),"",'ASD Tracker'!AG98)</f>
        <v/>
      </c>
      <c r="O96" s="143" t="str">
        <f>IF(ISBLANK( 'ASD Tracker'!AH98),"",'ASD Tracker'!AH98)</f>
        <v/>
      </c>
      <c r="P96" s="143" t="str">
        <f>IF(ISBLANK( 'ASD Tracker'!AI98),"",'ASD Tracker'!AI98)</f>
        <v/>
      </c>
      <c r="Q96" s="143" t="str">
        <f>IF(ISBLANK( 'ASD Tracker'!AJ98),"",'ASD Tracker'!AJ98)</f>
        <v/>
      </c>
      <c r="R96" s="143" t="str">
        <f>IF(ISBLANK( 'ASD Tracker'!AK98),"",'ASD Tracker'!AK98)</f>
        <v/>
      </c>
      <c r="S96" s="143" t="str">
        <f>IF(ISBLANK( 'ASD Tracker'!AM98),"",'ASD Tracker'!AM98)</f>
        <v/>
      </c>
      <c r="T96" s="143" t="str">
        <f>IF(ISBLANK( 'ASD Tracker'!AN98),"",'ASD Tracker'!AN98)</f>
        <v/>
      </c>
      <c r="U96" s="143" t="str">
        <f>IF(ISBLANK( 'ASD Tracker'!AO98),"",'ASD Tracker'!AO98)</f>
        <v/>
      </c>
      <c r="V96" s="143" t="str">
        <f>IF(ISBLANK( 'ASD Tracker'!AP98),"",'ASD Tracker'!AP98)</f>
        <v/>
      </c>
      <c r="W96" s="143" t="str">
        <f>IF(ISBLANK( 'ASD Tracker'!AQ98),"",'ASD Tracker'!AQ98)</f>
        <v/>
      </c>
      <c r="X96" s="143" t="str">
        <f>IF(ISBLANK( 'ASD Tracker'!AS98),"",'ASD Tracker'!AS98)</f>
        <v/>
      </c>
      <c r="Y96" s="143" t="str">
        <f>IF(ISBLANK( 'ASD Tracker'!AT98),"",'ASD Tracker'!AT98)</f>
        <v/>
      </c>
      <c r="Z96" s="143" t="str">
        <f>IF(ISBLANK( 'ASD Tracker'!AU98),"",'ASD Tracker'!AU98)</f>
        <v/>
      </c>
      <c r="AA96" s="143" t="str">
        <f>IF(ISBLANK( 'ASD Tracker'!AV98),"",'ASD Tracker'!AV98)</f>
        <v/>
      </c>
      <c r="AB96" s="143" t="str">
        <f>IF(ISBLANK( 'ASD Tracker'!AW98),"",'ASD Tracker'!AW98)</f>
        <v/>
      </c>
      <c r="AC96" s="145" t="str">
        <f>IF(ISBLANK( 'ASD Tracker'!AX98),"",'ASD Tracker'!AX98)</f>
        <v/>
      </c>
      <c r="AD96" s="143" t="str">
        <f>IF(ISBLANK( 'ASD Tracker'!AZ98),"",'ASD Tracker'!AZ98)</f>
        <v/>
      </c>
    </row>
    <row r="97" spans="1:30" x14ac:dyDescent="0.25">
      <c r="A97" s="143" t="str">
        <f>IF(ISBLANK( 'ASD Tracker'!A99),"",'ASD Tracker'!A99)</f>
        <v>Not Started</v>
      </c>
      <c r="B97" s="143" t="str">
        <f>IF(ISBLANK( 'ASD Tracker'!B99),"",'ASD Tracker'!B99)</f>
        <v/>
      </c>
      <c r="C97" s="144" t="str">
        <f>IF(ISBLANK( 'ASD Tracker'!C99),"",'ASD Tracker'!C99)</f>
        <v/>
      </c>
      <c r="D97" s="143" t="str">
        <f>IF(ISBLANK( 'ASD Tracker'!G99),"",'ASD Tracker'!G99)</f>
        <v/>
      </c>
      <c r="E97" s="143" t="str">
        <f>IF(ISBLANK( 'ASD Tracker'!H99),"",'ASD Tracker'!H99)</f>
        <v/>
      </c>
      <c r="F97" s="143" t="str">
        <f>IF(ISBLANK( 'ASD Tracker'!I99),"",'ASD Tracker'!I99)</f>
        <v/>
      </c>
      <c r="G97" s="143" t="str">
        <f>IF(ISBLANK( 'ASD Tracker'!J99),"",'ASD Tracker'!J99)</f>
        <v/>
      </c>
      <c r="H97" s="143" t="str">
        <f>IF(ISBLANK( 'ASD Tracker'!M99),"",'ASD Tracker'!M99)</f>
        <v/>
      </c>
      <c r="I97" s="143" t="str">
        <f>IF(ISBLANK( 'ASD Tracker'!P99),"",'ASD Tracker'!P99)</f>
        <v/>
      </c>
      <c r="J97" s="143" t="str">
        <f>IF(ISBLANK( 'ASD Tracker'!Q99),"",'ASD Tracker'!Q99)</f>
        <v/>
      </c>
      <c r="K97" s="143" t="str">
        <f>IF(ISBLANK( 'ASD Tracker'!S99),"",'ASD Tracker'!S99)</f>
        <v/>
      </c>
      <c r="L97" s="143" t="str">
        <f>IF(ISBLANK( 'ASD Tracker'!V99),"",'ASD Tracker'!V99)</f>
        <v/>
      </c>
      <c r="M97" s="143" t="str">
        <f>IF(ISBLANK( 'ASD Tracker'!W99),"",'ASD Tracker'!W99)</f>
        <v/>
      </c>
      <c r="N97" s="143" t="str">
        <f>IF(ISBLANK( 'ASD Tracker'!AG99),"",'ASD Tracker'!AG99)</f>
        <v/>
      </c>
      <c r="O97" s="143" t="str">
        <f>IF(ISBLANK( 'ASD Tracker'!AH99),"",'ASD Tracker'!AH99)</f>
        <v/>
      </c>
      <c r="P97" s="143" t="str">
        <f>IF(ISBLANK( 'ASD Tracker'!AI99),"",'ASD Tracker'!AI99)</f>
        <v/>
      </c>
      <c r="Q97" s="143" t="str">
        <f>IF(ISBLANK( 'ASD Tracker'!AJ99),"",'ASD Tracker'!AJ99)</f>
        <v/>
      </c>
      <c r="R97" s="143" t="str">
        <f>IF(ISBLANK( 'ASD Tracker'!AK99),"",'ASD Tracker'!AK99)</f>
        <v/>
      </c>
      <c r="S97" s="143" t="str">
        <f>IF(ISBLANK( 'ASD Tracker'!AM99),"",'ASD Tracker'!AM99)</f>
        <v/>
      </c>
      <c r="T97" s="143" t="str">
        <f>IF(ISBLANK( 'ASD Tracker'!AN99),"",'ASD Tracker'!AN99)</f>
        <v/>
      </c>
      <c r="U97" s="143" t="str">
        <f>IF(ISBLANK( 'ASD Tracker'!AO99),"",'ASD Tracker'!AO99)</f>
        <v/>
      </c>
      <c r="V97" s="143" t="str">
        <f>IF(ISBLANK( 'ASD Tracker'!AP99),"",'ASD Tracker'!AP99)</f>
        <v/>
      </c>
      <c r="W97" s="143" t="str">
        <f>IF(ISBLANK( 'ASD Tracker'!AQ99),"",'ASD Tracker'!AQ99)</f>
        <v/>
      </c>
      <c r="X97" s="143" t="str">
        <f>IF(ISBLANK( 'ASD Tracker'!AS99),"",'ASD Tracker'!AS99)</f>
        <v/>
      </c>
      <c r="Y97" s="143" t="str">
        <f>IF(ISBLANK( 'ASD Tracker'!AT99),"",'ASD Tracker'!AT99)</f>
        <v/>
      </c>
      <c r="Z97" s="143" t="str">
        <f>IF(ISBLANK( 'ASD Tracker'!AU99),"",'ASD Tracker'!AU99)</f>
        <v/>
      </c>
      <c r="AA97" s="143" t="str">
        <f>IF(ISBLANK( 'ASD Tracker'!AV99),"",'ASD Tracker'!AV99)</f>
        <v/>
      </c>
      <c r="AB97" s="143" t="str">
        <f>IF(ISBLANK( 'ASD Tracker'!AW99),"",'ASD Tracker'!AW99)</f>
        <v/>
      </c>
      <c r="AC97" s="145" t="str">
        <f>IF(ISBLANK( 'ASD Tracker'!AX99),"",'ASD Tracker'!AX99)</f>
        <v/>
      </c>
      <c r="AD97" s="143" t="str">
        <f>IF(ISBLANK( 'ASD Tracker'!AZ99),"",'ASD Tracker'!AZ99)</f>
        <v/>
      </c>
    </row>
    <row r="98" spans="1:30" x14ac:dyDescent="0.25">
      <c r="A98" s="143" t="str">
        <f>IF(ISBLANK( 'ASD Tracker'!A100),"",'ASD Tracker'!A100)</f>
        <v>Not Started</v>
      </c>
      <c r="B98" s="143" t="str">
        <f>IF(ISBLANK( 'ASD Tracker'!B100),"",'ASD Tracker'!B100)</f>
        <v/>
      </c>
      <c r="C98" s="144" t="str">
        <f>IF(ISBLANK( 'ASD Tracker'!C100),"",'ASD Tracker'!C100)</f>
        <v/>
      </c>
      <c r="D98" s="143" t="str">
        <f>IF(ISBLANK( 'ASD Tracker'!G100),"",'ASD Tracker'!G100)</f>
        <v/>
      </c>
      <c r="E98" s="143" t="str">
        <f>IF(ISBLANK( 'ASD Tracker'!H100),"",'ASD Tracker'!H100)</f>
        <v/>
      </c>
      <c r="F98" s="143" t="str">
        <f>IF(ISBLANK( 'ASD Tracker'!I100),"",'ASD Tracker'!I100)</f>
        <v/>
      </c>
      <c r="G98" s="143" t="str">
        <f>IF(ISBLANK( 'ASD Tracker'!J100),"",'ASD Tracker'!J100)</f>
        <v/>
      </c>
      <c r="H98" s="143" t="str">
        <f>IF(ISBLANK( 'ASD Tracker'!M100),"",'ASD Tracker'!M100)</f>
        <v/>
      </c>
      <c r="I98" s="143" t="str">
        <f>IF(ISBLANK( 'ASD Tracker'!P100),"",'ASD Tracker'!P100)</f>
        <v/>
      </c>
      <c r="J98" s="143" t="str">
        <f>IF(ISBLANK( 'ASD Tracker'!Q100),"",'ASD Tracker'!Q100)</f>
        <v/>
      </c>
      <c r="K98" s="143" t="str">
        <f>IF(ISBLANK( 'ASD Tracker'!S100),"",'ASD Tracker'!S100)</f>
        <v/>
      </c>
      <c r="L98" s="143" t="str">
        <f>IF(ISBLANK( 'ASD Tracker'!V100),"",'ASD Tracker'!V100)</f>
        <v/>
      </c>
      <c r="M98" s="143" t="str">
        <f>IF(ISBLANK( 'ASD Tracker'!W100),"",'ASD Tracker'!W100)</f>
        <v/>
      </c>
      <c r="N98" s="143" t="str">
        <f>IF(ISBLANK( 'ASD Tracker'!AG100),"",'ASD Tracker'!AG100)</f>
        <v/>
      </c>
      <c r="O98" s="143" t="str">
        <f>IF(ISBLANK( 'ASD Tracker'!AH100),"",'ASD Tracker'!AH100)</f>
        <v/>
      </c>
      <c r="P98" s="143" t="str">
        <f>IF(ISBLANK( 'ASD Tracker'!AI100),"",'ASD Tracker'!AI100)</f>
        <v/>
      </c>
      <c r="Q98" s="143" t="str">
        <f>IF(ISBLANK( 'ASD Tracker'!AJ100),"",'ASD Tracker'!AJ100)</f>
        <v/>
      </c>
      <c r="R98" s="143" t="str">
        <f>IF(ISBLANK( 'ASD Tracker'!AK100),"",'ASD Tracker'!AK100)</f>
        <v/>
      </c>
      <c r="S98" s="143" t="str">
        <f>IF(ISBLANK( 'ASD Tracker'!AM100),"",'ASD Tracker'!AM100)</f>
        <v/>
      </c>
      <c r="T98" s="143" t="str">
        <f>IF(ISBLANK( 'ASD Tracker'!AN100),"",'ASD Tracker'!AN100)</f>
        <v/>
      </c>
      <c r="U98" s="143" t="str">
        <f>IF(ISBLANK( 'ASD Tracker'!AO100),"",'ASD Tracker'!AO100)</f>
        <v/>
      </c>
      <c r="V98" s="143" t="str">
        <f>IF(ISBLANK( 'ASD Tracker'!AP100),"",'ASD Tracker'!AP100)</f>
        <v/>
      </c>
      <c r="W98" s="143" t="str">
        <f>IF(ISBLANK( 'ASD Tracker'!AQ100),"",'ASD Tracker'!AQ100)</f>
        <v/>
      </c>
      <c r="X98" s="143" t="str">
        <f>IF(ISBLANK( 'ASD Tracker'!AS100),"",'ASD Tracker'!AS100)</f>
        <v/>
      </c>
      <c r="Y98" s="143" t="str">
        <f>IF(ISBLANK( 'ASD Tracker'!AT100),"",'ASD Tracker'!AT100)</f>
        <v/>
      </c>
      <c r="Z98" s="143" t="str">
        <f>IF(ISBLANK( 'ASD Tracker'!AU100),"",'ASD Tracker'!AU100)</f>
        <v/>
      </c>
      <c r="AA98" s="143" t="str">
        <f>IF(ISBLANK( 'ASD Tracker'!AV100),"",'ASD Tracker'!AV100)</f>
        <v/>
      </c>
      <c r="AB98" s="143" t="str">
        <f>IF(ISBLANK( 'ASD Tracker'!AW100),"",'ASD Tracker'!AW100)</f>
        <v/>
      </c>
      <c r="AC98" s="145" t="str">
        <f>IF(ISBLANK( 'ASD Tracker'!AX100),"",'ASD Tracker'!AX100)</f>
        <v/>
      </c>
      <c r="AD98" s="143" t="str">
        <f>IF(ISBLANK( 'ASD Tracker'!AZ100),"",'ASD Tracker'!AZ100)</f>
        <v/>
      </c>
    </row>
    <row r="99" spans="1:30" x14ac:dyDescent="0.25">
      <c r="A99" s="143" t="str">
        <f>IF(ISBLANK( 'ASD Tracker'!A101),"",'ASD Tracker'!A101)</f>
        <v>Not Started</v>
      </c>
      <c r="B99" s="143" t="str">
        <f>IF(ISBLANK( 'ASD Tracker'!B101),"",'ASD Tracker'!B101)</f>
        <v/>
      </c>
      <c r="C99" s="144" t="str">
        <f>IF(ISBLANK( 'ASD Tracker'!C101),"",'ASD Tracker'!C101)</f>
        <v/>
      </c>
      <c r="D99" s="143" t="str">
        <f>IF(ISBLANK( 'ASD Tracker'!G101),"",'ASD Tracker'!G101)</f>
        <v/>
      </c>
      <c r="E99" s="143" t="str">
        <f>IF(ISBLANK( 'ASD Tracker'!H101),"",'ASD Tracker'!H101)</f>
        <v/>
      </c>
      <c r="F99" s="143" t="str">
        <f>IF(ISBLANK( 'ASD Tracker'!I101),"",'ASD Tracker'!I101)</f>
        <v/>
      </c>
      <c r="G99" s="143" t="str">
        <f>IF(ISBLANK( 'ASD Tracker'!J101),"",'ASD Tracker'!J101)</f>
        <v/>
      </c>
      <c r="H99" s="143" t="str">
        <f>IF(ISBLANK( 'ASD Tracker'!M101),"",'ASD Tracker'!M101)</f>
        <v/>
      </c>
      <c r="I99" s="143" t="str">
        <f>IF(ISBLANK( 'ASD Tracker'!P101),"",'ASD Tracker'!P101)</f>
        <v/>
      </c>
      <c r="J99" s="143" t="str">
        <f>IF(ISBLANK( 'ASD Tracker'!Q101),"",'ASD Tracker'!Q101)</f>
        <v/>
      </c>
      <c r="K99" s="143" t="str">
        <f>IF(ISBLANK( 'ASD Tracker'!S101),"",'ASD Tracker'!S101)</f>
        <v/>
      </c>
      <c r="L99" s="143" t="str">
        <f>IF(ISBLANK( 'ASD Tracker'!V101),"",'ASD Tracker'!V101)</f>
        <v/>
      </c>
      <c r="M99" s="143" t="str">
        <f>IF(ISBLANK( 'ASD Tracker'!W101),"",'ASD Tracker'!W101)</f>
        <v/>
      </c>
      <c r="N99" s="143" t="str">
        <f>IF(ISBLANK( 'ASD Tracker'!AG101),"",'ASD Tracker'!AG101)</f>
        <v/>
      </c>
      <c r="O99" s="143" t="str">
        <f>IF(ISBLANK( 'ASD Tracker'!AH101),"",'ASD Tracker'!AH101)</f>
        <v/>
      </c>
      <c r="P99" s="143" t="str">
        <f>IF(ISBLANK( 'ASD Tracker'!AI101),"",'ASD Tracker'!AI101)</f>
        <v/>
      </c>
      <c r="Q99" s="143" t="str">
        <f>IF(ISBLANK( 'ASD Tracker'!AJ101),"",'ASD Tracker'!AJ101)</f>
        <v/>
      </c>
      <c r="R99" s="143" t="str">
        <f>IF(ISBLANK( 'ASD Tracker'!AK101),"",'ASD Tracker'!AK101)</f>
        <v/>
      </c>
      <c r="S99" s="143" t="str">
        <f>IF(ISBLANK( 'ASD Tracker'!AM101),"",'ASD Tracker'!AM101)</f>
        <v/>
      </c>
      <c r="T99" s="143" t="str">
        <f>IF(ISBLANK( 'ASD Tracker'!AN101),"",'ASD Tracker'!AN101)</f>
        <v/>
      </c>
      <c r="U99" s="143" t="str">
        <f>IF(ISBLANK( 'ASD Tracker'!AO101),"",'ASD Tracker'!AO101)</f>
        <v/>
      </c>
      <c r="V99" s="143" t="str">
        <f>IF(ISBLANK( 'ASD Tracker'!AP101),"",'ASD Tracker'!AP101)</f>
        <v/>
      </c>
      <c r="W99" s="143" t="str">
        <f>IF(ISBLANK( 'ASD Tracker'!AQ101),"",'ASD Tracker'!AQ101)</f>
        <v/>
      </c>
      <c r="X99" s="143" t="str">
        <f>IF(ISBLANK( 'ASD Tracker'!AS101),"",'ASD Tracker'!AS101)</f>
        <v/>
      </c>
      <c r="Y99" s="143" t="str">
        <f>IF(ISBLANK( 'ASD Tracker'!AT101),"",'ASD Tracker'!AT101)</f>
        <v/>
      </c>
      <c r="Z99" s="143" t="str">
        <f>IF(ISBLANK( 'ASD Tracker'!AU101),"",'ASD Tracker'!AU101)</f>
        <v/>
      </c>
      <c r="AA99" s="143" t="str">
        <f>IF(ISBLANK( 'ASD Tracker'!AV101),"",'ASD Tracker'!AV101)</f>
        <v/>
      </c>
      <c r="AB99" s="143" t="str">
        <f>IF(ISBLANK( 'ASD Tracker'!AW101),"",'ASD Tracker'!AW101)</f>
        <v/>
      </c>
      <c r="AC99" s="145" t="str">
        <f>IF(ISBLANK( 'ASD Tracker'!AX101),"",'ASD Tracker'!AX101)</f>
        <v/>
      </c>
      <c r="AD99" s="143" t="str">
        <f>IF(ISBLANK( 'ASD Tracker'!AZ101),"",'ASD Tracker'!AZ101)</f>
        <v/>
      </c>
    </row>
    <row r="100" spans="1:30" x14ac:dyDescent="0.25">
      <c r="A100" s="143" t="str">
        <f>IF(ISBLANK( 'ASD Tracker'!A102),"",'ASD Tracker'!A102)</f>
        <v>Not Started</v>
      </c>
      <c r="B100" s="143" t="str">
        <f>IF(ISBLANK( 'ASD Tracker'!B102),"",'ASD Tracker'!B102)</f>
        <v/>
      </c>
      <c r="C100" s="144" t="str">
        <f>IF(ISBLANK( 'ASD Tracker'!C102),"",'ASD Tracker'!C102)</f>
        <v/>
      </c>
      <c r="D100" s="143" t="str">
        <f>IF(ISBLANK( 'ASD Tracker'!G102),"",'ASD Tracker'!G102)</f>
        <v/>
      </c>
      <c r="E100" s="143" t="str">
        <f>IF(ISBLANK( 'ASD Tracker'!H102),"",'ASD Tracker'!H102)</f>
        <v/>
      </c>
      <c r="F100" s="143" t="str">
        <f>IF(ISBLANK( 'ASD Tracker'!I102),"",'ASD Tracker'!I102)</f>
        <v/>
      </c>
      <c r="G100" s="143" t="str">
        <f>IF(ISBLANK( 'ASD Tracker'!J102),"",'ASD Tracker'!J102)</f>
        <v/>
      </c>
      <c r="H100" s="143" t="str">
        <f>IF(ISBLANK( 'ASD Tracker'!M102),"",'ASD Tracker'!M102)</f>
        <v/>
      </c>
      <c r="I100" s="143" t="str">
        <f>IF(ISBLANK( 'ASD Tracker'!P102),"",'ASD Tracker'!P102)</f>
        <v/>
      </c>
      <c r="J100" s="143" t="str">
        <f>IF(ISBLANK( 'ASD Tracker'!Q102),"",'ASD Tracker'!Q102)</f>
        <v/>
      </c>
      <c r="K100" s="143" t="str">
        <f>IF(ISBLANK( 'ASD Tracker'!S102),"",'ASD Tracker'!S102)</f>
        <v/>
      </c>
      <c r="L100" s="143" t="str">
        <f>IF(ISBLANK( 'ASD Tracker'!V102),"",'ASD Tracker'!V102)</f>
        <v/>
      </c>
      <c r="M100" s="143" t="str">
        <f>IF(ISBLANK( 'ASD Tracker'!W102),"",'ASD Tracker'!W102)</f>
        <v/>
      </c>
      <c r="N100" s="143" t="str">
        <f>IF(ISBLANK( 'ASD Tracker'!AG102),"",'ASD Tracker'!AG102)</f>
        <v/>
      </c>
      <c r="O100" s="143" t="str">
        <f>IF(ISBLANK( 'ASD Tracker'!AH102),"",'ASD Tracker'!AH102)</f>
        <v/>
      </c>
      <c r="P100" s="143" t="str">
        <f>IF(ISBLANK( 'ASD Tracker'!AI102),"",'ASD Tracker'!AI102)</f>
        <v/>
      </c>
      <c r="Q100" s="143" t="str">
        <f>IF(ISBLANK( 'ASD Tracker'!AJ102),"",'ASD Tracker'!AJ102)</f>
        <v/>
      </c>
      <c r="R100" s="143" t="str">
        <f>IF(ISBLANK( 'ASD Tracker'!AK102),"",'ASD Tracker'!AK102)</f>
        <v/>
      </c>
      <c r="S100" s="143" t="str">
        <f>IF(ISBLANK( 'ASD Tracker'!AM102),"",'ASD Tracker'!AM102)</f>
        <v/>
      </c>
      <c r="T100" s="143" t="str">
        <f>IF(ISBLANK( 'ASD Tracker'!AN102),"",'ASD Tracker'!AN102)</f>
        <v/>
      </c>
      <c r="U100" s="143" t="str">
        <f>IF(ISBLANK( 'ASD Tracker'!AO102),"",'ASD Tracker'!AO102)</f>
        <v/>
      </c>
      <c r="V100" s="143" t="str">
        <f>IF(ISBLANK( 'ASD Tracker'!AP102),"",'ASD Tracker'!AP102)</f>
        <v/>
      </c>
      <c r="W100" s="143" t="str">
        <f>IF(ISBLANK( 'ASD Tracker'!AQ102),"",'ASD Tracker'!AQ102)</f>
        <v/>
      </c>
      <c r="X100" s="143" t="str">
        <f>IF(ISBLANK( 'ASD Tracker'!AS102),"",'ASD Tracker'!AS102)</f>
        <v/>
      </c>
      <c r="Y100" s="143" t="str">
        <f>IF(ISBLANK( 'ASD Tracker'!AT102),"",'ASD Tracker'!AT102)</f>
        <v/>
      </c>
      <c r="Z100" s="143" t="str">
        <f>IF(ISBLANK( 'ASD Tracker'!AU102),"",'ASD Tracker'!AU102)</f>
        <v/>
      </c>
      <c r="AA100" s="143" t="str">
        <f>IF(ISBLANK( 'ASD Tracker'!AV102),"",'ASD Tracker'!AV102)</f>
        <v/>
      </c>
      <c r="AB100" s="143" t="str">
        <f>IF(ISBLANK( 'ASD Tracker'!AW102),"",'ASD Tracker'!AW102)</f>
        <v/>
      </c>
      <c r="AC100" s="145" t="str">
        <f>IF(ISBLANK( 'ASD Tracker'!AX102),"",'ASD Tracker'!AX102)</f>
        <v/>
      </c>
      <c r="AD100" s="143" t="str">
        <f>IF(ISBLANK( 'ASD Tracker'!AZ102),"",'ASD Tracker'!AZ102)</f>
        <v/>
      </c>
    </row>
    <row r="101" spans="1:30" x14ac:dyDescent="0.25">
      <c r="A101" s="143" t="str">
        <f>IF(ISBLANK( 'ASD Tracker'!A103),"",'ASD Tracker'!A103)</f>
        <v>Not Started</v>
      </c>
      <c r="B101" s="143" t="str">
        <f>IF(ISBLANK( 'ASD Tracker'!B103),"",'ASD Tracker'!B103)</f>
        <v/>
      </c>
      <c r="C101" s="144" t="str">
        <f>IF(ISBLANK( 'ASD Tracker'!C103),"",'ASD Tracker'!C103)</f>
        <v/>
      </c>
      <c r="D101" s="143" t="str">
        <f>IF(ISBLANK( 'ASD Tracker'!G103),"",'ASD Tracker'!G103)</f>
        <v/>
      </c>
      <c r="E101" s="143" t="str">
        <f>IF(ISBLANK( 'ASD Tracker'!H103),"",'ASD Tracker'!H103)</f>
        <v/>
      </c>
      <c r="F101" s="143" t="str">
        <f>IF(ISBLANK( 'ASD Tracker'!I103),"",'ASD Tracker'!I103)</f>
        <v/>
      </c>
      <c r="G101" s="143" t="str">
        <f>IF(ISBLANK( 'ASD Tracker'!J103),"",'ASD Tracker'!J103)</f>
        <v/>
      </c>
      <c r="H101" s="143" t="str">
        <f>IF(ISBLANK( 'ASD Tracker'!M103),"",'ASD Tracker'!M103)</f>
        <v/>
      </c>
      <c r="I101" s="143" t="str">
        <f>IF(ISBLANK( 'ASD Tracker'!P103),"",'ASD Tracker'!P103)</f>
        <v/>
      </c>
      <c r="J101" s="143" t="str">
        <f>IF(ISBLANK( 'ASD Tracker'!Q103),"",'ASD Tracker'!Q103)</f>
        <v/>
      </c>
      <c r="K101" s="143" t="str">
        <f>IF(ISBLANK( 'ASD Tracker'!S103),"",'ASD Tracker'!S103)</f>
        <v/>
      </c>
      <c r="L101" s="143" t="str">
        <f>IF(ISBLANK( 'ASD Tracker'!V103),"",'ASD Tracker'!V103)</f>
        <v/>
      </c>
      <c r="M101" s="143" t="str">
        <f>IF(ISBLANK( 'ASD Tracker'!W103),"",'ASD Tracker'!W103)</f>
        <v/>
      </c>
      <c r="N101" s="143" t="str">
        <f>IF(ISBLANK( 'ASD Tracker'!AG103),"",'ASD Tracker'!AG103)</f>
        <v/>
      </c>
      <c r="O101" s="143" t="str">
        <f>IF(ISBLANK( 'ASD Tracker'!AH103),"",'ASD Tracker'!AH103)</f>
        <v/>
      </c>
      <c r="P101" s="143" t="str">
        <f>IF(ISBLANK( 'ASD Tracker'!AI103),"",'ASD Tracker'!AI103)</f>
        <v/>
      </c>
      <c r="Q101" s="143" t="str">
        <f>IF(ISBLANK( 'ASD Tracker'!AJ103),"",'ASD Tracker'!AJ103)</f>
        <v/>
      </c>
      <c r="R101" s="143" t="str">
        <f>IF(ISBLANK( 'ASD Tracker'!AK103),"",'ASD Tracker'!AK103)</f>
        <v/>
      </c>
      <c r="S101" s="143" t="str">
        <f>IF(ISBLANK( 'ASD Tracker'!AM103),"",'ASD Tracker'!AM103)</f>
        <v/>
      </c>
      <c r="T101" s="143" t="str">
        <f>IF(ISBLANK( 'ASD Tracker'!AN103),"",'ASD Tracker'!AN103)</f>
        <v/>
      </c>
      <c r="U101" s="143" t="str">
        <f>IF(ISBLANK( 'ASD Tracker'!AO103),"",'ASD Tracker'!AO103)</f>
        <v/>
      </c>
      <c r="V101" s="143" t="str">
        <f>IF(ISBLANK( 'ASD Tracker'!AP103),"",'ASD Tracker'!AP103)</f>
        <v/>
      </c>
      <c r="W101" s="143" t="str">
        <f>IF(ISBLANK( 'ASD Tracker'!AQ103),"",'ASD Tracker'!AQ103)</f>
        <v/>
      </c>
      <c r="X101" s="143" t="str">
        <f>IF(ISBLANK( 'ASD Tracker'!AS103),"",'ASD Tracker'!AS103)</f>
        <v/>
      </c>
      <c r="Y101" s="143" t="str">
        <f>IF(ISBLANK( 'ASD Tracker'!AT103),"",'ASD Tracker'!AT103)</f>
        <v/>
      </c>
      <c r="Z101" s="143" t="str">
        <f>IF(ISBLANK( 'ASD Tracker'!AU103),"",'ASD Tracker'!AU103)</f>
        <v/>
      </c>
      <c r="AA101" s="143" t="str">
        <f>IF(ISBLANK( 'ASD Tracker'!AV103),"",'ASD Tracker'!AV103)</f>
        <v/>
      </c>
      <c r="AB101" s="143" t="str">
        <f>IF(ISBLANK( 'ASD Tracker'!AW103),"",'ASD Tracker'!AW103)</f>
        <v/>
      </c>
      <c r="AC101" s="145" t="str">
        <f>IF(ISBLANK( 'ASD Tracker'!AX103),"",'ASD Tracker'!AX103)</f>
        <v/>
      </c>
      <c r="AD101" s="143" t="str">
        <f>IF(ISBLANK( 'ASD Tracker'!AZ103),"",'ASD Tracker'!AZ103)</f>
        <v/>
      </c>
    </row>
    <row r="102" spans="1:30" x14ac:dyDescent="0.25">
      <c r="A102" s="143" t="str">
        <f>IF(ISBLANK( 'ASD Tracker'!A104),"",'ASD Tracker'!A104)</f>
        <v>Not Started</v>
      </c>
      <c r="B102" s="143" t="str">
        <f>IF(ISBLANK( 'ASD Tracker'!B104),"",'ASD Tracker'!B104)</f>
        <v/>
      </c>
      <c r="C102" s="144" t="str">
        <f>IF(ISBLANK( 'ASD Tracker'!C104),"",'ASD Tracker'!C104)</f>
        <v/>
      </c>
      <c r="D102" s="143" t="str">
        <f>IF(ISBLANK( 'ASD Tracker'!G104),"",'ASD Tracker'!G104)</f>
        <v/>
      </c>
      <c r="E102" s="143" t="str">
        <f>IF(ISBLANK( 'ASD Tracker'!H104),"",'ASD Tracker'!H104)</f>
        <v/>
      </c>
      <c r="F102" s="143" t="str">
        <f>IF(ISBLANK( 'ASD Tracker'!I104),"",'ASD Tracker'!I104)</f>
        <v/>
      </c>
      <c r="G102" s="143" t="str">
        <f>IF(ISBLANK( 'ASD Tracker'!J104),"",'ASD Tracker'!J104)</f>
        <v/>
      </c>
      <c r="H102" s="143" t="str">
        <f>IF(ISBLANK( 'ASD Tracker'!M104),"",'ASD Tracker'!M104)</f>
        <v/>
      </c>
      <c r="I102" s="143" t="str">
        <f>IF(ISBLANK( 'ASD Tracker'!P104),"",'ASD Tracker'!P104)</f>
        <v/>
      </c>
      <c r="J102" s="143" t="str">
        <f>IF(ISBLANK( 'ASD Tracker'!Q104),"",'ASD Tracker'!Q104)</f>
        <v/>
      </c>
      <c r="K102" s="143" t="str">
        <f>IF(ISBLANK( 'ASD Tracker'!S104),"",'ASD Tracker'!S104)</f>
        <v/>
      </c>
      <c r="L102" s="143" t="str">
        <f>IF(ISBLANK( 'ASD Tracker'!V104),"",'ASD Tracker'!V104)</f>
        <v/>
      </c>
      <c r="M102" s="143" t="str">
        <f>IF(ISBLANK( 'ASD Tracker'!W104),"",'ASD Tracker'!W104)</f>
        <v/>
      </c>
      <c r="N102" s="143" t="str">
        <f>IF(ISBLANK( 'ASD Tracker'!AG104),"",'ASD Tracker'!AG104)</f>
        <v/>
      </c>
      <c r="O102" s="143" t="str">
        <f>IF(ISBLANK( 'ASD Tracker'!AH104),"",'ASD Tracker'!AH104)</f>
        <v/>
      </c>
      <c r="P102" s="143" t="str">
        <f>IF(ISBLANK( 'ASD Tracker'!AI104),"",'ASD Tracker'!AI104)</f>
        <v/>
      </c>
      <c r="Q102" s="143" t="str">
        <f>IF(ISBLANK( 'ASD Tracker'!AJ104),"",'ASD Tracker'!AJ104)</f>
        <v/>
      </c>
      <c r="R102" s="143" t="str">
        <f>IF(ISBLANK( 'ASD Tracker'!AK104),"",'ASD Tracker'!AK104)</f>
        <v/>
      </c>
      <c r="S102" s="143" t="str">
        <f>IF(ISBLANK( 'ASD Tracker'!AM104),"",'ASD Tracker'!AM104)</f>
        <v/>
      </c>
      <c r="T102" s="143" t="str">
        <f>IF(ISBLANK( 'ASD Tracker'!AN104),"",'ASD Tracker'!AN104)</f>
        <v/>
      </c>
      <c r="U102" s="143" t="str">
        <f>IF(ISBLANK( 'ASD Tracker'!AO104),"",'ASD Tracker'!AO104)</f>
        <v/>
      </c>
      <c r="V102" s="143" t="str">
        <f>IF(ISBLANK( 'ASD Tracker'!AP104),"",'ASD Tracker'!AP104)</f>
        <v/>
      </c>
      <c r="W102" s="143" t="str">
        <f>IF(ISBLANK( 'ASD Tracker'!AQ104),"",'ASD Tracker'!AQ104)</f>
        <v/>
      </c>
      <c r="X102" s="143" t="str">
        <f>IF(ISBLANK( 'ASD Tracker'!AS104),"",'ASD Tracker'!AS104)</f>
        <v/>
      </c>
      <c r="Y102" s="143" t="str">
        <f>IF(ISBLANK( 'ASD Tracker'!AT104),"",'ASD Tracker'!AT104)</f>
        <v/>
      </c>
      <c r="Z102" s="143" t="str">
        <f>IF(ISBLANK( 'ASD Tracker'!AU104),"",'ASD Tracker'!AU104)</f>
        <v/>
      </c>
      <c r="AA102" s="143" t="str">
        <f>IF(ISBLANK( 'ASD Tracker'!AV104),"",'ASD Tracker'!AV104)</f>
        <v/>
      </c>
      <c r="AB102" s="143" t="str">
        <f>IF(ISBLANK( 'ASD Tracker'!AW104),"",'ASD Tracker'!AW104)</f>
        <v/>
      </c>
      <c r="AC102" s="145" t="str">
        <f>IF(ISBLANK( 'ASD Tracker'!AX104),"",'ASD Tracker'!AX104)</f>
        <v/>
      </c>
      <c r="AD102" s="143" t="str">
        <f>IF(ISBLANK( 'ASD Tracker'!AZ104),"",'ASD Tracker'!AZ104)</f>
        <v/>
      </c>
    </row>
    <row r="103" spans="1:30" x14ac:dyDescent="0.25">
      <c r="A103" s="143" t="str">
        <f>IF(ISBLANK( 'ASD Tracker'!A105),"",'ASD Tracker'!A105)</f>
        <v>Not Started</v>
      </c>
      <c r="B103" s="143" t="str">
        <f>IF(ISBLANK( 'ASD Tracker'!B105),"",'ASD Tracker'!B105)</f>
        <v/>
      </c>
      <c r="C103" s="144" t="str">
        <f>IF(ISBLANK( 'ASD Tracker'!C105),"",'ASD Tracker'!C105)</f>
        <v/>
      </c>
      <c r="D103" s="143" t="str">
        <f>IF(ISBLANK( 'ASD Tracker'!G105),"",'ASD Tracker'!G105)</f>
        <v/>
      </c>
      <c r="E103" s="143" t="str">
        <f>IF(ISBLANK( 'ASD Tracker'!H105),"",'ASD Tracker'!H105)</f>
        <v/>
      </c>
      <c r="F103" s="143" t="str">
        <f>IF(ISBLANK( 'ASD Tracker'!I105),"",'ASD Tracker'!I105)</f>
        <v/>
      </c>
      <c r="G103" s="143" t="str">
        <f>IF(ISBLANK( 'ASD Tracker'!J105),"",'ASD Tracker'!J105)</f>
        <v/>
      </c>
      <c r="H103" s="143" t="str">
        <f>IF(ISBLANK( 'ASD Tracker'!M105),"",'ASD Tracker'!M105)</f>
        <v/>
      </c>
      <c r="I103" s="143" t="str">
        <f>IF(ISBLANK( 'ASD Tracker'!P105),"",'ASD Tracker'!P105)</f>
        <v/>
      </c>
      <c r="J103" s="143" t="str">
        <f>IF(ISBLANK( 'ASD Tracker'!Q105),"",'ASD Tracker'!Q105)</f>
        <v/>
      </c>
      <c r="K103" s="143" t="str">
        <f>IF(ISBLANK( 'ASD Tracker'!S105),"",'ASD Tracker'!S105)</f>
        <v/>
      </c>
      <c r="L103" s="143" t="str">
        <f>IF(ISBLANK( 'ASD Tracker'!V105),"",'ASD Tracker'!V105)</f>
        <v/>
      </c>
      <c r="M103" s="143" t="str">
        <f>IF(ISBLANK( 'ASD Tracker'!W105),"",'ASD Tracker'!W105)</f>
        <v/>
      </c>
      <c r="N103" s="143" t="str">
        <f>IF(ISBLANK( 'ASD Tracker'!AG105),"",'ASD Tracker'!AG105)</f>
        <v/>
      </c>
      <c r="O103" s="143" t="str">
        <f>IF(ISBLANK( 'ASD Tracker'!AH105),"",'ASD Tracker'!AH105)</f>
        <v/>
      </c>
      <c r="P103" s="143" t="str">
        <f>IF(ISBLANK( 'ASD Tracker'!AI105),"",'ASD Tracker'!AI105)</f>
        <v/>
      </c>
      <c r="Q103" s="143" t="str">
        <f>IF(ISBLANK( 'ASD Tracker'!AJ105),"",'ASD Tracker'!AJ105)</f>
        <v/>
      </c>
      <c r="R103" s="143" t="str">
        <f>IF(ISBLANK( 'ASD Tracker'!AK105),"",'ASD Tracker'!AK105)</f>
        <v/>
      </c>
      <c r="S103" s="143" t="str">
        <f>IF(ISBLANK( 'ASD Tracker'!AM105),"",'ASD Tracker'!AM105)</f>
        <v/>
      </c>
      <c r="T103" s="143" t="str">
        <f>IF(ISBLANK( 'ASD Tracker'!AN105),"",'ASD Tracker'!AN105)</f>
        <v/>
      </c>
      <c r="U103" s="143" t="str">
        <f>IF(ISBLANK( 'ASD Tracker'!AO105),"",'ASD Tracker'!AO105)</f>
        <v/>
      </c>
      <c r="V103" s="143" t="str">
        <f>IF(ISBLANK( 'ASD Tracker'!AP105),"",'ASD Tracker'!AP105)</f>
        <v/>
      </c>
      <c r="W103" s="143" t="str">
        <f>IF(ISBLANK( 'ASD Tracker'!AQ105),"",'ASD Tracker'!AQ105)</f>
        <v/>
      </c>
      <c r="X103" s="143" t="str">
        <f>IF(ISBLANK( 'ASD Tracker'!AS105),"",'ASD Tracker'!AS105)</f>
        <v/>
      </c>
      <c r="Y103" s="143" t="str">
        <f>IF(ISBLANK( 'ASD Tracker'!AT105),"",'ASD Tracker'!AT105)</f>
        <v/>
      </c>
      <c r="Z103" s="143" t="str">
        <f>IF(ISBLANK( 'ASD Tracker'!AU105),"",'ASD Tracker'!AU105)</f>
        <v/>
      </c>
      <c r="AA103" s="143" t="str">
        <f>IF(ISBLANK( 'ASD Tracker'!AV105),"",'ASD Tracker'!AV105)</f>
        <v/>
      </c>
      <c r="AB103" s="143" t="str">
        <f>IF(ISBLANK( 'ASD Tracker'!AW105),"",'ASD Tracker'!AW105)</f>
        <v/>
      </c>
      <c r="AC103" s="145" t="str">
        <f>IF(ISBLANK( 'ASD Tracker'!AX105),"",'ASD Tracker'!AX105)</f>
        <v/>
      </c>
      <c r="AD103" s="143" t="str">
        <f>IF(ISBLANK( 'ASD Tracker'!AZ105),"",'ASD Tracker'!AZ105)</f>
        <v/>
      </c>
    </row>
    <row r="104" spans="1:30" x14ac:dyDescent="0.25">
      <c r="A104" s="143" t="str">
        <f>IF(ISBLANK( 'ASD Tracker'!A106),"",'ASD Tracker'!A106)</f>
        <v>Not Started</v>
      </c>
      <c r="B104" s="143" t="str">
        <f>IF(ISBLANK( 'ASD Tracker'!B106),"",'ASD Tracker'!B106)</f>
        <v/>
      </c>
      <c r="C104" s="144" t="str">
        <f>IF(ISBLANK( 'ASD Tracker'!C106),"",'ASD Tracker'!C106)</f>
        <v/>
      </c>
      <c r="D104" s="143" t="str">
        <f>IF(ISBLANK( 'ASD Tracker'!G106),"",'ASD Tracker'!G106)</f>
        <v/>
      </c>
      <c r="E104" s="143" t="str">
        <f>IF(ISBLANK( 'ASD Tracker'!H106),"",'ASD Tracker'!H106)</f>
        <v/>
      </c>
      <c r="F104" s="143" t="str">
        <f>IF(ISBLANK( 'ASD Tracker'!I106),"",'ASD Tracker'!I106)</f>
        <v/>
      </c>
      <c r="G104" s="143" t="str">
        <f>IF(ISBLANK( 'ASD Tracker'!J106),"",'ASD Tracker'!J106)</f>
        <v/>
      </c>
      <c r="H104" s="143" t="str">
        <f>IF(ISBLANK( 'ASD Tracker'!M106),"",'ASD Tracker'!M106)</f>
        <v/>
      </c>
      <c r="I104" s="143" t="str">
        <f>IF(ISBLANK( 'ASD Tracker'!P106),"",'ASD Tracker'!P106)</f>
        <v/>
      </c>
      <c r="J104" s="143" t="str">
        <f>IF(ISBLANK( 'ASD Tracker'!Q106),"",'ASD Tracker'!Q106)</f>
        <v/>
      </c>
      <c r="K104" s="143" t="str">
        <f>IF(ISBLANK( 'ASD Tracker'!S106),"",'ASD Tracker'!S106)</f>
        <v/>
      </c>
      <c r="L104" s="143" t="str">
        <f>IF(ISBLANK( 'ASD Tracker'!V106),"",'ASD Tracker'!V106)</f>
        <v/>
      </c>
      <c r="M104" s="143" t="str">
        <f>IF(ISBLANK( 'ASD Tracker'!W106),"",'ASD Tracker'!W106)</f>
        <v/>
      </c>
      <c r="N104" s="143" t="str">
        <f>IF(ISBLANK( 'ASD Tracker'!AG106),"",'ASD Tracker'!AG106)</f>
        <v/>
      </c>
      <c r="O104" s="143" t="str">
        <f>IF(ISBLANK( 'ASD Tracker'!AH106),"",'ASD Tracker'!AH106)</f>
        <v/>
      </c>
      <c r="P104" s="143" t="str">
        <f>IF(ISBLANK( 'ASD Tracker'!AI106),"",'ASD Tracker'!AI106)</f>
        <v/>
      </c>
      <c r="Q104" s="143" t="str">
        <f>IF(ISBLANK( 'ASD Tracker'!AJ106),"",'ASD Tracker'!AJ106)</f>
        <v/>
      </c>
      <c r="R104" s="143" t="str">
        <f>IF(ISBLANK( 'ASD Tracker'!AK106),"",'ASD Tracker'!AK106)</f>
        <v/>
      </c>
      <c r="S104" s="143" t="str">
        <f>IF(ISBLANK( 'ASD Tracker'!AM106),"",'ASD Tracker'!AM106)</f>
        <v/>
      </c>
      <c r="T104" s="143" t="str">
        <f>IF(ISBLANK( 'ASD Tracker'!AN106),"",'ASD Tracker'!AN106)</f>
        <v/>
      </c>
      <c r="U104" s="143" t="str">
        <f>IF(ISBLANK( 'ASD Tracker'!AO106),"",'ASD Tracker'!AO106)</f>
        <v/>
      </c>
      <c r="V104" s="143" t="str">
        <f>IF(ISBLANK( 'ASD Tracker'!AP106),"",'ASD Tracker'!AP106)</f>
        <v/>
      </c>
      <c r="W104" s="143" t="str">
        <f>IF(ISBLANK( 'ASD Tracker'!AQ106),"",'ASD Tracker'!AQ106)</f>
        <v/>
      </c>
      <c r="X104" s="143" t="str">
        <f>IF(ISBLANK( 'ASD Tracker'!AS106),"",'ASD Tracker'!AS106)</f>
        <v/>
      </c>
      <c r="Y104" s="143" t="str">
        <f>IF(ISBLANK( 'ASD Tracker'!AT106),"",'ASD Tracker'!AT106)</f>
        <v/>
      </c>
      <c r="Z104" s="143" t="str">
        <f>IF(ISBLANK( 'ASD Tracker'!AU106),"",'ASD Tracker'!AU106)</f>
        <v/>
      </c>
      <c r="AA104" s="143" t="str">
        <f>IF(ISBLANK( 'ASD Tracker'!AV106),"",'ASD Tracker'!AV106)</f>
        <v/>
      </c>
      <c r="AB104" s="143" t="str">
        <f>IF(ISBLANK( 'ASD Tracker'!AW106),"",'ASD Tracker'!AW106)</f>
        <v/>
      </c>
      <c r="AC104" s="145" t="str">
        <f>IF(ISBLANK( 'ASD Tracker'!AX106),"",'ASD Tracker'!AX106)</f>
        <v/>
      </c>
      <c r="AD104" s="143" t="str">
        <f>IF(ISBLANK( 'ASD Tracker'!AZ106),"",'ASD Tracker'!AZ106)</f>
        <v/>
      </c>
    </row>
    <row r="105" spans="1:30" x14ac:dyDescent="0.25">
      <c r="A105" s="143" t="str">
        <f>IF(ISBLANK( 'ASD Tracker'!A107),"",'ASD Tracker'!A107)</f>
        <v>Not Started</v>
      </c>
      <c r="B105" s="143" t="str">
        <f>IF(ISBLANK( 'ASD Tracker'!B107),"",'ASD Tracker'!B107)</f>
        <v/>
      </c>
      <c r="C105" s="144" t="str">
        <f>IF(ISBLANK( 'ASD Tracker'!C107),"",'ASD Tracker'!C107)</f>
        <v/>
      </c>
      <c r="D105" s="143" t="str">
        <f>IF(ISBLANK( 'ASD Tracker'!G107),"",'ASD Tracker'!G107)</f>
        <v/>
      </c>
      <c r="E105" s="143" t="str">
        <f>IF(ISBLANK( 'ASD Tracker'!H107),"",'ASD Tracker'!H107)</f>
        <v/>
      </c>
      <c r="F105" s="143" t="str">
        <f>IF(ISBLANK( 'ASD Tracker'!I107),"",'ASD Tracker'!I107)</f>
        <v/>
      </c>
      <c r="G105" s="143" t="str">
        <f>IF(ISBLANK( 'ASD Tracker'!J107),"",'ASD Tracker'!J107)</f>
        <v/>
      </c>
      <c r="H105" s="143" t="str">
        <f>IF(ISBLANK( 'ASD Tracker'!M107),"",'ASD Tracker'!M107)</f>
        <v/>
      </c>
      <c r="I105" s="143" t="str">
        <f>IF(ISBLANK( 'ASD Tracker'!P107),"",'ASD Tracker'!P107)</f>
        <v/>
      </c>
      <c r="J105" s="143" t="str">
        <f>IF(ISBLANK( 'ASD Tracker'!Q107),"",'ASD Tracker'!Q107)</f>
        <v/>
      </c>
      <c r="K105" s="143" t="str">
        <f>IF(ISBLANK( 'ASD Tracker'!S107),"",'ASD Tracker'!S107)</f>
        <v/>
      </c>
      <c r="L105" s="143" t="str">
        <f>IF(ISBLANK( 'ASD Tracker'!V107),"",'ASD Tracker'!V107)</f>
        <v/>
      </c>
      <c r="M105" s="143" t="str">
        <f>IF(ISBLANK( 'ASD Tracker'!W107),"",'ASD Tracker'!W107)</f>
        <v/>
      </c>
      <c r="N105" s="143" t="str">
        <f>IF(ISBLANK( 'ASD Tracker'!AG107),"",'ASD Tracker'!AG107)</f>
        <v/>
      </c>
      <c r="O105" s="143" t="str">
        <f>IF(ISBLANK( 'ASD Tracker'!AH107),"",'ASD Tracker'!AH107)</f>
        <v/>
      </c>
      <c r="P105" s="143" t="str">
        <f>IF(ISBLANK( 'ASD Tracker'!AI107),"",'ASD Tracker'!AI107)</f>
        <v/>
      </c>
      <c r="Q105" s="143" t="str">
        <f>IF(ISBLANK( 'ASD Tracker'!AJ107),"",'ASD Tracker'!AJ107)</f>
        <v/>
      </c>
      <c r="R105" s="143" t="str">
        <f>IF(ISBLANK( 'ASD Tracker'!AK107),"",'ASD Tracker'!AK107)</f>
        <v/>
      </c>
      <c r="S105" s="143" t="str">
        <f>IF(ISBLANK( 'ASD Tracker'!AM107),"",'ASD Tracker'!AM107)</f>
        <v/>
      </c>
      <c r="T105" s="143" t="str">
        <f>IF(ISBLANK( 'ASD Tracker'!AN107),"",'ASD Tracker'!AN107)</f>
        <v/>
      </c>
      <c r="U105" s="143" t="str">
        <f>IF(ISBLANK( 'ASD Tracker'!AO107),"",'ASD Tracker'!AO107)</f>
        <v/>
      </c>
      <c r="V105" s="143" t="str">
        <f>IF(ISBLANK( 'ASD Tracker'!AP107),"",'ASD Tracker'!AP107)</f>
        <v/>
      </c>
      <c r="W105" s="143" t="str">
        <f>IF(ISBLANK( 'ASD Tracker'!AQ107),"",'ASD Tracker'!AQ107)</f>
        <v/>
      </c>
      <c r="X105" s="143" t="str">
        <f>IF(ISBLANK( 'ASD Tracker'!AS107),"",'ASD Tracker'!AS107)</f>
        <v/>
      </c>
      <c r="Y105" s="143" t="str">
        <f>IF(ISBLANK( 'ASD Tracker'!AT107),"",'ASD Tracker'!AT107)</f>
        <v/>
      </c>
      <c r="Z105" s="143" t="str">
        <f>IF(ISBLANK( 'ASD Tracker'!AU107),"",'ASD Tracker'!AU107)</f>
        <v/>
      </c>
      <c r="AA105" s="143" t="str">
        <f>IF(ISBLANK( 'ASD Tracker'!AV107),"",'ASD Tracker'!AV107)</f>
        <v/>
      </c>
      <c r="AB105" s="143" t="str">
        <f>IF(ISBLANK( 'ASD Tracker'!AW107),"",'ASD Tracker'!AW107)</f>
        <v/>
      </c>
      <c r="AC105" s="145" t="str">
        <f>IF(ISBLANK( 'ASD Tracker'!AX107),"",'ASD Tracker'!AX107)</f>
        <v/>
      </c>
      <c r="AD105" s="143" t="str">
        <f>IF(ISBLANK( 'ASD Tracker'!AZ107),"",'ASD Tracker'!AZ107)</f>
        <v/>
      </c>
    </row>
    <row r="106" spans="1:30" x14ac:dyDescent="0.25">
      <c r="A106" s="143" t="str">
        <f>IF(ISBLANK( 'ASD Tracker'!A108),"",'ASD Tracker'!A108)</f>
        <v>Not Started</v>
      </c>
      <c r="B106" s="143" t="str">
        <f>IF(ISBLANK( 'ASD Tracker'!B108),"",'ASD Tracker'!B108)</f>
        <v/>
      </c>
      <c r="C106" s="144" t="str">
        <f>IF(ISBLANK( 'ASD Tracker'!C108),"",'ASD Tracker'!C108)</f>
        <v/>
      </c>
      <c r="D106" s="143" t="str">
        <f>IF(ISBLANK( 'ASD Tracker'!G108),"",'ASD Tracker'!G108)</f>
        <v/>
      </c>
      <c r="E106" s="143" t="str">
        <f>IF(ISBLANK( 'ASD Tracker'!H108),"",'ASD Tracker'!H108)</f>
        <v/>
      </c>
      <c r="F106" s="143" t="str">
        <f>IF(ISBLANK( 'ASD Tracker'!I108),"",'ASD Tracker'!I108)</f>
        <v/>
      </c>
      <c r="G106" s="143" t="str">
        <f>IF(ISBLANK( 'ASD Tracker'!J108),"",'ASD Tracker'!J108)</f>
        <v/>
      </c>
      <c r="H106" s="143" t="str">
        <f>IF(ISBLANK( 'ASD Tracker'!M108),"",'ASD Tracker'!M108)</f>
        <v/>
      </c>
      <c r="I106" s="143" t="str">
        <f>IF(ISBLANK( 'ASD Tracker'!P108),"",'ASD Tracker'!P108)</f>
        <v/>
      </c>
      <c r="J106" s="143" t="str">
        <f>IF(ISBLANK( 'ASD Tracker'!Q108),"",'ASD Tracker'!Q108)</f>
        <v/>
      </c>
      <c r="K106" s="143" t="str">
        <f>IF(ISBLANK( 'ASD Tracker'!S108),"",'ASD Tracker'!S108)</f>
        <v/>
      </c>
      <c r="L106" s="143" t="str">
        <f>IF(ISBLANK( 'ASD Tracker'!V108),"",'ASD Tracker'!V108)</f>
        <v/>
      </c>
      <c r="M106" s="143" t="str">
        <f>IF(ISBLANK( 'ASD Tracker'!W108),"",'ASD Tracker'!W108)</f>
        <v/>
      </c>
      <c r="N106" s="143" t="str">
        <f>IF(ISBLANK( 'ASD Tracker'!AG108),"",'ASD Tracker'!AG108)</f>
        <v/>
      </c>
      <c r="O106" s="143" t="str">
        <f>IF(ISBLANK( 'ASD Tracker'!AH108),"",'ASD Tracker'!AH108)</f>
        <v/>
      </c>
      <c r="P106" s="143" t="str">
        <f>IF(ISBLANK( 'ASD Tracker'!AI108),"",'ASD Tracker'!AI108)</f>
        <v/>
      </c>
      <c r="Q106" s="143" t="str">
        <f>IF(ISBLANK( 'ASD Tracker'!AJ108),"",'ASD Tracker'!AJ108)</f>
        <v/>
      </c>
      <c r="R106" s="143" t="str">
        <f>IF(ISBLANK( 'ASD Tracker'!AK108),"",'ASD Tracker'!AK108)</f>
        <v/>
      </c>
      <c r="S106" s="143" t="str">
        <f>IF(ISBLANK( 'ASD Tracker'!AM108),"",'ASD Tracker'!AM108)</f>
        <v/>
      </c>
      <c r="T106" s="143" t="str">
        <f>IF(ISBLANK( 'ASD Tracker'!AN108),"",'ASD Tracker'!AN108)</f>
        <v/>
      </c>
      <c r="U106" s="143" t="str">
        <f>IF(ISBLANK( 'ASD Tracker'!AO108),"",'ASD Tracker'!AO108)</f>
        <v/>
      </c>
      <c r="V106" s="143" t="str">
        <f>IF(ISBLANK( 'ASD Tracker'!AP108),"",'ASD Tracker'!AP108)</f>
        <v/>
      </c>
      <c r="W106" s="143" t="str">
        <f>IF(ISBLANK( 'ASD Tracker'!AQ108),"",'ASD Tracker'!AQ108)</f>
        <v/>
      </c>
      <c r="X106" s="143" t="str">
        <f>IF(ISBLANK( 'ASD Tracker'!AS108),"",'ASD Tracker'!AS108)</f>
        <v/>
      </c>
      <c r="Y106" s="143" t="str">
        <f>IF(ISBLANK( 'ASD Tracker'!AT108),"",'ASD Tracker'!AT108)</f>
        <v/>
      </c>
      <c r="Z106" s="143" t="str">
        <f>IF(ISBLANK( 'ASD Tracker'!AU108),"",'ASD Tracker'!AU108)</f>
        <v/>
      </c>
      <c r="AA106" s="143" t="str">
        <f>IF(ISBLANK( 'ASD Tracker'!AV108),"",'ASD Tracker'!AV108)</f>
        <v/>
      </c>
      <c r="AB106" s="143" t="str">
        <f>IF(ISBLANK( 'ASD Tracker'!AW108),"",'ASD Tracker'!AW108)</f>
        <v/>
      </c>
      <c r="AC106" s="145" t="str">
        <f>IF(ISBLANK( 'ASD Tracker'!AX108),"",'ASD Tracker'!AX108)</f>
        <v/>
      </c>
      <c r="AD106" s="143" t="str">
        <f>IF(ISBLANK( 'ASD Tracker'!AZ108),"",'ASD Tracker'!AZ108)</f>
        <v/>
      </c>
    </row>
    <row r="107" spans="1:30" x14ac:dyDescent="0.25">
      <c r="A107" s="143" t="str">
        <f>IF(ISBLANK( 'ASD Tracker'!A109),"",'ASD Tracker'!A109)</f>
        <v>Not Started</v>
      </c>
      <c r="B107" s="143" t="str">
        <f>IF(ISBLANK( 'ASD Tracker'!B109),"",'ASD Tracker'!B109)</f>
        <v/>
      </c>
      <c r="C107" s="144" t="str">
        <f>IF(ISBLANK( 'ASD Tracker'!C109),"",'ASD Tracker'!C109)</f>
        <v/>
      </c>
      <c r="D107" s="143" t="str">
        <f>IF(ISBLANK( 'ASD Tracker'!G109),"",'ASD Tracker'!G109)</f>
        <v/>
      </c>
      <c r="E107" s="143" t="str">
        <f>IF(ISBLANK( 'ASD Tracker'!H109),"",'ASD Tracker'!H109)</f>
        <v/>
      </c>
      <c r="F107" s="143" t="str">
        <f>IF(ISBLANK( 'ASD Tracker'!I109),"",'ASD Tracker'!I109)</f>
        <v/>
      </c>
      <c r="G107" s="143" t="str">
        <f>IF(ISBLANK( 'ASD Tracker'!J109),"",'ASD Tracker'!J109)</f>
        <v/>
      </c>
      <c r="H107" s="143" t="str">
        <f>IF(ISBLANK( 'ASD Tracker'!M109),"",'ASD Tracker'!M109)</f>
        <v/>
      </c>
      <c r="I107" s="143" t="str">
        <f>IF(ISBLANK( 'ASD Tracker'!P109),"",'ASD Tracker'!P109)</f>
        <v/>
      </c>
      <c r="J107" s="143" t="str">
        <f>IF(ISBLANK( 'ASD Tracker'!Q109),"",'ASD Tracker'!Q109)</f>
        <v/>
      </c>
      <c r="K107" s="143" t="str">
        <f>IF(ISBLANK( 'ASD Tracker'!S109),"",'ASD Tracker'!S109)</f>
        <v/>
      </c>
      <c r="L107" s="143" t="str">
        <f>IF(ISBLANK( 'ASD Tracker'!V109),"",'ASD Tracker'!V109)</f>
        <v/>
      </c>
      <c r="M107" s="143" t="str">
        <f>IF(ISBLANK( 'ASD Tracker'!W109),"",'ASD Tracker'!W109)</f>
        <v/>
      </c>
      <c r="N107" s="143" t="str">
        <f>IF(ISBLANK( 'ASD Tracker'!AG109),"",'ASD Tracker'!AG109)</f>
        <v/>
      </c>
      <c r="O107" s="143" t="str">
        <f>IF(ISBLANK( 'ASD Tracker'!AH109),"",'ASD Tracker'!AH109)</f>
        <v/>
      </c>
      <c r="P107" s="143" t="str">
        <f>IF(ISBLANK( 'ASD Tracker'!AI109),"",'ASD Tracker'!AI109)</f>
        <v/>
      </c>
      <c r="Q107" s="143" t="str">
        <f>IF(ISBLANK( 'ASD Tracker'!AJ109),"",'ASD Tracker'!AJ109)</f>
        <v/>
      </c>
      <c r="R107" s="143" t="str">
        <f>IF(ISBLANK( 'ASD Tracker'!AK109),"",'ASD Tracker'!AK109)</f>
        <v/>
      </c>
      <c r="S107" s="143" t="str">
        <f>IF(ISBLANK( 'ASD Tracker'!AM109),"",'ASD Tracker'!AM109)</f>
        <v/>
      </c>
      <c r="T107" s="143" t="str">
        <f>IF(ISBLANK( 'ASD Tracker'!AN109),"",'ASD Tracker'!AN109)</f>
        <v/>
      </c>
      <c r="U107" s="143" t="str">
        <f>IF(ISBLANK( 'ASD Tracker'!AO109),"",'ASD Tracker'!AO109)</f>
        <v/>
      </c>
      <c r="V107" s="143" t="str">
        <f>IF(ISBLANK( 'ASD Tracker'!AP109),"",'ASD Tracker'!AP109)</f>
        <v/>
      </c>
      <c r="W107" s="143" t="str">
        <f>IF(ISBLANK( 'ASD Tracker'!AQ109),"",'ASD Tracker'!AQ109)</f>
        <v/>
      </c>
      <c r="X107" s="143" t="str">
        <f>IF(ISBLANK( 'ASD Tracker'!AS109),"",'ASD Tracker'!AS109)</f>
        <v/>
      </c>
      <c r="Y107" s="143" t="str">
        <f>IF(ISBLANK( 'ASD Tracker'!AT109),"",'ASD Tracker'!AT109)</f>
        <v/>
      </c>
      <c r="Z107" s="143" t="str">
        <f>IF(ISBLANK( 'ASD Tracker'!AU109),"",'ASD Tracker'!AU109)</f>
        <v/>
      </c>
      <c r="AA107" s="143" t="str">
        <f>IF(ISBLANK( 'ASD Tracker'!AV109),"",'ASD Tracker'!AV109)</f>
        <v/>
      </c>
      <c r="AB107" s="143" t="str">
        <f>IF(ISBLANK( 'ASD Tracker'!AW109),"",'ASD Tracker'!AW109)</f>
        <v/>
      </c>
      <c r="AC107" s="145" t="str">
        <f>IF(ISBLANK( 'ASD Tracker'!AX109),"",'ASD Tracker'!AX109)</f>
        <v/>
      </c>
      <c r="AD107" s="143" t="str">
        <f>IF(ISBLANK( 'ASD Tracker'!AZ109),"",'ASD Tracker'!AZ109)</f>
        <v/>
      </c>
    </row>
    <row r="108" spans="1:30" x14ac:dyDescent="0.25">
      <c r="A108" s="143" t="str">
        <f>IF(ISBLANK( 'ASD Tracker'!A110),"",'ASD Tracker'!A110)</f>
        <v>Not Started</v>
      </c>
      <c r="B108" s="143" t="str">
        <f>IF(ISBLANK( 'ASD Tracker'!B110),"",'ASD Tracker'!B110)</f>
        <v/>
      </c>
      <c r="C108" s="144" t="str">
        <f>IF(ISBLANK( 'ASD Tracker'!C110),"",'ASD Tracker'!C110)</f>
        <v/>
      </c>
      <c r="D108" s="143" t="str">
        <f>IF(ISBLANK( 'ASD Tracker'!G110),"",'ASD Tracker'!G110)</f>
        <v/>
      </c>
      <c r="E108" s="143" t="str">
        <f>IF(ISBLANK( 'ASD Tracker'!H110),"",'ASD Tracker'!H110)</f>
        <v/>
      </c>
      <c r="F108" s="143" t="str">
        <f>IF(ISBLANK( 'ASD Tracker'!I110),"",'ASD Tracker'!I110)</f>
        <v/>
      </c>
      <c r="G108" s="143" t="str">
        <f>IF(ISBLANK( 'ASD Tracker'!J110),"",'ASD Tracker'!J110)</f>
        <v/>
      </c>
      <c r="H108" s="143" t="str">
        <f>IF(ISBLANK( 'ASD Tracker'!M110),"",'ASD Tracker'!M110)</f>
        <v/>
      </c>
      <c r="I108" s="143" t="str">
        <f>IF(ISBLANK( 'ASD Tracker'!P110),"",'ASD Tracker'!P110)</f>
        <v/>
      </c>
      <c r="J108" s="143" t="str">
        <f>IF(ISBLANK( 'ASD Tracker'!Q110),"",'ASD Tracker'!Q110)</f>
        <v/>
      </c>
      <c r="K108" s="143" t="str">
        <f>IF(ISBLANK( 'ASD Tracker'!S110),"",'ASD Tracker'!S110)</f>
        <v/>
      </c>
      <c r="L108" s="143" t="str">
        <f>IF(ISBLANK( 'ASD Tracker'!V110),"",'ASD Tracker'!V110)</f>
        <v/>
      </c>
      <c r="M108" s="143" t="str">
        <f>IF(ISBLANK( 'ASD Tracker'!W110),"",'ASD Tracker'!W110)</f>
        <v/>
      </c>
      <c r="N108" s="143" t="str">
        <f>IF(ISBLANK( 'ASD Tracker'!AG110),"",'ASD Tracker'!AG110)</f>
        <v/>
      </c>
      <c r="O108" s="143" t="str">
        <f>IF(ISBLANK( 'ASD Tracker'!AH110),"",'ASD Tracker'!AH110)</f>
        <v/>
      </c>
      <c r="P108" s="143" t="str">
        <f>IF(ISBLANK( 'ASD Tracker'!AI110),"",'ASD Tracker'!AI110)</f>
        <v/>
      </c>
      <c r="Q108" s="143" t="str">
        <f>IF(ISBLANK( 'ASD Tracker'!AJ110),"",'ASD Tracker'!AJ110)</f>
        <v/>
      </c>
      <c r="R108" s="143" t="str">
        <f>IF(ISBLANK( 'ASD Tracker'!AK110),"",'ASD Tracker'!AK110)</f>
        <v/>
      </c>
      <c r="S108" s="143" t="str">
        <f>IF(ISBLANK( 'ASD Tracker'!AM110),"",'ASD Tracker'!AM110)</f>
        <v/>
      </c>
      <c r="T108" s="143" t="str">
        <f>IF(ISBLANK( 'ASD Tracker'!AN110),"",'ASD Tracker'!AN110)</f>
        <v/>
      </c>
      <c r="U108" s="143" t="str">
        <f>IF(ISBLANK( 'ASD Tracker'!AO110),"",'ASD Tracker'!AO110)</f>
        <v/>
      </c>
      <c r="V108" s="143" t="str">
        <f>IF(ISBLANK( 'ASD Tracker'!AP110),"",'ASD Tracker'!AP110)</f>
        <v/>
      </c>
      <c r="W108" s="143" t="str">
        <f>IF(ISBLANK( 'ASD Tracker'!AQ110),"",'ASD Tracker'!AQ110)</f>
        <v/>
      </c>
      <c r="X108" s="143" t="str">
        <f>IF(ISBLANK( 'ASD Tracker'!AS110),"",'ASD Tracker'!AS110)</f>
        <v/>
      </c>
      <c r="Y108" s="143" t="str">
        <f>IF(ISBLANK( 'ASD Tracker'!AT110),"",'ASD Tracker'!AT110)</f>
        <v/>
      </c>
      <c r="Z108" s="143" t="str">
        <f>IF(ISBLANK( 'ASD Tracker'!AU110),"",'ASD Tracker'!AU110)</f>
        <v/>
      </c>
      <c r="AA108" s="143" t="str">
        <f>IF(ISBLANK( 'ASD Tracker'!AV110),"",'ASD Tracker'!AV110)</f>
        <v/>
      </c>
      <c r="AB108" s="143" t="str">
        <f>IF(ISBLANK( 'ASD Tracker'!AW110),"",'ASD Tracker'!AW110)</f>
        <v/>
      </c>
      <c r="AC108" s="145" t="str">
        <f>IF(ISBLANK( 'ASD Tracker'!AX110),"",'ASD Tracker'!AX110)</f>
        <v/>
      </c>
      <c r="AD108" s="143" t="str">
        <f>IF(ISBLANK( 'ASD Tracker'!AZ110),"",'ASD Tracker'!AZ110)</f>
        <v/>
      </c>
    </row>
    <row r="109" spans="1:30" x14ac:dyDescent="0.25">
      <c r="A109" s="143" t="str">
        <f>IF(ISBLANK( 'ASD Tracker'!A111),"",'ASD Tracker'!A111)</f>
        <v>Not Started</v>
      </c>
      <c r="B109" s="143" t="str">
        <f>IF(ISBLANK( 'ASD Tracker'!B111),"",'ASD Tracker'!B111)</f>
        <v/>
      </c>
      <c r="C109" s="144" t="str">
        <f>IF(ISBLANK( 'ASD Tracker'!C111),"",'ASD Tracker'!C111)</f>
        <v/>
      </c>
      <c r="D109" s="143" t="str">
        <f>IF(ISBLANK( 'ASD Tracker'!G111),"",'ASD Tracker'!G111)</f>
        <v/>
      </c>
      <c r="E109" s="143" t="str">
        <f>IF(ISBLANK( 'ASD Tracker'!H111),"",'ASD Tracker'!H111)</f>
        <v/>
      </c>
      <c r="F109" s="143" t="str">
        <f>IF(ISBLANK( 'ASD Tracker'!I111),"",'ASD Tracker'!I111)</f>
        <v/>
      </c>
      <c r="G109" s="143" t="str">
        <f>IF(ISBLANK( 'ASD Tracker'!J111),"",'ASD Tracker'!J111)</f>
        <v/>
      </c>
      <c r="H109" s="143" t="str">
        <f>IF(ISBLANK( 'ASD Tracker'!M111),"",'ASD Tracker'!M111)</f>
        <v/>
      </c>
      <c r="I109" s="143" t="str">
        <f>IF(ISBLANK( 'ASD Tracker'!P111),"",'ASD Tracker'!P111)</f>
        <v/>
      </c>
      <c r="J109" s="143" t="str">
        <f>IF(ISBLANK( 'ASD Tracker'!Q111),"",'ASD Tracker'!Q111)</f>
        <v/>
      </c>
      <c r="K109" s="143" t="str">
        <f>IF(ISBLANK( 'ASD Tracker'!S111),"",'ASD Tracker'!S111)</f>
        <v/>
      </c>
      <c r="L109" s="143" t="str">
        <f>IF(ISBLANK( 'ASD Tracker'!V111),"",'ASD Tracker'!V111)</f>
        <v/>
      </c>
      <c r="M109" s="143" t="str">
        <f>IF(ISBLANK( 'ASD Tracker'!W111),"",'ASD Tracker'!W111)</f>
        <v/>
      </c>
      <c r="N109" s="143" t="str">
        <f>IF(ISBLANK( 'ASD Tracker'!AG111),"",'ASD Tracker'!AG111)</f>
        <v/>
      </c>
      <c r="O109" s="143" t="str">
        <f>IF(ISBLANK( 'ASD Tracker'!AH111),"",'ASD Tracker'!AH111)</f>
        <v/>
      </c>
      <c r="P109" s="143" t="str">
        <f>IF(ISBLANK( 'ASD Tracker'!AI111),"",'ASD Tracker'!AI111)</f>
        <v/>
      </c>
      <c r="Q109" s="143" t="str">
        <f>IF(ISBLANK( 'ASD Tracker'!AJ111),"",'ASD Tracker'!AJ111)</f>
        <v/>
      </c>
      <c r="R109" s="143" t="str">
        <f>IF(ISBLANK( 'ASD Tracker'!AK111),"",'ASD Tracker'!AK111)</f>
        <v/>
      </c>
      <c r="S109" s="143" t="str">
        <f>IF(ISBLANK( 'ASD Tracker'!AM111),"",'ASD Tracker'!AM111)</f>
        <v/>
      </c>
      <c r="T109" s="143" t="str">
        <f>IF(ISBLANK( 'ASD Tracker'!AN111),"",'ASD Tracker'!AN111)</f>
        <v/>
      </c>
      <c r="U109" s="143" t="str">
        <f>IF(ISBLANK( 'ASD Tracker'!AO111),"",'ASD Tracker'!AO111)</f>
        <v/>
      </c>
      <c r="V109" s="143" t="str">
        <f>IF(ISBLANK( 'ASD Tracker'!AP111),"",'ASD Tracker'!AP111)</f>
        <v/>
      </c>
      <c r="W109" s="143" t="str">
        <f>IF(ISBLANK( 'ASD Tracker'!AQ111),"",'ASD Tracker'!AQ111)</f>
        <v/>
      </c>
      <c r="X109" s="143" t="str">
        <f>IF(ISBLANK( 'ASD Tracker'!AS111),"",'ASD Tracker'!AS111)</f>
        <v/>
      </c>
      <c r="Y109" s="143" t="str">
        <f>IF(ISBLANK( 'ASD Tracker'!AT111),"",'ASD Tracker'!AT111)</f>
        <v/>
      </c>
      <c r="Z109" s="143" t="str">
        <f>IF(ISBLANK( 'ASD Tracker'!AU111),"",'ASD Tracker'!AU111)</f>
        <v/>
      </c>
      <c r="AA109" s="143" t="str">
        <f>IF(ISBLANK( 'ASD Tracker'!AV111),"",'ASD Tracker'!AV111)</f>
        <v/>
      </c>
      <c r="AB109" s="143" t="str">
        <f>IF(ISBLANK( 'ASD Tracker'!AW111),"",'ASD Tracker'!AW111)</f>
        <v/>
      </c>
      <c r="AC109" s="145" t="str">
        <f>IF(ISBLANK( 'ASD Tracker'!AX111),"",'ASD Tracker'!AX111)</f>
        <v/>
      </c>
      <c r="AD109" s="143" t="str">
        <f>IF(ISBLANK( 'ASD Tracker'!AZ111),"",'ASD Tracker'!AZ111)</f>
        <v/>
      </c>
    </row>
    <row r="110" spans="1:30" x14ac:dyDescent="0.25">
      <c r="A110" s="143" t="str">
        <f>IF(ISBLANK( 'ASD Tracker'!A112),"",'ASD Tracker'!A112)</f>
        <v>Not Started</v>
      </c>
      <c r="B110" s="143" t="str">
        <f>IF(ISBLANK( 'ASD Tracker'!B112),"",'ASD Tracker'!B112)</f>
        <v/>
      </c>
      <c r="C110" s="144" t="str">
        <f>IF(ISBLANK( 'ASD Tracker'!C112),"",'ASD Tracker'!C112)</f>
        <v/>
      </c>
      <c r="D110" s="143" t="str">
        <f>IF(ISBLANK( 'ASD Tracker'!G112),"",'ASD Tracker'!G112)</f>
        <v/>
      </c>
      <c r="E110" s="143" t="str">
        <f>IF(ISBLANK( 'ASD Tracker'!H112),"",'ASD Tracker'!H112)</f>
        <v/>
      </c>
      <c r="F110" s="143" t="str">
        <f>IF(ISBLANK( 'ASD Tracker'!I112),"",'ASD Tracker'!I112)</f>
        <v/>
      </c>
      <c r="G110" s="143" t="str">
        <f>IF(ISBLANK( 'ASD Tracker'!J112),"",'ASD Tracker'!J112)</f>
        <v/>
      </c>
      <c r="H110" s="143" t="str">
        <f>IF(ISBLANK( 'ASD Tracker'!M112),"",'ASD Tracker'!M112)</f>
        <v/>
      </c>
      <c r="I110" s="143" t="str">
        <f>IF(ISBLANK( 'ASD Tracker'!P112),"",'ASD Tracker'!P112)</f>
        <v/>
      </c>
      <c r="J110" s="143" t="str">
        <f>IF(ISBLANK( 'ASD Tracker'!Q112),"",'ASD Tracker'!Q112)</f>
        <v/>
      </c>
      <c r="K110" s="143" t="str">
        <f>IF(ISBLANK( 'ASD Tracker'!S112),"",'ASD Tracker'!S112)</f>
        <v/>
      </c>
      <c r="L110" s="143" t="str">
        <f>IF(ISBLANK( 'ASD Tracker'!V112),"",'ASD Tracker'!V112)</f>
        <v/>
      </c>
      <c r="M110" s="143" t="str">
        <f>IF(ISBLANK( 'ASD Tracker'!W112),"",'ASD Tracker'!W112)</f>
        <v/>
      </c>
      <c r="N110" s="143" t="str">
        <f>IF(ISBLANK( 'ASD Tracker'!AG112),"",'ASD Tracker'!AG112)</f>
        <v/>
      </c>
      <c r="O110" s="143" t="str">
        <f>IF(ISBLANK( 'ASD Tracker'!AH112),"",'ASD Tracker'!AH112)</f>
        <v/>
      </c>
      <c r="P110" s="143" t="str">
        <f>IF(ISBLANK( 'ASD Tracker'!AI112),"",'ASD Tracker'!AI112)</f>
        <v/>
      </c>
      <c r="Q110" s="143" t="str">
        <f>IF(ISBLANK( 'ASD Tracker'!AJ112),"",'ASD Tracker'!AJ112)</f>
        <v/>
      </c>
      <c r="R110" s="143" t="str">
        <f>IF(ISBLANK( 'ASD Tracker'!AK112),"",'ASD Tracker'!AK112)</f>
        <v/>
      </c>
      <c r="S110" s="143" t="str">
        <f>IF(ISBLANK( 'ASD Tracker'!AM112),"",'ASD Tracker'!AM112)</f>
        <v/>
      </c>
      <c r="T110" s="143" t="str">
        <f>IF(ISBLANK( 'ASD Tracker'!AN112),"",'ASD Tracker'!AN112)</f>
        <v/>
      </c>
      <c r="U110" s="143" t="str">
        <f>IF(ISBLANK( 'ASD Tracker'!AO112),"",'ASD Tracker'!AO112)</f>
        <v/>
      </c>
      <c r="V110" s="143" t="str">
        <f>IF(ISBLANK( 'ASD Tracker'!AP112),"",'ASD Tracker'!AP112)</f>
        <v/>
      </c>
      <c r="W110" s="143" t="str">
        <f>IF(ISBLANK( 'ASD Tracker'!AQ112),"",'ASD Tracker'!AQ112)</f>
        <v/>
      </c>
      <c r="X110" s="143" t="str">
        <f>IF(ISBLANK( 'ASD Tracker'!AS112),"",'ASD Tracker'!AS112)</f>
        <v/>
      </c>
      <c r="Y110" s="143" t="str">
        <f>IF(ISBLANK( 'ASD Tracker'!AT112),"",'ASD Tracker'!AT112)</f>
        <v/>
      </c>
      <c r="Z110" s="143" t="str">
        <f>IF(ISBLANK( 'ASD Tracker'!AU112),"",'ASD Tracker'!AU112)</f>
        <v/>
      </c>
      <c r="AA110" s="143" t="str">
        <f>IF(ISBLANK( 'ASD Tracker'!AV112),"",'ASD Tracker'!AV112)</f>
        <v/>
      </c>
      <c r="AB110" s="143" t="str">
        <f>IF(ISBLANK( 'ASD Tracker'!AW112),"",'ASD Tracker'!AW112)</f>
        <v/>
      </c>
      <c r="AC110" s="145" t="str">
        <f>IF(ISBLANK( 'ASD Tracker'!AX112),"",'ASD Tracker'!AX112)</f>
        <v/>
      </c>
      <c r="AD110" s="143" t="str">
        <f>IF(ISBLANK( 'ASD Tracker'!AZ112),"",'ASD Tracker'!AZ112)</f>
        <v/>
      </c>
    </row>
    <row r="111" spans="1:30" x14ac:dyDescent="0.25">
      <c r="A111" s="143" t="str">
        <f>IF(ISBLANK( 'ASD Tracker'!A113),"",'ASD Tracker'!A113)</f>
        <v>Not Started</v>
      </c>
      <c r="B111" s="143" t="str">
        <f>IF(ISBLANK( 'ASD Tracker'!B113),"",'ASD Tracker'!B113)</f>
        <v/>
      </c>
      <c r="C111" s="144" t="str">
        <f>IF(ISBLANK( 'ASD Tracker'!C113),"",'ASD Tracker'!C113)</f>
        <v/>
      </c>
      <c r="D111" s="143" t="str">
        <f>IF(ISBLANK( 'ASD Tracker'!G113),"",'ASD Tracker'!G113)</f>
        <v/>
      </c>
      <c r="E111" s="143" t="str">
        <f>IF(ISBLANK( 'ASD Tracker'!H113),"",'ASD Tracker'!H113)</f>
        <v/>
      </c>
      <c r="F111" s="143" t="str">
        <f>IF(ISBLANK( 'ASD Tracker'!I113),"",'ASD Tracker'!I113)</f>
        <v/>
      </c>
      <c r="G111" s="143" t="str">
        <f>IF(ISBLANK( 'ASD Tracker'!J113),"",'ASD Tracker'!J113)</f>
        <v/>
      </c>
      <c r="H111" s="143" t="str">
        <f>IF(ISBLANK( 'ASD Tracker'!M113),"",'ASD Tracker'!M113)</f>
        <v/>
      </c>
      <c r="I111" s="143" t="str">
        <f>IF(ISBLANK( 'ASD Tracker'!P113),"",'ASD Tracker'!P113)</f>
        <v/>
      </c>
      <c r="J111" s="143" t="str">
        <f>IF(ISBLANK( 'ASD Tracker'!Q113),"",'ASD Tracker'!Q113)</f>
        <v/>
      </c>
      <c r="K111" s="143" t="str">
        <f>IF(ISBLANK( 'ASD Tracker'!S113),"",'ASD Tracker'!S113)</f>
        <v/>
      </c>
      <c r="L111" s="143" t="str">
        <f>IF(ISBLANK( 'ASD Tracker'!V113),"",'ASD Tracker'!V113)</f>
        <v/>
      </c>
      <c r="M111" s="143" t="str">
        <f>IF(ISBLANK( 'ASD Tracker'!W113),"",'ASD Tracker'!W113)</f>
        <v/>
      </c>
      <c r="N111" s="143" t="str">
        <f>IF(ISBLANK( 'ASD Tracker'!AG113),"",'ASD Tracker'!AG113)</f>
        <v/>
      </c>
      <c r="O111" s="143" t="str">
        <f>IF(ISBLANK( 'ASD Tracker'!AH113),"",'ASD Tracker'!AH113)</f>
        <v/>
      </c>
      <c r="P111" s="143" t="str">
        <f>IF(ISBLANK( 'ASD Tracker'!AI113),"",'ASD Tracker'!AI113)</f>
        <v/>
      </c>
      <c r="Q111" s="143" t="str">
        <f>IF(ISBLANK( 'ASD Tracker'!AJ113),"",'ASD Tracker'!AJ113)</f>
        <v/>
      </c>
      <c r="R111" s="143" t="str">
        <f>IF(ISBLANK( 'ASD Tracker'!AK113),"",'ASD Tracker'!AK113)</f>
        <v/>
      </c>
      <c r="S111" s="143" t="str">
        <f>IF(ISBLANK( 'ASD Tracker'!AM113),"",'ASD Tracker'!AM113)</f>
        <v/>
      </c>
      <c r="T111" s="143" t="str">
        <f>IF(ISBLANK( 'ASD Tracker'!AN113),"",'ASD Tracker'!AN113)</f>
        <v/>
      </c>
      <c r="U111" s="143" t="str">
        <f>IF(ISBLANK( 'ASD Tracker'!AO113),"",'ASD Tracker'!AO113)</f>
        <v/>
      </c>
      <c r="V111" s="143" t="str">
        <f>IF(ISBLANK( 'ASD Tracker'!AP113),"",'ASD Tracker'!AP113)</f>
        <v/>
      </c>
      <c r="W111" s="143" t="str">
        <f>IF(ISBLANK( 'ASD Tracker'!AQ113),"",'ASD Tracker'!AQ113)</f>
        <v/>
      </c>
      <c r="X111" s="143" t="str">
        <f>IF(ISBLANK( 'ASD Tracker'!AS113),"",'ASD Tracker'!AS113)</f>
        <v/>
      </c>
      <c r="Y111" s="143" t="str">
        <f>IF(ISBLANK( 'ASD Tracker'!AT113),"",'ASD Tracker'!AT113)</f>
        <v/>
      </c>
      <c r="Z111" s="143" t="str">
        <f>IF(ISBLANK( 'ASD Tracker'!AU113),"",'ASD Tracker'!AU113)</f>
        <v/>
      </c>
      <c r="AA111" s="143" t="str">
        <f>IF(ISBLANK( 'ASD Tracker'!AV113),"",'ASD Tracker'!AV113)</f>
        <v/>
      </c>
      <c r="AB111" s="143" t="str">
        <f>IF(ISBLANK( 'ASD Tracker'!AW113),"",'ASD Tracker'!AW113)</f>
        <v/>
      </c>
      <c r="AC111" s="145" t="str">
        <f>IF(ISBLANK( 'ASD Tracker'!AX113),"",'ASD Tracker'!AX113)</f>
        <v/>
      </c>
      <c r="AD111" s="143" t="str">
        <f>IF(ISBLANK( 'ASD Tracker'!AZ113),"",'ASD Tracker'!AZ113)</f>
        <v/>
      </c>
    </row>
    <row r="112" spans="1:30" x14ac:dyDescent="0.25">
      <c r="A112" s="143" t="str">
        <f>IF(ISBLANK( 'ASD Tracker'!A114),"",'ASD Tracker'!A114)</f>
        <v>Not Started</v>
      </c>
      <c r="B112" s="143" t="str">
        <f>IF(ISBLANK( 'ASD Tracker'!B114),"",'ASD Tracker'!B114)</f>
        <v/>
      </c>
      <c r="C112" s="144" t="str">
        <f>IF(ISBLANK( 'ASD Tracker'!C114),"",'ASD Tracker'!C114)</f>
        <v/>
      </c>
      <c r="D112" s="143" t="str">
        <f>IF(ISBLANK( 'ASD Tracker'!G114),"",'ASD Tracker'!G114)</f>
        <v/>
      </c>
      <c r="E112" s="143" t="str">
        <f>IF(ISBLANK( 'ASD Tracker'!H114),"",'ASD Tracker'!H114)</f>
        <v/>
      </c>
      <c r="F112" s="143" t="str">
        <f>IF(ISBLANK( 'ASD Tracker'!I114),"",'ASD Tracker'!I114)</f>
        <v/>
      </c>
      <c r="G112" s="143" t="str">
        <f>IF(ISBLANK( 'ASD Tracker'!J114),"",'ASD Tracker'!J114)</f>
        <v/>
      </c>
      <c r="H112" s="143" t="str">
        <f>IF(ISBLANK( 'ASD Tracker'!M114),"",'ASD Tracker'!M114)</f>
        <v/>
      </c>
      <c r="I112" s="143" t="str">
        <f>IF(ISBLANK( 'ASD Tracker'!P114),"",'ASD Tracker'!P114)</f>
        <v/>
      </c>
      <c r="J112" s="143" t="str">
        <f>IF(ISBLANK( 'ASD Tracker'!Q114),"",'ASD Tracker'!Q114)</f>
        <v/>
      </c>
      <c r="K112" s="143" t="str">
        <f>IF(ISBLANK( 'ASD Tracker'!S114),"",'ASD Tracker'!S114)</f>
        <v/>
      </c>
      <c r="L112" s="143" t="str">
        <f>IF(ISBLANK( 'ASD Tracker'!V114),"",'ASD Tracker'!V114)</f>
        <v/>
      </c>
      <c r="M112" s="143" t="str">
        <f>IF(ISBLANK( 'ASD Tracker'!W114),"",'ASD Tracker'!W114)</f>
        <v/>
      </c>
      <c r="N112" s="143" t="str">
        <f>IF(ISBLANK( 'ASD Tracker'!AG114),"",'ASD Tracker'!AG114)</f>
        <v/>
      </c>
      <c r="O112" s="143" t="str">
        <f>IF(ISBLANK( 'ASD Tracker'!AH114),"",'ASD Tracker'!AH114)</f>
        <v/>
      </c>
      <c r="P112" s="143" t="str">
        <f>IF(ISBLANK( 'ASD Tracker'!AI114),"",'ASD Tracker'!AI114)</f>
        <v/>
      </c>
      <c r="Q112" s="143" t="str">
        <f>IF(ISBLANK( 'ASD Tracker'!AJ114),"",'ASD Tracker'!AJ114)</f>
        <v/>
      </c>
      <c r="R112" s="143" t="str">
        <f>IF(ISBLANK( 'ASD Tracker'!AK114),"",'ASD Tracker'!AK114)</f>
        <v/>
      </c>
      <c r="S112" s="143" t="str">
        <f>IF(ISBLANK( 'ASD Tracker'!AM114),"",'ASD Tracker'!AM114)</f>
        <v/>
      </c>
      <c r="T112" s="143" t="str">
        <f>IF(ISBLANK( 'ASD Tracker'!AN114),"",'ASD Tracker'!AN114)</f>
        <v/>
      </c>
      <c r="U112" s="143" t="str">
        <f>IF(ISBLANK( 'ASD Tracker'!AO114),"",'ASD Tracker'!AO114)</f>
        <v/>
      </c>
      <c r="V112" s="143" t="str">
        <f>IF(ISBLANK( 'ASD Tracker'!AP114),"",'ASD Tracker'!AP114)</f>
        <v/>
      </c>
      <c r="W112" s="143" t="str">
        <f>IF(ISBLANK( 'ASD Tracker'!AQ114),"",'ASD Tracker'!AQ114)</f>
        <v/>
      </c>
      <c r="X112" s="143" t="str">
        <f>IF(ISBLANK( 'ASD Tracker'!AS114),"",'ASD Tracker'!AS114)</f>
        <v/>
      </c>
      <c r="Y112" s="143" t="str">
        <f>IF(ISBLANK( 'ASD Tracker'!AT114),"",'ASD Tracker'!AT114)</f>
        <v/>
      </c>
      <c r="Z112" s="143" t="str">
        <f>IF(ISBLANK( 'ASD Tracker'!AU114),"",'ASD Tracker'!AU114)</f>
        <v/>
      </c>
      <c r="AA112" s="143" t="str">
        <f>IF(ISBLANK( 'ASD Tracker'!AV114),"",'ASD Tracker'!AV114)</f>
        <v/>
      </c>
      <c r="AB112" s="143" t="str">
        <f>IF(ISBLANK( 'ASD Tracker'!AW114),"",'ASD Tracker'!AW114)</f>
        <v/>
      </c>
      <c r="AC112" s="145" t="str">
        <f>IF(ISBLANK( 'ASD Tracker'!AX114),"",'ASD Tracker'!AX114)</f>
        <v/>
      </c>
      <c r="AD112" s="143" t="str">
        <f>IF(ISBLANK( 'ASD Tracker'!AZ114),"",'ASD Tracker'!AZ114)</f>
        <v/>
      </c>
    </row>
    <row r="113" spans="1:30" x14ac:dyDescent="0.25">
      <c r="A113" s="143" t="str">
        <f>IF(ISBLANK( 'ASD Tracker'!A115),"",'ASD Tracker'!A115)</f>
        <v>Not Started</v>
      </c>
      <c r="B113" s="143" t="str">
        <f>IF(ISBLANK( 'ASD Tracker'!B115),"",'ASD Tracker'!B115)</f>
        <v/>
      </c>
      <c r="C113" s="144" t="str">
        <f>IF(ISBLANK( 'ASD Tracker'!C115),"",'ASD Tracker'!C115)</f>
        <v/>
      </c>
      <c r="D113" s="143" t="str">
        <f>IF(ISBLANK( 'ASD Tracker'!G115),"",'ASD Tracker'!G115)</f>
        <v/>
      </c>
      <c r="E113" s="143" t="str">
        <f>IF(ISBLANK( 'ASD Tracker'!H115),"",'ASD Tracker'!H115)</f>
        <v/>
      </c>
      <c r="F113" s="143" t="str">
        <f>IF(ISBLANK( 'ASD Tracker'!I115),"",'ASD Tracker'!I115)</f>
        <v/>
      </c>
      <c r="G113" s="143" t="str">
        <f>IF(ISBLANK( 'ASD Tracker'!J115),"",'ASD Tracker'!J115)</f>
        <v/>
      </c>
      <c r="H113" s="143" t="str">
        <f>IF(ISBLANK( 'ASD Tracker'!M115),"",'ASD Tracker'!M115)</f>
        <v/>
      </c>
      <c r="I113" s="143" t="str">
        <f>IF(ISBLANK( 'ASD Tracker'!P115),"",'ASD Tracker'!P115)</f>
        <v/>
      </c>
      <c r="J113" s="143" t="str">
        <f>IF(ISBLANK( 'ASD Tracker'!Q115),"",'ASD Tracker'!Q115)</f>
        <v/>
      </c>
      <c r="K113" s="143" t="str">
        <f>IF(ISBLANK( 'ASD Tracker'!S115),"",'ASD Tracker'!S115)</f>
        <v/>
      </c>
      <c r="L113" s="143" t="str">
        <f>IF(ISBLANK( 'ASD Tracker'!V115),"",'ASD Tracker'!V115)</f>
        <v/>
      </c>
      <c r="M113" s="143" t="str">
        <f>IF(ISBLANK( 'ASD Tracker'!W115),"",'ASD Tracker'!W115)</f>
        <v/>
      </c>
      <c r="N113" s="143" t="str">
        <f>IF(ISBLANK( 'ASD Tracker'!AG115),"",'ASD Tracker'!AG115)</f>
        <v/>
      </c>
      <c r="O113" s="143" t="str">
        <f>IF(ISBLANK( 'ASD Tracker'!AH115),"",'ASD Tracker'!AH115)</f>
        <v/>
      </c>
      <c r="P113" s="143" t="str">
        <f>IF(ISBLANK( 'ASD Tracker'!AI115),"",'ASD Tracker'!AI115)</f>
        <v/>
      </c>
      <c r="Q113" s="143" t="str">
        <f>IF(ISBLANK( 'ASD Tracker'!AJ115),"",'ASD Tracker'!AJ115)</f>
        <v/>
      </c>
      <c r="R113" s="143" t="str">
        <f>IF(ISBLANK( 'ASD Tracker'!AK115),"",'ASD Tracker'!AK115)</f>
        <v/>
      </c>
      <c r="S113" s="143" t="str">
        <f>IF(ISBLANK( 'ASD Tracker'!AM115),"",'ASD Tracker'!AM115)</f>
        <v/>
      </c>
      <c r="T113" s="143" t="str">
        <f>IF(ISBLANK( 'ASD Tracker'!AN115),"",'ASD Tracker'!AN115)</f>
        <v/>
      </c>
      <c r="U113" s="143" t="str">
        <f>IF(ISBLANK( 'ASD Tracker'!AO115),"",'ASD Tracker'!AO115)</f>
        <v/>
      </c>
      <c r="V113" s="143" t="str">
        <f>IF(ISBLANK( 'ASD Tracker'!AP115),"",'ASD Tracker'!AP115)</f>
        <v/>
      </c>
      <c r="W113" s="143" t="str">
        <f>IF(ISBLANK( 'ASD Tracker'!AQ115),"",'ASD Tracker'!AQ115)</f>
        <v/>
      </c>
      <c r="X113" s="143" t="str">
        <f>IF(ISBLANK( 'ASD Tracker'!AS115),"",'ASD Tracker'!AS115)</f>
        <v/>
      </c>
      <c r="Y113" s="143" t="str">
        <f>IF(ISBLANK( 'ASD Tracker'!AT115),"",'ASD Tracker'!AT115)</f>
        <v/>
      </c>
      <c r="Z113" s="143" t="str">
        <f>IF(ISBLANK( 'ASD Tracker'!AU115),"",'ASD Tracker'!AU115)</f>
        <v/>
      </c>
      <c r="AA113" s="143" t="str">
        <f>IF(ISBLANK( 'ASD Tracker'!AV115),"",'ASD Tracker'!AV115)</f>
        <v/>
      </c>
      <c r="AB113" s="143" t="str">
        <f>IF(ISBLANK( 'ASD Tracker'!AW115),"",'ASD Tracker'!AW115)</f>
        <v/>
      </c>
      <c r="AC113" s="145" t="str">
        <f>IF(ISBLANK( 'ASD Tracker'!AX115),"",'ASD Tracker'!AX115)</f>
        <v/>
      </c>
      <c r="AD113" s="143" t="str">
        <f>IF(ISBLANK( 'ASD Tracker'!AZ115),"",'ASD Tracker'!AZ115)</f>
        <v/>
      </c>
    </row>
    <row r="114" spans="1:30" x14ac:dyDescent="0.25">
      <c r="A114" s="143" t="str">
        <f>IF(ISBLANK( 'ASD Tracker'!A116),"",'ASD Tracker'!A116)</f>
        <v>Not Started</v>
      </c>
      <c r="B114" s="143" t="str">
        <f>IF(ISBLANK( 'ASD Tracker'!B116),"",'ASD Tracker'!B116)</f>
        <v/>
      </c>
      <c r="C114" s="144" t="str">
        <f>IF(ISBLANK( 'ASD Tracker'!C116),"",'ASD Tracker'!C116)</f>
        <v/>
      </c>
      <c r="D114" s="143" t="str">
        <f>IF(ISBLANK( 'ASD Tracker'!G116),"",'ASD Tracker'!G116)</f>
        <v/>
      </c>
      <c r="E114" s="143" t="str">
        <f>IF(ISBLANK( 'ASD Tracker'!H116),"",'ASD Tracker'!H116)</f>
        <v/>
      </c>
      <c r="F114" s="143" t="str">
        <f>IF(ISBLANK( 'ASD Tracker'!I116),"",'ASD Tracker'!I116)</f>
        <v/>
      </c>
      <c r="G114" s="143" t="str">
        <f>IF(ISBLANK( 'ASD Tracker'!J116),"",'ASD Tracker'!J116)</f>
        <v/>
      </c>
      <c r="H114" s="143" t="str">
        <f>IF(ISBLANK( 'ASD Tracker'!M116),"",'ASD Tracker'!M116)</f>
        <v/>
      </c>
      <c r="I114" s="143" t="str">
        <f>IF(ISBLANK( 'ASD Tracker'!P116),"",'ASD Tracker'!P116)</f>
        <v/>
      </c>
      <c r="J114" s="143" t="str">
        <f>IF(ISBLANK( 'ASD Tracker'!Q116),"",'ASD Tracker'!Q116)</f>
        <v/>
      </c>
      <c r="K114" s="143" t="str">
        <f>IF(ISBLANK( 'ASD Tracker'!S116),"",'ASD Tracker'!S116)</f>
        <v/>
      </c>
      <c r="L114" s="143" t="str">
        <f>IF(ISBLANK( 'ASD Tracker'!V116),"",'ASD Tracker'!V116)</f>
        <v/>
      </c>
      <c r="M114" s="143" t="str">
        <f>IF(ISBLANK( 'ASD Tracker'!W116),"",'ASD Tracker'!W116)</f>
        <v/>
      </c>
      <c r="N114" s="143" t="str">
        <f>IF(ISBLANK( 'ASD Tracker'!AG116),"",'ASD Tracker'!AG116)</f>
        <v/>
      </c>
      <c r="O114" s="143" t="str">
        <f>IF(ISBLANK( 'ASD Tracker'!AH116),"",'ASD Tracker'!AH116)</f>
        <v/>
      </c>
      <c r="P114" s="143" t="str">
        <f>IF(ISBLANK( 'ASD Tracker'!AI116),"",'ASD Tracker'!AI116)</f>
        <v/>
      </c>
      <c r="Q114" s="143" t="str">
        <f>IF(ISBLANK( 'ASD Tracker'!AJ116),"",'ASD Tracker'!AJ116)</f>
        <v/>
      </c>
      <c r="R114" s="143" t="str">
        <f>IF(ISBLANK( 'ASD Tracker'!AK116),"",'ASD Tracker'!AK116)</f>
        <v/>
      </c>
      <c r="S114" s="143" t="str">
        <f>IF(ISBLANK( 'ASD Tracker'!AM116),"",'ASD Tracker'!AM116)</f>
        <v/>
      </c>
      <c r="T114" s="143" t="str">
        <f>IF(ISBLANK( 'ASD Tracker'!AN116),"",'ASD Tracker'!AN116)</f>
        <v/>
      </c>
      <c r="U114" s="143" t="str">
        <f>IF(ISBLANK( 'ASD Tracker'!AO116),"",'ASD Tracker'!AO116)</f>
        <v/>
      </c>
      <c r="V114" s="143" t="str">
        <f>IF(ISBLANK( 'ASD Tracker'!AP116),"",'ASD Tracker'!AP116)</f>
        <v/>
      </c>
      <c r="W114" s="143" t="str">
        <f>IF(ISBLANK( 'ASD Tracker'!AQ116),"",'ASD Tracker'!AQ116)</f>
        <v/>
      </c>
      <c r="X114" s="143" t="str">
        <f>IF(ISBLANK( 'ASD Tracker'!AS116),"",'ASD Tracker'!AS116)</f>
        <v/>
      </c>
      <c r="Y114" s="143" t="str">
        <f>IF(ISBLANK( 'ASD Tracker'!AT116),"",'ASD Tracker'!AT116)</f>
        <v/>
      </c>
      <c r="Z114" s="143" t="str">
        <f>IF(ISBLANK( 'ASD Tracker'!AU116),"",'ASD Tracker'!AU116)</f>
        <v/>
      </c>
      <c r="AA114" s="143" t="str">
        <f>IF(ISBLANK( 'ASD Tracker'!AV116),"",'ASD Tracker'!AV116)</f>
        <v/>
      </c>
      <c r="AB114" s="143" t="str">
        <f>IF(ISBLANK( 'ASD Tracker'!AW116),"",'ASD Tracker'!AW116)</f>
        <v/>
      </c>
      <c r="AC114" s="145" t="str">
        <f>IF(ISBLANK( 'ASD Tracker'!AX116),"",'ASD Tracker'!AX116)</f>
        <v/>
      </c>
      <c r="AD114" s="143" t="str">
        <f>IF(ISBLANK( 'ASD Tracker'!AZ116),"",'ASD Tracker'!AZ116)</f>
        <v/>
      </c>
    </row>
    <row r="115" spans="1:30" x14ac:dyDescent="0.25">
      <c r="A115" s="143" t="str">
        <f>IF(ISBLANK( 'ASD Tracker'!A117),"",'ASD Tracker'!A117)</f>
        <v>Not Started</v>
      </c>
      <c r="B115" s="143" t="str">
        <f>IF(ISBLANK( 'ASD Tracker'!B117),"",'ASD Tracker'!B117)</f>
        <v/>
      </c>
      <c r="C115" s="144" t="str">
        <f>IF(ISBLANK( 'ASD Tracker'!C117),"",'ASD Tracker'!C117)</f>
        <v/>
      </c>
      <c r="D115" s="143" t="str">
        <f>IF(ISBLANK( 'ASD Tracker'!G117),"",'ASD Tracker'!G117)</f>
        <v/>
      </c>
      <c r="E115" s="143" t="str">
        <f>IF(ISBLANK( 'ASD Tracker'!H117),"",'ASD Tracker'!H117)</f>
        <v/>
      </c>
      <c r="F115" s="143" t="str">
        <f>IF(ISBLANK( 'ASD Tracker'!I117),"",'ASD Tracker'!I117)</f>
        <v/>
      </c>
      <c r="G115" s="143" t="str">
        <f>IF(ISBLANK( 'ASD Tracker'!J117),"",'ASD Tracker'!J117)</f>
        <v/>
      </c>
      <c r="H115" s="143" t="str">
        <f>IF(ISBLANK( 'ASD Tracker'!M117),"",'ASD Tracker'!M117)</f>
        <v/>
      </c>
      <c r="I115" s="143" t="str">
        <f>IF(ISBLANK( 'ASD Tracker'!P117),"",'ASD Tracker'!P117)</f>
        <v/>
      </c>
      <c r="J115" s="143" t="str">
        <f>IF(ISBLANK( 'ASD Tracker'!Q117),"",'ASD Tracker'!Q117)</f>
        <v/>
      </c>
      <c r="K115" s="143" t="str">
        <f>IF(ISBLANK( 'ASD Tracker'!S117),"",'ASD Tracker'!S117)</f>
        <v/>
      </c>
      <c r="L115" s="143" t="str">
        <f>IF(ISBLANK( 'ASD Tracker'!V117),"",'ASD Tracker'!V117)</f>
        <v/>
      </c>
      <c r="M115" s="143" t="str">
        <f>IF(ISBLANK( 'ASD Tracker'!W117),"",'ASD Tracker'!W117)</f>
        <v/>
      </c>
      <c r="N115" s="143" t="str">
        <f>IF(ISBLANK( 'ASD Tracker'!AG117),"",'ASD Tracker'!AG117)</f>
        <v/>
      </c>
      <c r="O115" s="143" t="str">
        <f>IF(ISBLANK( 'ASD Tracker'!AH117),"",'ASD Tracker'!AH117)</f>
        <v/>
      </c>
      <c r="P115" s="143" t="str">
        <f>IF(ISBLANK( 'ASD Tracker'!AI117),"",'ASD Tracker'!AI117)</f>
        <v/>
      </c>
      <c r="Q115" s="143" t="str">
        <f>IF(ISBLANK( 'ASD Tracker'!AJ117),"",'ASD Tracker'!AJ117)</f>
        <v/>
      </c>
      <c r="R115" s="143" t="str">
        <f>IF(ISBLANK( 'ASD Tracker'!AK117),"",'ASD Tracker'!AK117)</f>
        <v/>
      </c>
      <c r="S115" s="143" t="str">
        <f>IF(ISBLANK( 'ASD Tracker'!AM117),"",'ASD Tracker'!AM117)</f>
        <v/>
      </c>
      <c r="T115" s="143" t="str">
        <f>IF(ISBLANK( 'ASD Tracker'!AN117),"",'ASD Tracker'!AN117)</f>
        <v/>
      </c>
      <c r="U115" s="143" t="str">
        <f>IF(ISBLANK( 'ASD Tracker'!AO117),"",'ASD Tracker'!AO117)</f>
        <v/>
      </c>
      <c r="V115" s="143" t="str">
        <f>IF(ISBLANK( 'ASD Tracker'!AP117),"",'ASD Tracker'!AP117)</f>
        <v/>
      </c>
      <c r="W115" s="143" t="str">
        <f>IF(ISBLANK( 'ASD Tracker'!AQ117),"",'ASD Tracker'!AQ117)</f>
        <v/>
      </c>
      <c r="X115" s="143" t="str">
        <f>IF(ISBLANK( 'ASD Tracker'!AS117),"",'ASD Tracker'!AS117)</f>
        <v/>
      </c>
      <c r="Y115" s="143" t="str">
        <f>IF(ISBLANK( 'ASD Tracker'!AT117),"",'ASD Tracker'!AT117)</f>
        <v/>
      </c>
      <c r="Z115" s="143" t="str">
        <f>IF(ISBLANK( 'ASD Tracker'!AU117),"",'ASD Tracker'!AU117)</f>
        <v/>
      </c>
      <c r="AA115" s="143" t="str">
        <f>IF(ISBLANK( 'ASD Tracker'!AV117),"",'ASD Tracker'!AV117)</f>
        <v/>
      </c>
      <c r="AB115" s="143" t="str">
        <f>IF(ISBLANK( 'ASD Tracker'!AW117),"",'ASD Tracker'!AW117)</f>
        <v/>
      </c>
      <c r="AC115" s="145" t="str">
        <f>IF(ISBLANK( 'ASD Tracker'!AX117),"",'ASD Tracker'!AX117)</f>
        <v/>
      </c>
      <c r="AD115" s="143" t="str">
        <f>IF(ISBLANK( 'ASD Tracker'!AZ117),"",'ASD Tracker'!AZ117)</f>
        <v/>
      </c>
    </row>
    <row r="116" spans="1:30" x14ac:dyDescent="0.25">
      <c r="A116" s="143" t="str">
        <f>IF(ISBLANK( 'ASD Tracker'!A118),"",'ASD Tracker'!A118)</f>
        <v>Not Started</v>
      </c>
      <c r="B116" s="143" t="str">
        <f>IF(ISBLANK( 'ASD Tracker'!B118),"",'ASD Tracker'!B118)</f>
        <v/>
      </c>
      <c r="C116" s="144" t="str">
        <f>IF(ISBLANK( 'ASD Tracker'!C118),"",'ASD Tracker'!C118)</f>
        <v/>
      </c>
      <c r="D116" s="143" t="str">
        <f>IF(ISBLANK( 'ASD Tracker'!G118),"",'ASD Tracker'!G118)</f>
        <v/>
      </c>
      <c r="E116" s="143" t="str">
        <f>IF(ISBLANK( 'ASD Tracker'!H118),"",'ASD Tracker'!H118)</f>
        <v/>
      </c>
      <c r="F116" s="143" t="str">
        <f>IF(ISBLANK( 'ASD Tracker'!I118),"",'ASD Tracker'!I118)</f>
        <v/>
      </c>
      <c r="G116" s="143" t="str">
        <f>IF(ISBLANK( 'ASD Tracker'!J118),"",'ASD Tracker'!J118)</f>
        <v/>
      </c>
      <c r="H116" s="143" t="str">
        <f>IF(ISBLANK( 'ASD Tracker'!M118),"",'ASD Tracker'!M118)</f>
        <v/>
      </c>
      <c r="I116" s="143" t="str">
        <f>IF(ISBLANK( 'ASD Tracker'!P118),"",'ASD Tracker'!P118)</f>
        <v/>
      </c>
      <c r="J116" s="143" t="str">
        <f>IF(ISBLANK( 'ASD Tracker'!Q118),"",'ASD Tracker'!Q118)</f>
        <v/>
      </c>
      <c r="K116" s="143" t="str">
        <f>IF(ISBLANK( 'ASD Tracker'!S118),"",'ASD Tracker'!S118)</f>
        <v/>
      </c>
      <c r="L116" s="143" t="str">
        <f>IF(ISBLANK( 'ASD Tracker'!V118),"",'ASD Tracker'!V118)</f>
        <v/>
      </c>
      <c r="M116" s="143" t="str">
        <f>IF(ISBLANK( 'ASD Tracker'!W118),"",'ASD Tracker'!W118)</f>
        <v/>
      </c>
      <c r="N116" s="143" t="str">
        <f>IF(ISBLANK( 'ASD Tracker'!AG118),"",'ASD Tracker'!AG118)</f>
        <v/>
      </c>
      <c r="O116" s="143" t="str">
        <f>IF(ISBLANK( 'ASD Tracker'!AH118),"",'ASD Tracker'!AH118)</f>
        <v/>
      </c>
      <c r="P116" s="143" t="str">
        <f>IF(ISBLANK( 'ASD Tracker'!AI118),"",'ASD Tracker'!AI118)</f>
        <v/>
      </c>
      <c r="Q116" s="143" t="str">
        <f>IF(ISBLANK( 'ASD Tracker'!AJ118),"",'ASD Tracker'!AJ118)</f>
        <v/>
      </c>
      <c r="R116" s="143" t="str">
        <f>IF(ISBLANK( 'ASD Tracker'!AK118),"",'ASD Tracker'!AK118)</f>
        <v/>
      </c>
      <c r="S116" s="143" t="str">
        <f>IF(ISBLANK( 'ASD Tracker'!AM118),"",'ASD Tracker'!AM118)</f>
        <v/>
      </c>
      <c r="T116" s="143" t="str">
        <f>IF(ISBLANK( 'ASD Tracker'!AN118),"",'ASD Tracker'!AN118)</f>
        <v/>
      </c>
      <c r="U116" s="143" t="str">
        <f>IF(ISBLANK( 'ASD Tracker'!AO118),"",'ASD Tracker'!AO118)</f>
        <v/>
      </c>
      <c r="V116" s="143" t="str">
        <f>IF(ISBLANK( 'ASD Tracker'!AP118),"",'ASD Tracker'!AP118)</f>
        <v/>
      </c>
      <c r="W116" s="143" t="str">
        <f>IF(ISBLANK( 'ASD Tracker'!AQ118),"",'ASD Tracker'!AQ118)</f>
        <v/>
      </c>
      <c r="X116" s="143" t="str">
        <f>IF(ISBLANK( 'ASD Tracker'!AS118),"",'ASD Tracker'!AS118)</f>
        <v/>
      </c>
      <c r="Y116" s="143" t="str">
        <f>IF(ISBLANK( 'ASD Tracker'!AT118),"",'ASD Tracker'!AT118)</f>
        <v/>
      </c>
      <c r="Z116" s="143" t="str">
        <f>IF(ISBLANK( 'ASD Tracker'!AU118),"",'ASD Tracker'!AU118)</f>
        <v/>
      </c>
      <c r="AA116" s="143" t="str">
        <f>IF(ISBLANK( 'ASD Tracker'!AV118),"",'ASD Tracker'!AV118)</f>
        <v/>
      </c>
      <c r="AB116" s="143" t="str">
        <f>IF(ISBLANK( 'ASD Tracker'!AW118),"",'ASD Tracker'!AW118)</f>
        <v/>
      </c>
      <c r="AC116" s="145" t="str">
        <f>IF(ISBLANK( 'ASD Tracker'!AX118),"",'ASD Tracker'!AX118)</f>
        <v/>
      </c>
      <c r="AD116" s="143" t="str">
        <f>IF(ISBLANK( 'ASD Tracker'!AZ118),"",'ASD Tracker'!AZ118)</f>
        <v/>
      </c>
    </row>
    <row r="117" spans="1:30" x14ac:dyDescent="0.25">
      <c r="A117" s="143" t="str">
        <f>IF(ISBLANK( 'ASD Tracker'!A119),"",'ASD Tracker'!A119)</f>
        <v>Not Started</v>
      </c>
      <c r="B117" s="143" t="str">
        <f>IF(ISBLANK( 'ASD Tracker'!B119),"",'ASD Tracker'!B119)</f>
        <v/>
      </c>
      <c r="C117" s="144" t="str">
        <f>IF(ISBLANK( 'ASD Tracker'!C119),"",'ASD Tracker'!C119)</f>
        <v/>
      </c>
      <c r="D117" s="143" t="str">
        <f>IF(ISBLANK( 'ASD Tracker'!G119),"",'ASD Tracker'!G119)</f>
        <v/>
      </c>
      <c r="E117" s="143" t="str">
        <f>IF(ISBLANK( 'ASD Tracker'!H119),"",'ASD Tracker'!H119)</f>
        <v/>
      </c>
      <c r="F117" s="143" t="str">
        <f>IF(ISBLANK( 'ASD Tracker'!I119),"",'ASD Tracker'!I119)</f>
        <v/>
      </c>
      <c r="G117" s="143" t="str">
        <f>IF(ISBLANK( 'ASD Tracker'!J119),"",'ASD Tracker'!J119)</f>
        <v/>
      </c>
      <c r="H117" s="143" t="str">
        <f>IF(ISBLANK( 'ASD Tracker'!M119),"",'ASD Tracker'!M119)</f>
        <v/>
      </c>
      <c r="I117" s="143" t="str">
        <f>IF(ISBLANK( 'ASD Tracker'!P119),"",'ASD Tracker'!P119)</f>
        <v/>
      </c>
      <c r="J117" s="143" t="str">
        <f>IF(ISBLANK( 'ASD Tracker'!Q119),"",'ASD Tracker'!Q119)</f>
        <v/>
      </c>
      <c r="K117" s="143" t="str">
        <f>IF(ISBLANK( 'ASD Tracker'!S119),"",'ASD Tracker'!S119)</f>
        <v/>
      </c>
      <c r="L117" s="143" t="str">
        <f>IF(ISBLANK( 'ASD Tracker'!V119),"",'ASD Tracker'!V119)</f>
        <v/>
      </c>
      <c r="M117" s="143" t="str">
        <f>IF(ISBLANK( 'ASD Tracker'!W119),"",'ASD Tracker'!W119)</f>
        <v/>
      </c>
      <c r="N117" s="143" t="str">
        <f>IF(ISBLANK( 'ASD Tracker'!AG119),"",'ASD Tracker'!AG119)</f>
        <v/>
      </c>
      <c r="O117" s="143" t="str">
        <f>IF(ISBLANK( 'ASD Tracker'!AH119),"",'ASD Tracker'!AH119)</f>
        <v/>
      </c>
      <c r="P117" s="143" t="str">
        <f>IF(ISBLANK( 'ASD Tracker'!AI119),"",'ASD Tracker'!AI119)</f>
        <v/>
      </c>
      <c r="Q117" s="143" t="str">
        <f>IF(ISBLANK( 'ASD Tracker'!AJ119),"",'ASD Tracker'!AJ119)</f>
        <v/>
      </c>
      <c r="R117" s="143" t="str">
        <f>IF(ISBLANK( 'ASD Tracker'!AK119),"",'ASD Tracker'!AK119)</f>
        <v/>
      </c>
      <c r="S117" s="143" t="str">
        <f>IF(ISBLANK( 'ASD Tracker'!AM119),"",'ASD Tracker'!AM119)</f>
        <v/>
      </c>
      <c r="T117" s="143" t="str">
        <f>IF(ISBLANK( 'ASD Tracker'!AN119),"",'ASD Tracker'!AN119)</f>
        <v/>
      </c>
      <c r="U117" s="143" t="str">
        <f>IF(ISBLANK( 'ASD Tracker'!AO119),"",'ASD Tracker'!AO119)</f>
        <v/>
      </c>
      <c r="V117" s="143" t="str">
        <f>IF(ISBLANK( 'ASD Tracker'!AP119),"",'ASD Tracker'!AP119)</f>
        <v/>
      </c>
      <c r="W117" s="143" t="str">
        <f>IF(ISBLANK( 'ASD Tracker'!AQ119),"",'ASD Tracker'!AQ119)</f>
        <v/>
      </c>
      <c r="X117" s="143" t="str">
        <f>IF(ISBLANK( 'ASD Tracker'!AS119),"",'ASD Tracker'!AS119)</f>
        <v/>
      </c>
      <c r="Y117" s="143" t="str">
        <f>IF(ISBLANK( 'ASD Tracker'!AT119),"",'ASD Tracker'!AT119)</f>
        <v/>
      </c>
      <c r="Z117" s="143" t="str">
        <f>IF(ISBLANK( 'ASD Tracker'!AU119),"",'ASD Tracker'!AU119)</f>
        <v/>
      </c>
      <c r="AA117" s="143" t="str">
        <f>IF(ISBLANK( 'ASD Tracker'!AV119),"",'ASD Tracker'!AV119)</f>
        <v/>
      </c>
      <c r="AB117" s="143" t="str">
        <f>IF(ISBLANK( 'ASD Tracker'!AW119),"",'ASD Tracker'!AW119)</f>
        <v/>
      </c>
      <c r="AC117" s="145" t="str">
        <f>IF(ISBLANK( 'ASD Tracker'!AX119),"",'ASD Tracker'!AX119)</f>
        <v/>
      </c>
      <c r="AD117" s="143" t="str">
        <f>IF(ISBLANK( 'ASD Tracker'!AZ119),"",'ASD Tracker'!AZ119)</f>
        <v/>
      </c>
    </row>
    <row r="118" spans="1:30" x14ac:dyDescent="0.25">
      <c r="A118" s="143" t="str">
        <f>IF(ISBLANK( 'ASD Tracker'!A120),"",'ASD Tracker'!A120)</f>
        <v>Not Started</v>
      </c>
      <c r="B118" s="143" t="str">
        <f>IF(ISBLANK( 'ASD Tracker'!B120),"",'ASD Tracker'!B120)</f>
        <v/>
      </c>
      <c r="C118" s="144" t="str">
        <f>IF(ISBLANK( 'ASD Tracker'!C120),"",'ASD Tracker'!C120)</f>
        <v/>
      </c>
      <c r="D118" s="143" t="str">
        <f>IF(ISBLANK( 'ASD Tracker'!G120),"",'ASD Tracker'!G120)</f>
        <v/>
      </c>
      <c r="E118" s="143" t="str">
        <f>IF(ISBLANK( 'ASD Tracker'!H120),"",'ASD Tracker'!H120)</f>
        <v/>
      </c>
      <c r="F118" s="143" t="str">
        <f>IF(ISBLANK( 'ASD Tracker'!I120),"",'ASD Tracker'!I120)</f>
        <v/>
      </c>
      <c r="G118" s="143" t="str">
        <f>IF(ISBLANK( 'ASD Tracker'!J120),"",'ASD Tracker'!J120)</f>
        <v/>
      </c>
      <c r="H118" s="143" t="str">
        <f>IF(ISBLANK( 'ASD Tracker'!M120),"",'ASD Tracker'!M120)</f>
        <v/>
      </c>
      <c r="I118" s="143" t="str">
        <f>IF(ISBLANK( 'ASD Tracker'!P120),"",'ASD Tracker'!P120)</f>
        <v/>
      </c>
      <c r="J118" s="143" t="str">
        <f>IF(ISBLANK( 'ASD Tracker'!Q120),"",'ASD Tracker'!Q120)</f>
        <v/>
      </c>
      <c r="K118" s="143" t="str">
        <f>IF(ISBLANK( 'ASD Tracker'!S120),"",'ASD Tracker'!S120)</f>
        <v/>
      </c>
      <c r="L118" s="143" t="str">
        <f>IF(ISBLANK( 'ASD Tracker'!V120),"",'ASD Tracker'!V120)</f>
        <v/>
      </c>
      <c r="M118" s="143" t="str">
        <f>IF(ISBLANK( 'ASD Tracker'!W120),"",'ASD Tracker'!W120)</f>
        <v/>
      </c>
      <c r="N118" s="143" t="str">
        <f>IF(ISBLANK( 'ASD Tracker'!AG120),"",'ASD Tracker'!AG120)</f>
        <v/>
      </c>
      <c r="O118" s="143" t="str">
        <f>IF(ISBLANK( 'ASD Tracker'!AH120),"",'ASD Tracker'!AH120)</f>
        <v/>
      </c>
      <c r="P118" s="143" t="str">
        <f>IF(ISBLANK( 'ASD Tracker'!AI120),"",'ASD Tracker'!AI120)</f>
        <v/>
      </c>
      <c r="Q118" s="143" t="str">
        <f>IF(ISBLANK( 'ASD Tracker'!AJ120),"",'ASD Tracker'!AJ120)</f>
        <v/>
      </c>
      <c r="R118" s="143" t="str">
        <f>IF(ISBLANK( 'ASD Tracker'!AK120),"",'ASD Tracker'!AK120)</f>
        <v/>
      </c>
      <c r="S118" s="143" t="str">
        <f>IF(ISBLANK( 'ASD Tracker'!AM120),"",'ASD Tracker'!AM120)</f>
        <v/>
      </c>
      <c r="T118" s="143" t="str">
        <f>IF(ISBLANK( 'ASD Tracker'!AN120),"",'ASD Tracker'!AN120)</f>
        <v/>
      </c>
      <c r="U118" s="143" t="str">
        <f>IF(ISBLANK( 'ASD Tracker'!AO120),"",'ASD Tracker'!AO120)</f>
        <v/>
      </c>
      <c r="V118" s="143" t="str">
        <f>IF(ISBLANK( 'ASD Tracker'!AP120),"",'ASD Tracker'!AP120)</f>
        <v/>
      </c>
      <c r="W118" s="143" t="str">
        <f>IF(ISBLANK( 'ASD Tracker'!AQ120),"",'ASD Tracker'!AQ120)</f>
        <v/>
      </c>
      <c r="X118" s="143" t="str">
        <f>IF(ISBLANK( 'ASD Tracker'!AS120),"",'ASD Tracker'!AS120)</f>
        <v/>
      </c>
      <c r="Y118" s="143" t="str">
        <f>IF(ISBLANK( 'ASD Tracker'!AT120),"",'ASD Tracker'!AT120)</f>
        <v/>
      </c>
      <c r="Z118" s="143" t="str">
        <f>IF(ISBLANK( 'ASD Tracker'!AU120),"",'ASD Tracker'!AU120)</f>
        <v/>
      </c>
      <c r="AA118" s="143" t="str">
        <f>IF(ISBLANK( 'ASD Tracker'!AV120),"",'ASD Tracker'!AV120)</f>
        <v/>
      </c>
      <c r="AB118" s="143" t="str">
        <f>IF(ISBLANK( 'ASD Tracker'!AW120),"",'ASD Tracker'!AW120)</f>
        <v/>
      </c>
      <c r="AC118" s="145" t="str">
        <f>IF(ISBLANK( 'ASD Tracker'!AX120),"",'ASD Tracker'!AX120)</f>
        <v/>
      </c>
      <c r="AD118" s="143" t="str">
        <f>IF(ISBLANK( 'ASD Tracker'!AZ120),"",'ASD Tracker'!AZ120)</f>
        <v/>
      </c>
    </row>
    <row r="119" spans="1:30" x14ac:dyDescent="0.25">
      <c r="A119" s="143" t="str">
        <f>IF(ISBLANK( 'ASD Tracker'!A121),"",'ASD Tracker'!A121)</f>
        <v>Not Started</v>
      </c>
      <c r="B119" s="143" t="str">
        <f>IF(ISBLANK( 'ASD Tracker'!B121),"",'ASD Tracker'!B121)</f>
        <v/>
      </c>
      <c r="C119" s="144" t="str">
        <f>IF(ISBLANK( 'ASD Tracker'!C121),"",'ASD Tracker'!C121)</f>
        <v/>
      </c>
      <c r="D119" s="143" t="str">
        <f>IF(ISBLANK( 'ASD Tracker'!G121),"",'ASD Tracker'!G121)</f>
        <v/>
      </c>
      <c r="E119" s="143" t="str">
        <f>IF(ISBLANK( 'ASD Tracker'!H121),"",'ASD Tracker'!H121)</f>
        <v/>
      </c>
      <c r="F119" s="143" t="str">
        <f>IF(ISBLANK( 'ASD Tracker'!I121),"",'ASD Tracker'!I121)</f>
        <v/>
      </c>
      <c r="G119" s="143" t="str">
        <f>IF(ISBLANK( 'ASD Tracker'!J121),"",'ASD Tracker'!J121)</f>
        <v/>
      </c>
      <c r="H119" s="143" t="str">
        <f>IF(ISBLANK( 'ASD Tracker'!M121),"",'ASD Tracker'!M121)</f>
        <v/>
      </c>
      <c r="I119" s="143" t="str">
        <f>IF(ISBLANK( 'ASD Tracker'!P121),"",'ASD Tracker'!P121)</f>
        <v/>
      </c>
      <c r="J119" s="143" t="str">
        <f>IF(ISBLANK( 'ASD Tracker'!Q121),"",'ASD Tracker'!Q121)</f>
        <v/>
      </c>
      <c r="K119" s="143" t="str">
        <f>IF(ISBLANK( 'ASD Tracker'!S121),"",'ASD Tracker'!S121)</f>
        <v/>
      </c>
      <c r="L119" s="143" t="str">
        <f>IF(ISBLANK( 'ASD Tracker'!V121),"",'ASD Tracker'!V121)</f>
        <v/>
      </c>
      <c r="M119" s="143" t="str">
        <f>IF(ISBLANK( 'ASD Tracker'!W121),"",'ASD Tracker'!W121)</f>
        <v/>
      </c>
      <c r="N119" s="143" t="str">
        <f>IF(ISBLANK( 'ASD Tracker'!AG121),"",'ASD Tracker'!AG121)</f>
        <v/>
      </c>
      <c r="O119" s="143" t="str">
        <f>IF(ISBLANK( 'ASD Tracker'!AH121),"",'ASD Tracker'!AH121)</f>
        <v/>
      </c>
      <c r="P119" s="143" t="str">
        <f>IF(ISBLANK( 'ASD Tracker'!AI121),"",'ASD Tracker'!AI121)</f>
        <v/>
      </c>
      <c r="Q119" s="143" t="str">
        <f>IF(ISBLANK( 'ASD Tracker'!AJ121),"",'ASD Tracker'!AJ121)</f>
        <v/>
      </c>
      <c r="R119" s="143" t="str">
        <f>IF(ISBLANK( 'ASD Tracker'!AK121),"",'ASD Tracker'!AK121)</f>
        <v/>
      </c>
      <c r="S119" s="143" t="str">
        <f>IF(ISBLANK( 'ASD Tracker'!AM121),"",'ASD Tracker'!AM121)</f>
        <v/>
      </c>
      <c r="T119" s="143" t="str">
        <f>IF(ISBLANK( 'ASD Tracker'!AN121),"",'ASD Tracker'!AN121)</f>
        <v/>
      </c>
      <c r="U119" s="143" t="str">
        <f>IF(ISBLANK( 'ASD Tracker'!AO121),"",'ASD Tracker'!AO121)</f>
        <v/>
      </c>
      <c r="V119" s="143" t="str">
        <f>IF(ISBLANK( 'ASD Tracker'!AP121),"",'ASD Tracker'!AP121)</f>
        <v/>
      </c>
      <c r="W119" s="143" t="str">
        <f>IF(ISBLANK( 'ASD Tracker'!AQ121),"",'ASD Tracker'!AQ121)</f>
        <v/>
      </c>
      <c r="X119" s="143" t="str">
        <f>IF(ISBLANK( 'ASD Tracker'!AS121),"",'ASD Tracker'!AS121)</f>
        <v/>
      </c>
      <c r="Y119" s="143" t="str">
        <f>IF(ISBLANK( 'ASD Tracker'!AT121),"",'ASD Tracker'!AT121)</f>
        <v/>
      </c>
      <c r="Z119" s="143" t="str">
        <f>IF(ISBLANK( 'ASD Tracker'!AU121),"",'ASD Tracker'!AU121)</f>
        <v/>
      </c>
      <c r="AA119" s="143" t="str">
        <f>IF(ISBLANK( 'ASD Tracker'!AV121),"",'ASD Tracker'!AV121)</f>
        <v/>
      </c>
      <c r="AB119" s="143" t="str">
        <f>IF(ISBLANK( 'ASD Tracker'!AW121),"",'ASD Tracker'!AW121)</f>
        <v/>
      </c>
      <c r="AC119" s="145" t="str">
        <f>IF(ISBLANK( 'ASD Tracker'!AX121),"",'ASD Tracker'!AX121)</f>
        <v/>
      </c>
      <c r="AD119" s="143" t="str">
        <f>IF(ISBLANK( 'ASD Tracker'!AZ121),"",'ASD Tracker'!AZ121)</f>
        <v/>
      </c>
    </row>
    <row r="120" spans="1:30" x14ac:dyDescent="0.25">
      <c r="A120" s="143" t="str">
        <f>IF(ISBLANK( 'ASD Tracker'!A122),"",'ASD Tracker'!A122)</f>
        <v>Not Started</v>
      </c>
      <c r="B120" s="143" t="str">
        <f>IF(ISBLANK( 'ASD Tracker'!B122),"",'ASD Tracker'!B122)</f>
        <v/>
      </c>
      <c r="C120" s="144" t="str">
        <f>IF(ISBLANK( 'ASD Tracker'!C122),"",'ASD Tracker'!C122)</f>
        <v/>
      </c>
      <c r="D120" s="143" t="str">
        <f>IF(ISBLANK( 'ASD Tracker'!G122),"",'ASD Tracker'!G122)</f>
        <v/>
      </c>
      <c r="E120" s="143" t="str">
        <f>IF(ISBLANK( 'ASD Tracker'!H122),"",'ASD Tracker'!H122)</f>
        <v/>
      </c>
      <c r="F120" s="143" t="str">
        <f>IF(ISBLANK( 'ASD Tracker'!I122),"",'ASD Tracker'!I122)</f>
        <v/>
      </c>
      <c r="G120" s="143" t="str">
        <f>IF(ISBLANK( 'ASD Tracker'!J122),"",'ASD Tracker'!J122)</f>
        <v/>
      </c>
      <c r="H120" s="143" t="str">
        <f>IF(ISBLANK( 'ASD Tracker'!M122),"",'ASD Tracker'!M122)</f>
        <v/>
      </c>
      <c r="I120" s="143" t="str">
        <f>IF(ISBLANK( 'ASD Tracker'!P122),"",'ASD Tracker'!P122)</f>
        <v/>
      </c>
      <c r="J120" s="143" t="str">
        <f>IF(ISBLANK( 'ASD Tracker'!Q122),"",'ASD Tracker'!Q122)</f>
        <v/>
      </c>
      <c r="K120" s="143" t="str">
        <f>IF(ISBLANK( 'ASD Tracker'!S122),"",'ASD Tracker'!S122)</f>
        <v/>
      </c>
      <c r="L120" s="143" t="str">
        <f>IF(ISBLANK( 'ASD Tracker'!V122),"",'ASD Tracker'!V122)</f>
        <v/>
      </c>
      <c r="M120" s="143" t="str">
        <f>IF(ISBLANK( 'ASD Tracker'!W122),"",'ASD Tracker'!W122)</f>
        <v/>
      </c>
      <c r="N120" s="143" t="str">
        <f>IF(ISBLANK( 'ASD Tracker'!AG122),"",'ASD Tracker'!AG122)</f>
        <v/>
      </c>
      <c r="O120" s="143" t="str">
        <f>IF(ISBLANK( 'ASD Tracker'!AH122),"",'ASD Tracker'!AH122)</f>
        <v/>
      </c>
      <c r="P120" s="143" t="str">
        <f>IF(ISBLANK( 'ASD Tracker'!AI122),"",'ASD Tracker'!AI122)</f>
        <v/>
      </c>
      <c r="Q120" s="143" t="str">
        <f>IF(ISBLANK( 'ASD Tracker'!AJ122),"",'ASD Tracker'!AJ122)</f>
        <v/>
      </c>
      <c r="R120" s="143" t="str">
        <f>IF(ISBLANK( 'ASD Tracker'!AK122),"",'ASD Tracker'!AK122)</f>
        <v/>
      </c>
      <c r="S120" s="143" t="str">
        <f>IF(ISBLANK( 'ASD Tracker'!AM122),"",'ASD Tracker'!AM122)</f>
        <v/>
      </c>
      <c r="T120" s="143" t="str">
        <f>IF(ISBLANK( 'ASD Tracker'!AN122),"",'ASD Tracker'!AN122)</f>
        <v/>
      </c>
      <c r="U120" s="143" t="str">
        <f>IF(ISBLANK( 'ASD Tracker'!AO122),"",'ASD Tracker'!AO122)</f>
        <v/>
      </c>
      <c r="V120" s="143" t="str">
        <f>IF(ISBLANK( 'ASD Tracker'!AP122),"",'ASD Tracker'!AP122)</f>
        <v/>
      </c>
      <c r="W120" s="143" t="str">
        <f>IF(ISBLANK( 'ASD Tracker'!AQ122),"",'ASD Tracker'!AQ122)</f>
        <v/>
      </c>
      <c r="X120" s="143" t="str">
        <f>IF(ISBLANK( 'ASD Tracker'!AS122),"",'ASD Tracker'!AS122)</f>
        <v/>
      </c>
      <c r="Y120" s="143" t="str">
        <f>IF(ISBLANK( 'ASD Tracker'!AT122),"",'ASD Tracker'!AT122)</f>
        <v/>
      </c>
      <c r="Z120" s="143" t="str">
        <f>IF(ISBLANK( 'ASD Tracker'!AU122),"",'ASD Tracker'!AU122)</f>
        <v/>
      </c>
      <c r="AA120" s="143" t="str">
        <f>IF(ISBLANK( 'ASD Tracker'!AV122),"",'ASD Tracker'!AV122)</f>
        <v/>
      </c>
      <c r="AB120" s="143" t="str">
        <f>IF(ISBLANK( 'ASD Tracker'!AW122),"",'ASD Tracker'!AW122)</f>
        <v/>
      </c>
      <c r="AC120" s="145" t="str">
        <f>IF(ISBLANK( 'ASD Tracker'!AX122),"",'ASD Tracker'!AX122)</f>
        <v/>
      </c>
      <c r="AD120" s="143" t="str">
        <f>IF(ISBLANK( 'ASD Tracker'!AZ122),"",'ASD Tracker'!AZ122)</f>
        <v/>
      </c>
    </row>
    <row r="121" spans="1:30" x14ac:dyDescent="0.25">
      <c r="A121" s="143" t="str">
        <f>IF(ISBLANK( 'ASD Tracker'!A123),"",'ASD Tracker'!A123)</f>
        <v>Not Started</v>
      </c>
      <c r="B121" s="143" t="str">
        <f>IF(ISBLANK( 'ASD Tracker'!B123),"",'ASD Tracker'!B123)</f>
        <v/>
      </c>
      <c r="C121" s="144" t="str">
        <f>IF(ISBLANK( 'ASD Tracker'!C123),"",'ASD Tracker'!C123)</f>
        <v/>
      </c>
      <c r="D121" s="143" t="str">
        <f>IF(ISBLANK( 'ASD Tracker'!G123),"",'ASD Tracker'!G123)</f>
        <v/>
      </c>
      <c r="E121" s="143" t="str">
        <f>IF(ISBLANK( 'ASD Tracker'!H123),"",'ASD Tracker'!H123)</f>
        <v/>
      </c>
      <c r="F121" s="143" t="str">
        <f>IF(ISBLANK( 'ASD Tracker'!I123),"",'ASD Tracker'!I123)</f>
        <v/>
      </c>
      <c r="G121" s="143" t="str">
        <f>IF(ISBLANK( 'ASD Tracker'!J123),"",'ASD Tracker'!J123)</f>
        <v/>
      </c>
      <c r="H121" s="143" t="str">
        <f>IF(ISBLANK( 'ASD Tracker'!M123),"",'ASD Tracker'!M123)</f>
        <v/>
      </c>
      <c r="I121" s="143" t="str">
        <f>IF(ISBLANK( 'ASD Tracker'!P123),"",'ASD Tracker'!P123)</f>
        <v/>
      </c>
      <c r="J121" s="143" t="str">
        <f>IF(ISBLANK( 'ASD Tracker'!Q123),"",'ASD Tracker'!Q123)</f>
        <v/>
      </c>
      <c r="K121" s="143" t="str">
        <f>IF(ISBLANK( 'ASD Tracker'!S123),"",'ASD Tracker'!S123)</f>
        <v/>
      </c>
      <c r="L121" s="143" t="str">
        <f>IF(ISBLANK( 'ASD Tracker'!V123),"",'ASD Tracker'!V123)</f>
        <v/>
      </c>
      <c r="M121" s="143" t="str">
        <f>IF(ISBLANK( 'ASD Tracker'!W123),"",'ASD Tracker'!W123)</f>
        <v/>
      </c>
      <c r="N121" s="143" t="str">
        <f>IF(ISBLANK( 'ASD Tracker'!AG123),"",'ASD Tracker'!AG123)</f>
        <v/>
      </c>
      <c r="O121" s="143" t="str">
        <f>IF(ISBLANK( 'ASD Tracker'!AH123),"",'ASD Tracker'!AH123)</f>
        <v/>
      </c>
      <c r="P121" s="143" t="str">
        <f>IF(ISBLANK( 'ASD Tracker'!AI123),"",'ASD Tracker'!AI123)</f>
        <v/>
      </c>
      <c r="Q121" s="143" t="str">
        <f>IF(ISBLANK( 'ASD Tracker'!AJ123),"",'ASD Tracker'!AJ123)</f>
        <v/>
      </c>
      <c r="R121" s="143" t="str">
        <f>IF(ISBLANK( 'ASD Tracker'!AK123),"",'ASD Tracker'!AK123)</f>
        <v/>
      </c>
      <c r="S121" s="143" t="str">
        <f>IF(ISBLANK( 'ASD Tracker'!AM123),"",'ASD Tracker'!AM123)</f>
        <v/>
      </c>
      <c r="T121" s="143" t="str">
        <f>IF(ISBLANK( 'ASD Tracker'!AN123),"",'ASD Tracker'!AN123)</f>
        <v/>
      </c>
      <c r="U121" s="143" t="str">
        <f>IF(ISBLANK( 'ASD Tracker'!AO123),"",'ASD Tracker'!AO123)</f>
        <v/>
      </c>
      <c r="V121" s="143" t="str">
        <f>IF(ISBLANK( 'ASD Tracker'!AP123),"",'ASD Tracker'!AP123)</f>
        <v/>
      </c>
      <c r="W121" s="143" t="str">
        <f>IF(ISBLANK( 'ASD Tracker'!AQ123),"",'ASD Tracker'!AQ123)</f>
        <v/>
      </c>
      <c r="X121" s="143" t="str">
        <f>IF(ISBLANK( 'ASD Tracker'!AS123),"",'ASD Tracker'!AS123)</f>
        <v/>
      </c>
      <c r="Y121" s="143" t="str">
        <f>IF(ISBLANK( 'ASD Tracker'!AT123),"",'ASD Tracker'!AT123)</f>
        <v/>
      </c>
      <c r="Z121" s="143" t="str">
        <f>IF(ISBLANK( 'ASD Tracker'!AU123),"",'ASD Tracker'!AU123)</f>
        <v/>
      </c>
      <c r="AA121" s="143" t="str">
        <f>IF(ISBLANK( 'ASD Tracker'!AV123),"",'ASD Tracker'!AV123)</f>
        <v/>
      </c>
      <c r="AB121" s="143" t="str">
        <f>IF(ISBLANK( 'ASD Tracker'!AW123),"",'ASD Tracker'!AW123)</f>
        <v/>
      </c>
      <c r="AC121" s="145" t="str">
        <f>IF(ISBLANK( 'ASD Tracker'!AX123),"",'ASD Tracker'!AX123)</f>
        <v/>
      </c>
      <c r="AD121" s="143" t="str">
        <f>IF(ISBLANK( 'ASD Tracker'!AZ123),"",'ASD Tracker'!AZ123)</f>
        <v/>
      </c>
    </row>
    <row r="122" spans="1:30" x14ac:dyDescent="0.25">
      <c r="A122" s="143" t="str">
        <f>IF(ISBLANK( 'ASD Tracker'!A124),"",'ASD Tracker'!A124)</f>
        <v>Not Started</v>
      </c>
      <c r="B122" s="143" t="str">
        <f>IF(ISBLANK( 'ASD Tracker'!B124),"",'ASD Tracker'!B124)</f>
        <v/>
      </c>
      <c r="C122" s="144" t="str">
        <f>IF(ISBLANK( 'ASD Tracker'!C124),"",'ASD Tracker'!C124)</f>
        <v/>
      </c>
      <c r="D122" s="143" t="str">
        <f>IF(ISBLANK( 'ASD Tracker'!G124),"",'ASD Tracker'!G124)</f>
        <v/>
      </c>
      <c r="E122" s="143" t="str">
        <f>IF(ISBLANK( 'ASD Tracker'!H124),"",'ASD Tracker'!H124)</f>
        <v/>
      </c>
      <c r="F122" s="143" t="str">
        <f>IF(ISBLANK( 'ASD Tracker'!I124),"",'ASD Tracker'!I124)</f>
        <v/>
      </c>
      <c r="G122" s="143" t="str">
        <f>IF(ISBLANK( 'ASD Tracker'!J124),"",'ASD Tracker'!J124)</f>
        <v/>
      </c>
      <c r="H122" s="143" t="str">
        <f>IF(ISBLANK( 'ASD Tracker'!M124),"",'ASD Tracker'!M124)</f>
        <v/>
      </c>
      <c r="I122" s="143" t="str">
        <f>IF(ISBLANK( 'ASD Tracker'!P124),"",'ASD Tracker'!P124)</f>
        <v/>
      </c>
      <c r="J122" s="143" t="str">
        <f>IF(ISBLANK( 'ASD Tracker'!Q124),"",'ASD Tracker'!Q124)</f>
        <v/>
      </c>
      <c r="K122" s="143" t="str">
        <f>IF(ISBLANK( 'ASD Tracker'!S124),"",'ASD Tracker'!S124)</f>
        <v/>
      </c>
      <c r="L122" s="143" t="str">
        <f>IF(ISBLANK( 'ASD Tracker'!V124),"",'ASD Tracker'!V124)</f>
        <v/>
      </c>
      <c r="M122" s="143" t="str">
        <f>IF(ISBLANK( 'ASD Tracker'!W124),"",'ASD Tracker'!W124)</f>
        <v/>
      </c>
      <c r="N122" s="143" t="str">
        <f>IF(ISBLANK( 'ASD Tracker'!AG124),"",'ASD Tracker'!AG124)</f>
        <v/>
      </c>
      <c r="O122" s="143" t="str">
        <f>IF(ISBLANK( 'ASD Tracker'!AH124),"",'ASD Tracker'!AH124)</f>
        <v/>
      </c>
      <c r="P122" s="143" t="str">
        <f>IF(ISBLANK( 'ASD Tracker'!AI124),"",'ASD Tracker'!AI124)</f>
        <v/>
      </c>
      <c r="Q122" s="143" t="str">
        <f>IF(ISBLANK( 'ASD Tracker'!AJ124),"",'ASD Tracker'!AJ124)</f>
        <v/>
      </c>
      <c r="R122" s="143" t="str">
        <f>IF(ISBLANK( 'ASD Tracker'!AK124),"",'ASD Tracker'!AK124)</f>
        <v/>
      </c>
      <c r="S122" s="143" t="str">
        <f>IF(ISBLANK( 'ASD Tracker'!AM124),"",'ASD Tracker'!AM124)</f>
        <v/>
      </c>
      <c r="T122" s="143" t="str">
        <f>IF(ISBLANK( 'ASD Tracker'!AN124),"",'ASD Tracker'!AN124)</f>
        <v/>
      </c>
      <c r="U122" s="143" t="str">
        <f>IF(ISBLANK( 'ASD Tracker'!AO124),"",'ASD Tracker'!AO124)</f>
        <v/>
      </c>
      <c r="V122" s="143" t="str">
        <f>IF(ISBLANK( 'ASD Tracker'!AP124),"",'ASD Tracker'!AP124)</f>
        <v/>
      </c>
      <c r="W122" s="143" t="str">
        <f>IF(ISBLANK( 'ASD Tracker'!AQ124),"",'ASD Tracker'!AQ124)</f>
        <v/>
      </c>
      <c r="X122" s="143" t="str">
        <f>IF(ISBLANK( 'ASD Tracker'!AS124),"",'ASD Tracker'!AS124)</f>
        <v/>
      </c>
      <c r="Y122" s="143" t="str">
        <f>IF(ISBLANK( 'ASD Tracker'!AT124),"",'ASD Tracker'!AT124)</f>
        <v/>
      </c>
      <c r="Z122" s="143" t="str">
        <f>IF(ISBLANK( 'ASD Tracker'!AU124),"",'ASD Tracker'!AU124)</f>
        <v/>
      </c>
      <c r="AA122" s="143" t="str">
        <f>IF(ISBLANK( 'ASD Tracker'!AV124),"",'ASD Tracker'!AV124)</f>
        <v/>
      </c>
      <c r="AB122" s="143" t="str">
        <f>IF(ISBLANK( 'ASD Tracker'!AW124),"",'ASD Tracker'!AW124)</f>
        <v/>
      </c>
      <c r="AC122" s="145" t="str">
        <f>IF(ISBLANK( 'ASD Tracker'!AX124),"",'ASD Tracker'!AX124)</f>
        <v/>
      </c>
      <c r="AD122" s="143" t="str">
        <f>IF(ISBLANK( 'ASD Tracker'!AZ124),"",'ASD Tracker'!AZ124)</f>
        <v/>
      </c>
    </row>
    <row r="123" spans="1:30" x14ac:dyDescent="0.25">
      <c r="A123" s="143" t="str">
        <f>IF(ISBLANK( 'ASD Tracker'!A125),"",'ASD Tracker'!A125)</f>
        <v>Not Started</v>
      </c>
      <c r="B123" s="143" t="str">
        <f>IF(ISBLANK( 'ASD Tracker'!B125),"",'ASD Tracker'!B125)</f>
        <v/>
      </c>
      <c r="C123" s="144" t="str">
        <f>IF(ISBLANK( 'ASD Tracker'!C125),"",'ASD Tracker'!C125)</f>
        <v/>
      </c>
      <c r="D123" s="143" t="str">
        <f>IF(ISBLANK( 'ASD Tracker'!G125),"",'ASD Tracker'!G125)</f>
        <v/>
      </c>
      <c r="E123" s="143" t="str">
        <f>IF(ISBLANK( 'ASD Tracker'!H125),"",'ASD Tracker'!H125)</f>
        <v/>
      </c>
      <c r="F123" s="143" t="str">
        <f>IF(ISBLANK( 'ASD Tracker'!I125),"",'ASD Tracker'!I125)</f>
        <v/>
      </c>
      <c r="G123" s="143" t="str">
        <f>IF(ISBLANK( 'ASD Tracker'!J125),"",'ASD Tracker'!J125)</f>
        <v/>
      </c>
      <c r="H123" s="143" t="str">
        <f>IF(ISBLANK( 'ASD Tracker'!M125),"",'ASD Tracker'!M125)</f>
        <v/>
      </c>
      <c r="I123" s="143" t="str">
        <f>IF(ISBLANK( 'ASD Tracker'!P125),"",'ASD Tracker'!P125)</f>
        <v/>
      </c>
      <c r="J123" s="143" t="str">
        <f>IF(ISBLANK( 'ASD Tracker'!Q125),"",'ASD Tracker'!Q125)</f>
        <v/>
      </c>
      <c r="K123" s="143" t="str">
        <f>IF(ISBLANK( 'ASD Tracker'!S125),"",'ASD Tracker'!S125)</f>
        <v/>
      </c>
      <c r="L123" s="143" t="str">
        <f>IF(ISBLANK( 'ASD Tracker'!V125),"",'ASD Tracker'!V125)</f>
        <v/>
      </c>
      <c r="M123" s="143" t="str">
        <f>IF(ISBLANK( 'ASD Tracker'!W125),"",'ASD Tracker'!W125)</f>
        <v/>
      </c>
      <c r="N123" s="143" t="str">
        <f>IF(ISBLANK( 'ASD Tracker'!AG125),"",'ASD Tracker'!AG125)</f>
        <v/>
      </c>
      <c r="O123" s="143" t="str">
        <f>IF(ISBLANK( 'ASD Tracker'!AH125),"",'ASD Tracker'!AH125)</f>
        <v/>
      </c>
      <c r="P123" s="143" t="str">
        <f>IF(ISBLANK( 'ASD Tracker'!AI125),"",'ASD Tracker'!AI125)</f>
        <v/>
      </c>
      <c r="Q123" s="143" t="str">
        <f>IF(ISBLANK( 'ASD Tracker'!AJ125),"",'ASD Tracker'!AJ125)</f>
        <v/>
      </c>
      <c r="R123" s="143" t="str">
        <f>IF(ISBLANK( 'ASD Tracker'!AK125),"",'ASD Tracker'!AK125)</f>
        <v/>
      </c>
      <c r="S123" s="143" t="str">
        <f>IF(ISBLANK( 'ASD Tracker'!AM125),"",'ASD Tracker'!AM125)</f>
        <v/>
      </c>
      <c r="T123" s="143" t="str">
        <f>IF(ISBLANK( 'ASD Tracker'!AN125),"",'ASD Tracker'!AN125)</f>
        <v/>
      </c>
      <c r="U123" s="143" t="str">
        <f>IF(ISBLANK( 'ASD Tracker'!AO125),"",'ASD Tracker'!AO125)</f>
        <v/>
      </c>
      <c r="V123" s="143" t="str">
        <f>IF(ISBLANK( 'ASD Tracker'!AP125),"",'ASD Tracker'!AP125)</f>
        <v/>
      </c>
      <c r="W123" s="143" t="str">
        <f>IF(ISBLANK( 'ASD Tracker'!AQ125),"",'ASD Tracker'!AQ125)</f>
        <v/>
      </c>
      <c r="X123" s="143" t="str">
        <f>IF(ISBLANK( 'ASD Tracker'!AS125),"",'ASD Tracker'!AS125)</f>
        <v/>
      </c>
      <c r="Y123" s="143" t="str">
        <f>IF(ISBLANK( 'ASD Tracker'!AT125),"",'ASD Tracker'!AT125)</f>
        <v/>
      </c>
      <c r="Z123" s="143" t="str">
        <f>IF(ISBLANK( 'ASD Tracker'!AU125),"",'ASD Tracker'!AU125)</f>
        <v/>
      </c>
      <c r="AA123" s="143" t="str">
        <f>IF(ISBLANK( 'ASD Tracker'!AV125),"",'ASD Tracker'!AV125)</f>
        <v/>
      </c>
      <c r="AB123" s="143" t="str">
        <f>IF(ISBLANK( 'ASD Tracker'!AW125),"",'ASD Tracker'!AW125)</f>
        <v/>
      </c>
      <c r="AC123" s="145" t="str">
        <f>IF(ISBLANK( 'ASD Tracker'!AX125),"",'ASD Tracker'!AX125)</f>
        <v/>
      </c>
      <c r="AD123" s="143" t="str">
        <f>IF(ISBLANK( 'ASD Tracker'!AZ125),"",'ASD Tracker'!AZ125)</f>
        <v/>
      </c>
    </row>
    <row r="124" spans="1:30" x14ac:dyDescent="0.25">
      <c r="A124" s="143" t="str">
        <f>IF(ISBLANK( 'ASD Tracker'!A126),"",'ASD Tracker'!A126)</f>
        <v>Not Started</v>
      </c>
      <c r="B124" s="143" t="str">
        <f>IF(ISBLANK( 'ASD Tracker'!B126),"",'ASD Tracker'!B126)</f>
        <v/>
      </c>
      <c r="C124" s="144" t="str">
        <f>IF(ISBLANK( 'ASD Tracker'!C126),"",'ASD Tracker'!C126)</f>
        <v/>
      </c>
      <c r="D124" s="143" t="str">
        <f>IF(ISBLANK( 'ASD Tracker'!G126),"",'ASD Tracker'!G126)</f>
        <v/>
      </c>
      <c r="E124" s="143" t="str">
        <f>IF(ISBLANK( 'ASD Tracker'!H126),"",'ASD Tracker'!H126)</f>
        <v/>
      </c>
      <c r="F124" s="143" t="str">
        <f>IF(ISBLANK( 'ASD Tracker'!I126),"",'ASD Tracker'!I126)</f>
        <v/>
      </c>
      <c r="G124" s="143" t="str">
        <f>IF(ISBLANK( 'ASD Tracker'!J126),"",'ASD Tracker'!J126)</f>
        <v/>
      </c>
      <c r="H124" s="143" t="str">
        <f>IF(ISBLANK( 'ASD Tracker'!M126),"",'ASD Tracker'!M126)</f>
        <v/>
      </c>
      <c r="I124" s="143" t="str">
        <f>IF(ISBLANK( 'ASD Tracker'!P126),"",'ASD Tracker'!P126)</f>
        <v/>
      </c>
      <c r="J124" s="143" t="str">
        <f>IF(ISBLANK( 'ASD Tracker'!Q126),"",'ASD Tracker'!Q126)</f>
        <v/>
      </c>
      <c r="K124" s="143" t="str">
        <f>IF(ISBLANK( 'ASD Tracker'!S126),"",'ASD Tracker'!S126)</f>
        <v/>
      </c>
      <c r="L124" s="143" t="str">
        <f>IF(ISBLANK( 'ASD Tracker'!V126),"",'ASD Tracker'!V126)</f>
        <v/>
      </c>
      <c r="M124" s="143" t="str">
        <f>IF(ISBLANK( 'ASD Tracker'!W126),"",'ASD Tracker'!W126)</f>
        <v/>
      </c>
      <c r="N124" s="143" t="str">
        <f>IF(ISBLANK( 'ASD Tracker'!AG126),"",'ASD Tracker'!AG126)</f>
        <v/>
      </c>
      <c r="O124" s="143" t="str">
        <f>IF(ISBLANK( 'ASD Tracker'!AH126),"",'ASD Tracker'!AH126)</f>
        <v/>
      </c>
      <c r="P124" s="143" t="str">
        <f>IF(ISBLANK( 'ASD Tracker'!AI126),"",'ASD Tracker'!AI126)</f>
        <v/>
      </c>
      <c r="Q124" s="143" t="str">
        <f>IF(ISBLANK( 'ASD Tracker'!AJ126),"",'ASD Tracker'!AJ126)</f>
        <v/>
      </c>
      <c r="R124" s="143" t="str">
        <f>IF(ISBLANK( 'ASD Tracker'!AK126),"",'ASD Tracker'!AK126)</f>
        <v/>
      </c>
      <c r="S124" s="143" t="str">
        <f>IF(ISBLANK( 'ASD Tracker'!AM126),"",'ASD Tracker'!AM126)</f>
        <v/>
      </c>
      <c r="T124" s="143" t="str">
        <f>IF(ISBLANK( 'ASD Tracker'!AN126),"",'ASD Tracker'!AN126)</f>
        <v/>
      </c>
      <c r="U124" s="143" t="str">
        <f>IF(ISBLANK( 'ASD Tracker'!AO126),"",'ASD Tracker'!AO126)</f>
        <v/>
      </c>
      <c r="V124" s="143" t="str">
        <f>IF(ISBLANK( 'ASD Tracker'!AP126),"",'ASD Tracker'!AP126)</f>
        <v/>
      </c>
      <c r="W124" s="143" t="str">
        <f>IF(ISBLANK( 'ASD Tracker'!AQ126),"",'ASD Tracker'!AQ126)</f>
        <v/>
      </c>
      <c r="X124" s="143" t="str">
        <f>IF(ISBLANK( 'ASD Tracker'!AS126),"",'ASD Tracker'!AS126)</f>
        <v/>
      </c>
      <c r="Y124" s="143" t="str">
        <f>IF(ISBLANK( 'ASD Tracker'!AT126),"",'ASD Tracker'!AT126)</f>
        <v/>
      </c>
      <c r="Z124" s="143" t="str">
        <f>IF(ISBLANK( 'ASD Tracker'!AU126),"",'ASD Tracker'!AU126)</f>
        <v/>
      </c>
      <c r="AA124" s="143" t="str">
        <f>IF(ISBLANK( 'ASD Tracker'!AV126),"",'ASD Tracker'!AV126)</f>
        <v/>
      </c>
      <c r="AB124" s="143" t="str">
        <f>IF(ISBLANK( 'ASD Tracker'!AW126),"",'ASD Tracker'!AW126)</f>
        <v/>
      </c>
      <c r="AC124" s="145" t="str">
        <f>IF(ISBLANK( 'ASD Tracker'!AX126),"",'ASD Tracker'!AX126)</f>
        <v/>
      </c>
      <c r="AD124" s="143" t="str">
        <f>IF(ISBLANK( 'ASD Tracker'!AZ126),"",'ASD Tracker'!AZ126)</f>
        <v/>
      </c>
    </row>
    <row r="125" spans="1:30" x14ac:dyDescent="0.25">
      <c r="A125" s="143" t="str">
        <f>IF(ISBLANK( 'ASD Tracker'!A127),"",'ASD Tracker'!A127)</f>
        <v>Not Started</v>
      </c>
      <c r="B125" s="143" t="str">
        <f>IF(ISBLANK( 'ASD Tracker'!B127),"",'ASD Tracker'!B127)</f>
        <v/>
      </c>
      <c r="C125" s="144" t="str">
        <f>IF(ISBLANK( 'ASD Tracker'!C127),"",'ASD Tracker'!C127)</f>
        <v/>
      </c>
      <c r="D125" s="143" t="str">
        <f>IF(ISBLANK( 'ASD Tracker'!G127),"",'ASD Tracker'!G127)</f>
        <v/>
      </c>
      <c r="E125" s="143" t="str">
        <f>IF(ISBLANK( 'ASD Tracker'!H127),"",'ASD Tracker'!H127)</f>
        <v/>
      </c>
      <c r="F125" s="143" t="str">
        <f>IF(ISBLANK( 'ASD Tracker'!I127),"",'ASD Tracker'!I127)</f>
        <v/>
      </c>
      <c r="G125" s="143" t="str">
        <f>IF(ISBLANK( 'ASD Tracker'!J127),"",'ASD Tracker'!J127)</f>
        <v/>
      </c>
      <c r="H125" s="143" t="str">
        <f>IF(ISBLANK( 'ASD Tracker'!M127),"",'ASD Tracker'!M127)</f>
        <v/>
      </c>
      <c r="I125" s="143" t="str">
        <f>IF(ISBLANK( 'ASD Tracker'!P127),"",'ASD Tracker'!P127)</f>
        <v/>
      </c>
      <c r="J125" s="143" t="str">
        <f>IF(ISBLANK( 'ASD Tracker'!Q127),"",'ASD Tracker'!Q127)</f>
        <v/>
      </c>
      <c r="K125" s="143" t="str">
        <f>IF(ISBLANK( 'ASD Tracker'!S127),"",'ASD Tracker'!S127)</f>
        <v/>
      </c>
      <c r="L125" s="143" t="str">
        <f>IF(ISBLANK( 'ASD Tracker'!V127),"",'ASD Tracker'!V127)</f>
        <v/>
      </c>
      <c r="M125" s="143" t="str">
        <f>IF(ISBLANK( 'ASD Tracker'!W127),"",'ASD Tracker'!W127)</f>
        <v/>
      </c>
      <c r="N125" s="143" t="str">
        <f>IF(ISBLANK( 'ASD Tracker'!AG127),"",'ASD Tracker'!AG127)</f>
        <v/>
      </c>
      <c r="O125" s="143" t="str">
        <f>IF(ISBLANK( 'ASD Tracker'!AH127),"",'ASD Tracker'!AH127)</f>
        <v/>
      </c>
      <c r="P125" s="143" t="str">
        <f>IF(ISBLANK( 'ASD Tracker'!AI127),"",'ASD Tracker'!AI127)</f>
        <v/>
      </c>
      <c r="Q125" s="143" t="str">
        <f>IF(ISBLANK( 'ASD Tracker'!AJ127),"",'ASD Tracker'!AJ127)</f>
        <v/>
      </c>
      <c r="R125" s="143" t="str">
        <f>IF(ISBLANK( 'ASD Tracker'!AK127),"",'ASD Tracker'!AK127)</f>
        <v/>
      </c>
      <c r="S125" s="143" t="str">
        <f>IF(ISBLANK( 'ASD Tracker'!AM127),"",'ASD Tracker'!AM127)</f>
        <v/>
      </c>
      <c r="T125" s="143" t="str">
        <f>IF(ISBLANK( 'ASD Tracker'!AN127),"",'ASD Tracker'!AN127)</f>
        <v/>
      </c>
      <c r="U125" s="143" t="str">
        <f>IF(ISBLANK( 'ASD Tracker'!AO127),"",'ASD Tracker'!AO127)</f>
        <v/>
      </c>
      <c r="V125" s="143" t="str">
        <f>IF(ISBLANK( 'ASD Tracker'!AP127),"",'ASD Tracker'!AP127)</f>
        <v/>
      </c>
      <c r="W125" s="143" t="str">
        <f>IF(ISBLANK( 'ASD Tracker'!AQ127),"",'ASD Tracker'!AQ127)</f>
        <v/>
      </c>
      <c r="X125" s="143" t="str">
        <f>IF(ISBLANK( 'ASD Tracker'!AS127),"",'ASD Tracker'!AS127)</f>
        <v/>
      </c>
      <c r="Y125" s="143" t="str">
        <f>IF(ISBLANK( 'ASD Tracker'!AT127),"",'ASD Tracker'!AT127)</f>
        <v/>
      </c>
      <c r="Z125" s="143" t="str">
        <f>IF(ISBLANK( 'ASD Tracker'!AU127),"",'ASD Tracker'!AU127)</f>
        <v/>
      </c>
      <c r="AA125" s="143" t="str">
        <f>IF(ISBLANK( 'ASD Tracker'!AV127),"",'ASD Tracker'!AV127)</f>
        <v/>
      </c>
      <c r="AB125" s="143" t="str">
        <f>IF(ISBLANK( 'ASD Tracker'!AW127),"",'ASD Tracker'!AW127)</f>
        <v/>
      </c>
      <c r="AC125" s="145" t="str">
        <f>IF(ISBLANK( 'ASD Tracker'!AX127),"",'ASD Tracker'!AX127)</f>
        <v/>
      </c>
      <c r="AD125" s="143" t="str">
        <f>IF(ISBLANK( 'ASD Tracker'!AZ127),"",'ASD Tracker'!AZ127)</f>
        <v/>
      </c>
    </row>
    <row r="126" spans="1:30" x14ac:dyDescent="0.25">
      <c r="A126" s="143" t="str">
        <f>IF(ISBLANK( 'ASD Tracker'!A128),"",'ASD Tracker'!A128)</f>
        <v>Not Started</v>
      </c>
      <c r="B126" s="143" t="str">
        <f>IF(ISBLANK( 'ASD Tracker'!B128),"",'ASD Tracker'!B128)</f>
        <v/>
      </c>
      <c r="C126" s="144" t="str">
        <f>IF(ISBLANK( 'ASD Tracker'!C128),"",'ASD Tracker'!C128)</f>
        <v/>
      </c>
      <c r="D126" s="143" t="str">
        <f>IF(ISBLANK( 'ASD Tracker'!G128),"",'ASD Tracker'!G128)</f>
        <v/>
      </c>
      <c r="E126" s="143" t="str">
        <f>IF(ISBLANK( 'ASD Tracker'!H128),"",'ASD Tracker'!H128)</f>
        <v/>
      </c>
      <c r="F126" s="143" t="str">
        <f>IF(ISBLANK( 'ASD Tracker'!I128),"",'ASD Tracker'!I128)</f>
        <v/>
      </c>
      <c r="G126" s="143" t="str">
        <f>IF(ISBLANK( 'ASD Tracker'!J128),"",'ASD Tracker'!J128)</f>
        <v/>
      </c>
      <c r="H126" s="143" t="str">
        <f>IF(ISBLANK( 'ASD Tracker'!M128),"",'ASD Tracker'!M128)</f>
        <v/>
      </c>
      <c r="I126" s="143" t="str">
        <f>IF(ISBLANK( 'ASD Tracker'!P128),"",'ASD Tracker'!P128)</f>
        <v/>
      </c>
      <c r="J126" s="143" t="str">
        <f>IF(ISBLANK( 'ASD Tracker'!Q128),"",'ASD Tracker'!Q128)</f>
        <v/>
      </c>
      <c r="K126" s="143" t="str">
        <f>IF(ISBLANK( 'ASD Tracker'!S128),"",'ASD Tracker'!S128)</f>
        <v/>
      </c>
      <c r="L126" s="143" t="str">
        <f>IF(ISBLANK( 'ASD Tracker'!V128),"",'ASD Tracker'!V128)</f>
        <v/>
      </c>
      <c r="M126" s="143" t="str">
        <f>IF(ISBLANK( 'ASD Tracker'!W128),"",'ASD Tracker'!W128)</f>
        <v/>
      </c>
      <c r="N126" s="143" t="str">
        <f>IF(ISBLANK( 'ASD Tracker'!AG128),"",'ASD Tracker'!AG128)</f>
        <v/>
      </c>
      <c r="O126" s="143" t="str">
        <f>IF(ISBLANK( 'ASD Tracker'!AH128),"",'ASD Tracker'!AH128)</f>
        <v/>
      </c>
      <c r="P126" s="143" t="str">
        <f>IF(ISBLANK( 'ASD Tracker'!AI128),"",'ASD Tracker'!AI128)</f>
        <v/>
      </c>
      <c r="Q126" s="143" t="str">
        <f>IF(ISBLANK( 'ASD Tracker'!AJ128),"",'ASD Tracker'!AJ128)</f>
        <v/>
      </c>
      <c r="R126" s="143" t="str">
        <f>IF(ISBLANK( 'ASD Tracker'!AK128),"",'ASD Tracker'!AK128)</f>
        <v/>
      </c>
      <c r="S126" s="143" t="str">
        <f>IF(ISBLANK( 'ASD Tracker'!AM128),"",'ASD Tracker'!AM128)</f>
        <v/>
      </c>
      <c r="T126" s="143" t="str">
        <f>IF(ISBLANK( 'ASD Tracker'!AN128),"",'ASD Tracker'!AN128)</f>
        <v/>
      </c>
      <c r="U126" s="143" t="str">
        <f>IF(ISBLANK( 'ASD Tracker'!AO128),"",'ASD Tracker'!AO128)</f>
        <v/>
      </c>
      <c r="V126" s="143" t="str">
        <f>IF(ISBLANK( 'ASD Tracker'!AP128),"",'ASD Tracker'!AP128)</f>
        <v/>
      </c>
      <c r="W126" s="143" t="str">
        <f>IF(ISBLANK( 'ASD Tracker'!AQ128),"",'ASD Tracker'!AQ128)</f>
        <v/>
      </c>
      <c r="X126" s="143" t="str">
        <f>IF(ISBLANK( 'ASD Tracker'!AS128),"",'ASD Tracker'!AS128)</f>
        <v/>
      </c>
      <c r="Y126" s="143" t="str">
        <f>IF(ISBLANK( 'ASD Tracker'!AT128),"",'ASD Tracker'!AT128)</f>
        <v/>
      </c>
      <c r="Z126" s="143" t="str">
        <f>IF(ISBLANK( 'ASD Tracker'!AU128),"",'ASD Tracker'!AU128)</f>
        <v/>
      </c>
      <c r="AA126" s="143" t="str">
        <f>IF(ISBLANK( 'ASD Tracker'!AV128),"",'ASD Tracker'!AV128)</f>
        <v/>
      </c>
      <c r="AB126" s="143" t="str">
        <f>IF(ISBLANK( 'ASD Tracker'!AW128),"",'ASD Tracker'!AW128)</f>
        <v/>
      </c>
      <c r="AC126" s="145" t="str">
        <f>IF(ISBLANK( 'ASD Tracker'!AX128),"",'ASD Tracker'!AX128)</f>
        <v/>
      </c>
      <c r="AD126" s="143" t="str">
        <f>IF(ISBLANK( 'ASD Tracker'!AZ128),"",'ASD Tracker'!AZ128)</f>
        <v/>
      </c>
    </row>
    <row r="127" spans="1:30" x14ac:dyDescent="0.25">
      <c r="A127" s="143" t="str">
        <f>IF(ISBLANK( 'ASD Tracker'!A129),"",'ASD Tracker'!A129)</f>
        <v>Not Started</v>
      </c>
      <c r="B127" s="143" t="str">
        <f>IF(ISBLANK( 'ASD Tracker'!B129),"",'ASD Tracker'!B129)</f>
        <v/>
      </c>
      <c r="C127" s="144" t="str">
        <f>IF(ISBLANK( 'ASD Tracker'!C129),"",'ASD Tracker'!C129)</f>
        <v/>
      </c>
      <c r="D127" s="143" t="str">
        <f>IF(ISBLANK( 'ASD Tracker'!G129),"",'ASD Tracker'!G129)</f>
        <v/>
      </c>
      <c r="E127" s="143" t="str">
        <f>IF(ISBLANK( 'ASD Tracker'!H129),"",'ASD Tracker'!H129)</f>
        <v/>
      </c>
      <c r="F127" s="143" t="str">
        <f>IF(ISBLANK( 'ASD Tracker'!I129),"",'ASD Tracker'!I129)</f>
        <v/>
      </c>
      <c r="G127" s="143" t="str">
        <f>IF(ISBLANK( 'ASD Tracker'!J129),"",'ASD Tracker'!J129)</f>
        <v/>
      </c>
      <c r="H127" s="143" t="str">
        <f>IF(ISBLANK( 'ASD Tracker'!M129),"",'ASD Tracker'!M129)</f>
        <v/>
      </c>
      <c r="I127" s="143" t="str">
        <f>IF(ISBLANK( 'ASD Tracker'!P129),"",'ASD Tracker'!P129)</f>
        <v/>
      </c>
      <c r="J127" s="143" t="str">
        <f>IF(ISBLANK( 'ASD Tracker'!Q129),"",'ASD Tracker'!Q129)</f>
        <v/>
      </c>
      <c r="K127" s="143" t="str">
        <f>IF(ISBLANK( 'ASD Tracker'!S129),"",'ASD Tracker'!S129)</f>
        <v/>
      </c>
      <c r="L127" s="143" t="str">
        <f>IF(ISBLANK( 'ASD Tracker'!V129),"",'ASD Tracker'!V129)</f>
        <v/>
      </c>
      <c r="M127" s="143" t="str">
        <f>IF(ISBLANK( 'ASD Tracker'!W129),"",'ASD Tracker'!W129)</f>
        <v/>
      </c>
      <c r="N127" s="143" t="str">
        <f>IF(ISBLANK( 'ASD Tracker'!AG129),"",'ASD Tracker'!AG129)</f>
        <v/>
      </c>
      <c r="O127" s="143" t="str">
        <f>IF(ISBLANK( 'ASD Tracker'!AH129),"",'ASD Tracker'!AH129)</f>
        <v/>
      </c>
      <c r="P127" s="143" t="str">
        <f>IF(ISBLANK( 'ASD Tracker'!AI129),"",'ASD Tracker'!AI129)</f>
        <v/>
      </c>
      <c r="Q127" s="143" t="str">
        <f>IF(ISBLANK( 'ASD Tracker'!AJ129),"",'ASD Tracker'!AJ129)</f>
        <v/>
      </c>
      <c r="R127" s="143" t="str">
        <f>IF(ISBLANK( 'ASD Tracker'!AK129),"",'ASD Tracker'!AK129)</f>
        <v/>
      </c>
      <c r="S127" s="143" t="str">
        <f>IF(ISBLANK( 'ASD Tracker'!AM129),"",'ASD Tracker'!AM129)</f>
        <v/>
      </c>
      <c r="T127" s="143" t="str">
        <f>IF(ISBLANK( 'ASD Tracker'!AN129),"",'ASD Tracker'!AN129)</f>
        <v/>
      </c>
      <c r="U127" s="143" t="str">
        <f>IF(ISBLANK( 'ASD Tracker'!AO129),"",'ASD Tracker'!AO129)</f>
        <v/>
      </c>
      <c r="V127" s="143" t="str">
        <f>IF(ISBLANK( 'ASD Tracker'!AP129),"",'ASD Tracker'!AP129)</f>
        <v/>
      </c>
      <c r="W127" s="143" t="str">
        <f>IF(ISBLANK( 'ASD Tracker'!AQ129),"",'ASD Tracker'!AQ129)</f>
        <v/>
      </c>
      <c r="X127" s="143" t="str">
        <f>IF(ISBLANK( 'ASD Tracker'!AS129),"",'ASD Tracker'!AS129)</f>
        <v/>
      </c>
      <c r="Y127" s="143" t="str">
        <f>IF(ISBLANK( 'ASD Tracker'!AT129),"",'ASD Tracker'!AT129)</f>
        <v/>
      </c>
      <c r="Z127" s="143" t="str">
        <f>IF(ISBLANK( 'ASD Tracker'!AU129),"",'ASD Tracker'!AU129)</f>
        <v/>
      </c>
      <c r="AA127" s="143" t="str">
        <f>IF(ISBLANK( 'ASD Tracker'!AV129),"",'ASD Tracker'!AV129)</f>
        <v/>
      </c>
      <c r="AB127" s="143" t="str">
        <f>IF(ISBLANK( 'ASD Tracker'!AW129),"",'ASD Tracker'!AW129)</f>
        <v/>
      </c>
      <c r="AC127" s="145" t="str">
        <f>IF(ISBLANK( 'ASD Tracker'!AX129),"",'ASD Tracker'!AX129)</f>
        <v/>
      </c>
      <c r="AD127" s="143" t="str">
        <f>IF(ISBLANK( 'ASD Tracker'!AZ129),"",'ASD Tracker'!AZ129)</f>
        <v/>
      </c>
    </row>
    <row r="128" spans="1:30" x14ac:dyDescent="0.25">
      <c r="A128" s="143" t="str">
        <f>IF(ISBLANK( 'ASD Tracker'!A130),"",'ASD Tracker'!A130)</f>
        <v>Not Started</v>
      </c>
      <c r="B128" s="143" t="str">
        <f>IF(ISBLANK( 'ASD Tracker'!B130),"",'ASD Tracker'!B130)</f>
        <v/>
      </c>
      <c r="C128" s="144" t="str">
        <f>IF(ISBLANK( 'ASD Tracker'!C130),"",'ASD Tracker'!C130)</f>
        <v/>
      </c>
      <c r="D128" s="143" t="str">
        <f>IF(ISBLANK( 'ASD Tracker'!G130),"",'ASD Tracker'!G130)</f>
        <v/>
      </c>
      <c r="E128" s="143" t="str">
        <f>IF(ISBLANK( 'ASD Tracker'!H130),"",'ASD Tracker'!H130)</f>
        <v/>
      </c>
      <c r="F128" s="143" t="str">
        <f>IF(ISBLANK( 'ASD Tracker'!I130),"",'ASD Tracker'!I130)</f>
        <v/>
      </c>
      <c r="G128" s="143" t="str">
        <f>IF(ISBLANK( 'ASD Tracker'!J130),"",'ASD Tracker'!J130)</f>
        <v/>
      </c>
      <c r="H128" s="143" t="str">
        <f>IF(ISBLANK( 'ASD Tracker'!M130),"",'ASD Tracker'!M130)</f>
        <v/>
      </c>
      <c r="I128" s="143" t="str">
        <f>IF(ISBLANK( 'ASD Tracker'!P130),"",'ASD Tracker'!P130)</f>
        <v/>
      </c>
      <c r="J128" s="143" t="str">
        <f>IF(ISBLANK( 'ASD Tracker'!Q130),"",'ASD Tracker'!Q130)</f>
        <v/>
      </c>
      <c r="K128" s="143" t="str">
        <f>IF(ISBLANK( 'ASD Tracker'!S130),"",'ASD Tracker'!S130)</f>
        <v/>
      </c>
      <c r="L128" s="143" t="str">
        <f>IF(ISBLANK( 'ASD Tracker'!V130),"",'ASD Tracker'!V130)</f>
        <v/>
      </c>
      <c r="M128" s="143" t="str">
        <f>IF(ISBLANK( 'ASD Tracker'!W130),"",'ASD Tracker'!W130)</f>
        <v/>
      </c>
      <c r="N128" s="143" t="str">
        <f>IF(ISBLANK( 'ASD Tracker'!AG130),"",'ASD Tracker'!AG130)</f>
        <v/>
      </c>
      <c r="O128" s="143" t="str">
        <f>IF(ISBLANK( 'ASD Tracker'!AH130),"",'ASD Tracker'!AH130)</f>
        <v/>
      </c>
      <c r="P128" s="143" t="str">
        <f>IF(ISBLANK( 'ASD Tracker'!AI130),"",'ASD Tracker'!AI130)</f>
        <v/>
      </c>
      <c r="Q128" s="143" t="str">
        <f>IF(ISBLANK( 'ASD Tracker'!AJ130),"",'ASD Tracker'!AJ130)</f>
        <v/>
      </c>
      <c r="R128" s="143" t="str">
        <f>IF(ISBLANK( 'ASD Tracker'!AK130),"",'ASD Tracker'!AK130)</f>
        <v/>
      </c>
      <c r="S128" s="143" t="str">
        <f>IF(ISBLANK( 'ASD Tracker'!AM130),"",'ASD Tracker'!AM130)</f>
        <v/>
      </c>
      <c r="T128" s="143" t="str">
        <f>IF(ISBLANK( 'ASD Tracker'!AN130),"",'ASD Tracker'!AN130)</f>
        <v/>
      </c>
      <c r="U128" s="143" t="str">
        <f>IF(ISBLANK( 'ASD Tracker'!AO130),"",'ASD Tracker'!AO130)</f>
        <v/>
      </c>
      <c r="V128" s="143" t="str">
        <f>IF(ISBLANK( 'ASD Tracker'!AP130),"",'ASD Tracker'!AP130)</f>
        <v/>
      </c>
      <c r="W128" s="143" t="str">
        <f>IF(ISBLANK( 'ASD Tracker'!AQ130),"",'ASD Tracker'!AQ130)</f>
        <v/>
      </c>
      <c r="X128" s="143" t="str">
        <f>IF(ISBLANK( 'ASD Tracker'!AS130),"",'ASD Tracker'!AS130)</f>
        <v/>
      </c>
      <c r="Y128" s="143" t="str">
        <f>IF(ISBLANK( 'ASD Tracker'!AT130),"",'ASD Tracker'!AT130)</f>
        <v/>
      </c>
      <c r="Z128" s="143" t="str">
        <f>IF(ISBLANK( 'ASD Tracker'!AU130),"",'ASD Tracker'!AU130)</f>
        <v/>
      </c>
      <c r="AA128" s="143" t="str">
        <f>IF(ISBLANK( 'ASD Tracker'!AV130),"",'ASD Tracker'!AV130)</f>
        <v/>
      </c>
      <c r="AB128" s="143" t="str">
        <f>IF(ISBLANK( 'ASD Tracker'!AW130),"",'ASD Tracker'!AW130)</f>
        <v/>
      </c>
      <c r="AC128" s="145" t="str">
        <f>IF(ISBLANK( 'ASD Tracker'!AX130),"",'ASD Tracker'!AX130)</f>
        <v/>
      </c>
      <c r="AD128" s="143" t="str">
        <f>IF(ISBLANK( 'ASD Tracker'!AZ130),"",'ASD Tracker'!AZ130)</f>
        <v/>
      </c>
    </row>
    <row r="129" spans="1:30" x14ac:dyDescent="0.25">
      <c r="A129" s="143" t="str">
        <f>IF(ISBLANK( 'ASD Tracker'!A131),"",'ASD Tracker'!A131)</f>
        <v>Not Started</v>
      </c>
      <c r="B129" s="143" t="str">
        <f>IF(ISBLANK( 'ASD Tracker'!B131),"",'ASD Tracker'!B131)</f>
        <v/>
      </c>
      <c r="C129" s="144" t="str">
        <f>IF(ISBLANK( 'ASD Tracker'!C131),"",'ASD Tracker'!C131)</f>
        <v/>
      </c>
      <c r="D129" s="143" t="str">
        <f>IF(ISBLANK( 'ASD Tracker'!G131),"",'ASD Tracker'!G131)</f>
        <v/>
      </c>
      <c r="E129" s="143" t="str">
        <f>IF(ISBLANK( 'ASD Tracker'!H131),"",'ASD Tracker'!H131)</f>
        <v/>
      </c>
      <c r="F129" s="143" t="str">
        <f>IF(ISBLANK( 'ASD Tracker'!I131),"",'ASD Tracker'!I131)</f>
        <v/>
      </c>
      <c r="G129" s="143" t="str">
        <f>IF(ISBLANK( 'ASD Tracker'!J131),"",'ASD Tracker'!J131)</f>
        <v/>
      </c>
      <c r="H129" s="143" t="str">
        <f>IF(ISBLANK( 'ASD Tracker'!M131),"",'ASD Tracker'!M131)</f>
        <v/>
      </c>
      <c r="I129" s="143" t="str">
        <f>IF(ISBLANK( 'ASD Tracker'!P131),"",'ASD Tracker'!P131)</f>
        <v/>
      </c>
      <c r="J129" s="143" t="str">
        <f>IF(ISBLANK( 'ASD Tracker'!Q131),"",'ASD Tracker'!Q131)</f>
        <v/>
      </c>
      <c r="K129" s="143" t="str">
        <f>IF(ISBLANK( 'ASD Tracker'!S131),"",'ASD Tracker'!S131)</f>
        <v/>
      </c>
      <c r="L129" s="143" t="str">
        <f>IF(ISBLANK( 'ASD Tracker'!V131),"",'ASD Tracker'!V131)</f>
        <v/>
      </c>
      <c r="M129" s="143" t="str">
        <f>IF(ISBLANK( 'ASD Tracker'!W131),"",'ASD Tracker'!W131)</f>
        <v/>
      </c>
      <c r="N129" s="143" t="str">
        <f>IF(ISBLANK( 'ASD Tracker'!AG131),"",'ASD Tracker'!AG131)</f>
        <v/>
      </c>
      <c r="O129" s="143" t="str">
        <f>IF(ISBLANK( 'ASD Tracker'!AH131),"",'ASD Tracker'!AH131)</f>
        <v/>
      </c>
      <c r="P129" s="143" t="str">
        <f>IF(ISBLANK( 'ASD Tracker'!AI131),"",'ASD Tracker'!AI131)</f>
        <v/>
      </c>
      <c r="Q129" s="143" t="str">
        <f>IF(ISBLANK( 'ASD Tracker'!AJ131),"",'ASD Tracker'!AJ131)</f>
        <v/>
      </c>
      <c r="R129" s="143" t="str">
        <f>IF(ISBLANK( 'ASD Tracker'!AK131),"",'ASD Tracker'!AK131)</f>
        <v/>
      </c>
      <c r="S129" s="143" t="str">
        <f>IF(ISBLANK( 'ASD Tracker'!AM131),"",'ASD Tracker'!AM131)</f>
        <v/>
      </c>
      <c r="T129" s="143" t="str">
        <f>IF(ISBLANK( 'ASD Tracker'!AN131),"",'ASD Tracker'!AN131)</f>
        <v/>
      </c>
      <c r="U129" s="143" t="str">
        <f>IF(ISBLANK( 'ASD Tracker'!AO131),"",'ASD Tracker'!AO131)</f>
        <v/>
      </c>
      <c r="V129" s="143" t="str">
        <f>IF(ISBLANK( 'ASD Tracker'!AP131),"",'ASD Tracker'!AP131)</f>
        <v/>
      </c>
      <c r="W129" s="143" t="str">
        <f>IF(ISBLANK( 'ASD Tracker'!AQ131),"",'ASD Tracker'!AQ131)</f>
        <v/>
      </c>
      <c r="X129" s="143" t="str">
        <f>IF(ISBLANK( 'ASD Tracker'!AS131),"",'ASD Tracker'!AS131)</f>
        <v/>
      </c>
      <c r="Y129" s="143" t="str">
        <f>IF(ISBLANK( 'ASD Tracker'!AT131),"",'ASD Tracker'!AT131)</f>
        <v/>
      </c>
      <c r="Z129" s="143" t="str">
        <f>IF(ISBLANK( 'ASD Tracker'!AU131),"",'ASD Tracker'!AU131)</f>
        <v/>
      </c>
      <c r="AA129" s="143" t="str">
        <f>IF(ISBLANK( 'ASD Tracker'!AV131),"",'ASD Tracker'!AV131)</f>
        <v/>
      </c>
      <c r="AB129" s="143" t="str">
        <f>IF(ISBLANK( 'ASD Tracker'!AW131),"",'ASD Tracker'!AW131)</f>
        <v/>
      </c>
      <c r="AC129" s="145" t="str">
        <f>IF(ISBLANK( 'ASD Tracker'!AX131),"",'ASD Tracker'!AX131)</f>
        <v/>
      </c>
      <c r="AD129" s="143" t="str">
        <f>IF(ISBLANK( 'ASD Tracker'!AZ131),"",'ASD Tracker'!AZ131)</f>
        <v/>
      </c>
    </row>
    <row r="130" spans="1:30" x14ac:dyDescent="0.25">
      <c r="A130" s="143" t="str">
        <f>IF(ISBLANK( 'ASD Tracker'!A132),"",'ASD Tracker'!A132)</f>
        <v>Not Started</v>
      </c>
      <c r="B130" s="143" t="str">
        <f>IF(ISBLANK( 'ASD Tracker'!B132),"",'ASD Tracker'!B132)</f>
        <v/>
      </c>
      <c r="C130" s="144" t="str">
        <f>IF(ISBLANK( 'ASD Tracker'!C132),"",'ASD Tracker'!C132)</f>
        <v/>
      </c>
      <c r="D130" s="143" t="str">
        <f>IF(ISBLANK( 'ASD Tracker'!G132),"",'ASD Tracker'!G132)</f>
        <v/>
      </c>
      <c r="E130" s="143" t="str">
        <f>IF(ISBLANK( 'ASD Tracker'!H132),"",'ASD Tracker'!H132)</f>
        <v/>
      </c>
      <c r="F130" s="143" t="str">
        <f>IF(ISBLANK( 'ASD Tracker'!I132),"",'ASD Tracker'!I132)</f>
        <v/>
      </c>
      <c r="G130" s="143" t="str">
        <f>IF(ISBLANK( 'ASD Tracker'!J132),"",'ASD Tracker'!J132)</f>
        <v/>
      </c>
      <c r="H130" s="143" t="str">
        <f>IF(ISBLANK( 'ASD Tracker'!M132),"",'ASD Tracker'!M132)</f>
        <v/>
      </c>
      <c r="I130" s="143" t="str">
        <f>IF(ISBLANK( 'ASD Tracker'!P132),"",'ASD Tracker'!P132)</f>
        <v/>
      </c>
      <c r="J130" s="143" t="str">
        <f>IF(ISBLANK( 'ASD Tracker'!Q132),"",'ASD Tracker'!Q132)</f>
        <v/>
      </c>
      <c r="K130" s="143" t="str">
        <f>IF(ISBLANK( 'ASD Tracker'!S132),"",'ASD Tracker'!S132)</f>
        <v/>
      </c>
      <c r="L130" s="143" t="str">
        <f>IF(ISBLANK( 'ASD Tracker'!V132),"",'ASD Tracker'!V132)</f>
        <v/>
      </c>
      <c r="M130" s="143" t="str">
        <f>IF(ISBLANK( 'ASD Tracker'!W132),"",'ASD Tracker'!W132)</f>
        <v/>
      </c>
      <c r="N130" s="143" t="str">
        <f>IF(ISBLANK( 'ASD Tracker'!AG132),"",'ASD Tracker'!AG132)</f>
        <v/>
      </c>
      <c r="O130" s="143" t="str">
        <f>IF(ISBLANK( 'ASD Tracker'!AH132),"",'ASD Tracker'!AH132)</f>
        <v/>
      </c>
      <c r="P130" s="143" t="str">
        <f>IF(ISBLANK( 'ASD Tracker'!AI132),"",'ASD Tracker'!AI132)</f>
        <v/>
      </c>
      <c r="Q130" s="143" t="str">
        <f>IF(ISBLANK( 'ASD Tracker'!AJ132),"",'ASD Tracker'!AJ132)</f>
        <v/>
      </c>
      <c r="R130" s="143" t="str">
        <f>IF(ISBLANK( 'ASD Tracker'!AK132),"",'ASD Tracker'!AK132)</f>
        <v/>
      </c>
      <c r="S130" s="143" t="str">
        <f>IF(ISBLANK( 'ASD Tracker'!AM132),"",'ASD Tracker'!AM132)</f>
        <v/>
      </c>
      <c r="T130" s="143" t="str">
        <f>IF(ISBLANK( 'ASD Tracker'!AN132),"",'ASD Tracker'!AN132)</f>
        <v/>
      </c>
      <c r="U130" s="143" t="str">
        <f>IF(ISBLANK( 'ASD Tracker'!AO132),"",'ASD Tracker'!AO132)</f>
        <v/>
      </c>
      <c r="V130" s="143" t="str">
        <f>IF(ISBLANK( 'ASD Tracker'!AP132),"",'ASD Tracker'!AP132)</f>
        <v/>
      </c>
      <c r="W130" s="143" t="str">
        <f>IF(ISBLANK( 'ASD Tracker'!AQ132),"",'ASD Tracker'!AQ132)</f>
        <v/>
      </c>
      <c r="X130" s="143" t="str">
        <f>IF(ISBLANK( 'ASD Tracker'!AS132),"",'ASD Tracker'!AS132)</f>
        <v/>
      </c>
      <c r="Y130" s="143" t="str">
        <f>IF(ISBLANK( 'ASD Tracker'!AT132),"",'ASD Tracker'!AT132)</f>
        <v/>
      </c>
      <c r="Z130" s="143" t="str">
        <f>IF(ISBLANK( 'ASD Tracker'!AU132),"",'ASD Tracker'!AU132)</f>
        <v/>
      </c>
      <c r="AA130" s="143" t="str">
        <f>IF(ISBLANK( 'ASD Tracker'!AV132),"",'ASD Tracker'!AV132)</f>
        <v/>
      </c>
      <c r="AB130" s="143" t="str">
        <f>IF(ISBLANK( 'ASD Tracker'!AW132),"",'ASD Tracker'!AW132)</f>
        <v/>
      </c>
      <c r="AC130" s="145" t="str">
        <f>IF(ISBLANK( 'ASD Tracker'!AX132),"",'ASD Tracker'!AX132)</f>
        <v/>
      </c>
      <c r="AD130" s="143" t="str">
        <f>IF(ISBLANK( 'ASD Tracker'!AZ132),"",'ASD Tracker'!AZ132)</f>
        <v/>
      </c>
    </row>
    <row r="131" spans="1:30" x14ac:dyDescent="0.25">
      <c r="A131" s="143" t="str">
        <f>IF(ISBLANK( 'ASD Tracker'!A133),"",'ASD Tracker'!A133)</f>
        <v>Not Started</v>
      </c>
      <c r="B131" s="143" t="str">
        <f>IF(ISBLANK( 'ASD Tracker'!B133),"",'ASD Tracker'!B133)</f>
        <v/>
      </c>
      <c r="C131" s="144" t="str">
        <f>IF(ISBLANK( 'ASD Tracker'!C133),"",'ASD Tracker'!C133)</f>
        <v/>
      </c>
      <c r="D131" s="143" t="str">
        <f>IF(ISBLANK( 'ASD Tracker'!G133),"",'ASD Tracker'!G133)</f>
        <v/>
      </c>
      <c r="E131" s="143" t="str">
        <f>IF(ISBLANK( 'ASD Tracker'!H133),"",'ASD Tracker'!H133)</f>
        <v/>
      </c>
      <c r="F131" s="143" t="str">
        <f>IF(ISBLANK( 'ASD Tracker'!I133),"",'ASD Tracker'!I133)</f>
        <v/>
      </c>
      <c r="G131" s="143" t="str">
        <f>IF(ISBLANK( 'ASD Tracker'!J133),"",'ASD Tracker'!J133)</f>
        <v/>
      </c>
      <c r="H131" s="143" t="str">
        <f>IF(ISBLANK( 'ASD Tracker'!M133),"",'ASD Tracker'!M133)</f>
        <v/>
      </c>
      <c r="I131" s="143" t="str">
        <f>IF(ISBLANK( 'ASD Tracker'!P133),"",'ASD Tracker'!P133)</f>
        <v/>
      </c>
      <c r="J131" s="143" t="str">
        <f>IF(ISBLANK( 'ASD Tracker'!Q133),"",'ASD Tracker'!Q133)</f>
        <v/>
      </c>
      <c r="K131" s="143" t="str">
        <f>IF(ISBLANK( 'ASD Tracker'!S133),"",'ASD Tracker'!S133)</f>
        <v/>
      </c>
      <c r="L131" s="143" t="str">
        <f>IF(ISBLANK( 'ASD Tracker'!V133),"",'ASD Tracker'!V133)</f>
        <v/>
      </c>
      <c r="M131" s="143" t="str">
        <f>IF(ISBLANK( 'ASD Tracker'!W133),"",'ASD Tracker'!W133)</f>
        <v/>
      </c>
      <c r="N131" s="143" t="str">
        <f>IF(ISBLANK( 'ASD Tracker'!AG133),"",'ASD Tracker'!AG133)</f>
        <v/>
      </c>
      <c r="O131" s="143" t="str">
        <f>IF(ISBLANK( 'ASD Tracker'!AH133),"",'ASD Tracker'!AH133)</f>
        <v/>
      </c>
      <c r="P131" s="143" t="str">
        <f>IF(ISBLANK( 'ASD Tracker'!AI133),"",'ASD Tracker'!AI133)</f>
        <v/>
      </c>
      <c r="Q131" s="143" t="str">
        <f>IF(ISBLANK( 'ASD Tracker'!AJ133),"",'ASD Tracker'!AJ133)</f>
        <v/>
      </c>
      <c r="R131" s="143" t="str">
        <f>IF(ISBLANK( 'ASD Tracker'!AK133),"",'ASD Tracker'!AK133)</f>
        <v/>
      </c>
      <c r="S131" s="143" t="str">
        <f>IF(ISBLANK( 'ASD Tracker'!AM133),"",'ASD Tracker'!AM133)</f>
        <v/>
      </c>
      <c r="T131" s="143" t="str">
        <f>IF(ISBLANK( 'ASD Tracker'!AN133),"",'ASD Tracker'!AN133)</f>
        <v/>
      </c>
      <c r="U131" s="143" t="str">
        <f>IF(ISBLANK( 'ASD Tracker'!AO133),"",'ASD Tracker'!AO133)</f>
        <v/>
      </c>
      <c r="V131" s="143" t="str">
        <f>IF(ISBLANK( 'ASD Tracker'!AP133),"",'ASD Tracker'!AP133)</f>
        <v/>
      </c>
      <c r="W131" s="143" t="str">
        <f>IF(ISBLANK( 'ASD Tracker'!AQ133),"",'ASD Tracker'!AQ133)</f>
        <v/>
      </c>
      <c r="X131" s="143" t="str">
        <f>IF(ISBLANK( 'ASD Tracker'!AS133),"",'ASD Tracker'!AS133)</f>
        <v/>
      </c>
      <c r="Y131" s="143" t="str">
        <f>IF(ISBLANK( 'ASD Tracker'!AT133),"",'ASD Tracker'!AT133)</f>
        <v/>
      </c>
      <c r="Z131" s="143" t="str">
        <f>IF(ISBLANK( 'ASD Tracker'!AU133),"",'ASD Tracker'!AU133)</f>
        <v/>
      </c>
      <c r="AA131" s="143" t="str">
        <f>IF(ISBLANK( 'ASD Tracker'!AV133),"",'ASD Tracker'!AV133)</f>
        <v/>
      </c>
      <c r="AB131" s="143" t="str">
        <f>IF(ISBLANK( 'ASD Tracker'!AW133),"",'ASD Tracker'!AW133)</f>
        <v/>
      </c>
      <c r="AC131" s="145" t="str">
        <f>IF(ISBLANK( 'ASD Tracker'!AX133),"",'ASD Tracker'!AX133)</f>
        <v/>
      </c>
      <c r="AD131" s="143" t="str">
        <f>IF(ISBLANK( 'ASD Tracker'!AZ133),"",'ASD Tracker'!AZ133)</f>
        <v/>
      </c>
    </row>
    <row r="132" spans="1:30" x14ac:dyDescent="0.25">
      <c r="A132" s="143" t="str">
        <f>IF(ISBLANK( 'ASD Tracker'!A134),"",'ASD Tracker'!A134)</f>
        <v>Not Started</v>
      </c>
      <c r="B132" s="143" t="str">
        <f>IF(ISBLANK( 'ASD Tracker'!B134),"",'ASD Tracker'!B134)</f>
        <v/>
      </c>
      <c r="C132" s="144" t="str">
        <f>IF(ISBLANK( 'ASD Tracker'!C134),"",'ASD Tracker'!C134)</f>
        <v/>
      </c>
      <c r="D132" s="143" t="str">
        <f>IF(ISBLANK( 'ASD Tracker'!G134),"",'ASD Tracker'!G134)</f>
        <v/>
      </c>
      <c r="E132" s="143" t="str">
        <f>IF(ISBLANK( 'ASD Tracker'!H134),"",'ASD Tracker'!H134)</f>
        <v/>
      </c>
      <c r="F132" s="143" t="str">
        <f>IF(ISBLANK( 'ASD Tracker'!I134),"",'ASD Tracker'!I134)</f>
        <v/>
      </c>
      <c r="G132" s="143" t="str">
        <f>IF(ISBLANK( 'ASD Tracker'!J134),"",'ASD Tracker'!J134)</f>
        <v/>
      </c>
      <c r="H132" s="143" t="str">
        <f>IF(ISBLANK( 'ASD Tracker'!M134),"",'ASD Tracker'!M134)</f>
        <v/>
      </c>
      <c r="I132" s="143" t="str">
        <f>IF(ISBLANK( 'ASD Tracker'!P134),"",'ASD Tracker'!P134)</f>
        <v/>
      </c>
      <c r="J132" s="143" t="str">
        <f>IF(ISBLANK( 'ASD Tracker'!Q134),"",'ASD Tracker'!Q134)</f>
        <v/>
      </c>
      <c r="K132" s="143" t="str">
        <f>IF(ISBLANK( 'ASD Tracker'!S134),"",'ASD Tracker'!S134)</f>
        <v/>
      </c>
      <c r="L132" s="143" t="str">
        <f>IF(ISBLANK( 'ASD Tracker'!V134),"",'ASD Tracker'!V134)</f>
        <v/>
      </c>
      <c r="M132" s="143" t="str">
        <f>IF(ISBLANK( 'ASD Tracker'!W134),"",'ASD Tracker'!W134)</f>
        <v/>
      </c>
      <c r="N132" s="143" t="str">
        <f>IF(ISBLANK( 'ASD Tracker'!AG134),"",'ASD Tracker'!AG134)</f>
        <v/>
      </c>
      <c r="O132" s="143" t="str">
        <f>IF(ISBLANK( 'ASD Tracker'!AH134),"",'ASD Tracker'!AH134)</f>
        <v/>
      </c>
      <c r="P132" s="143" t="str">
        <f>IF(ISBLANK( 'ASD Tracker'!AI134),"",'ASD Tracker'!AI134)</f>
        <v/>
      </c>
      <c r="Q132" s="143" t="str">
        <f>IF(ISBLANK( 'ASD Tracker'!AJ134),"",'ASD Tracker'!AJ134)</f>
        <v/>
      </c>
      <c r="R132" s="143" t="str">
        <f>IF(ISBLANK( 'ASD Tracker'!AK134),"",'ASD Tracker'!AK134)</f>
        <v/>
      </c>
      <c r="S132" s="143" t="str">
        <f>IF(ISBLANK( 'ASD Tracker'!AM134),"",'ASD Tracker'!AM134)</f>
        <v/>
      </c>
      <c r="T132" s="143" t="str">
        <f>IF(ISBLANK( 'ASD Tracker'!AN134),"",'ASD Tracker'!AN134)</f>
        <v/>
      </c>
      <c r="U132" s="143" t="str">
        <f>IF(ISBLANK( 'ASD Tracker'!AO134),"",'ASD Tracker'!AO134)</f>
        <v/>
      </c>
      <c r="V132" s="143" t="str">
        <f>IF(ISBLANK( 'ASD Tracker'!AP134),"",'ASD Tracker'!AP134)</f>
        <v/>
      </c>
      <c r="W132" s="143" t="str">
        <f>IF(ISBLANK( 'ASD Tracker'!AQ134),"",'ASD Tracker'!AQ134)</f>
        <v/>
      </c>
      <c r="X132" s="143" t="str">
        <f>IF(ISBLANK( 'ASD Tracker'!AS134),"",'ASD Tracker'!AS134)</f>
        <v/>
      </c>
      <c r="Y132" s="143" t="str">
        <f>IF(ISBLANK( 'ASD Tracker'!AT134),"",'ASD Tracker'!AT134)</f>
        <v/>
      </c>
      <c r="Z132" s="143" t="str">
        <f>IF(ISBLANK( 'ASD Tracker'!AU134),"",'ASD Tracker'!AU134)</f>
        <v/>
      </c>
      <c r="AA132" s="143" t="str">
        <f>IF(ISBLANK( 'ASD Tracker'!AV134),"",'ASD Tracker'!AV134)</f>
        <v/>
      </c>
      <c r="AB132" s="143" t="str">
        <f>IF(ISBLANK( 'ASD Tracker'!AW134),"",'ASD Tracker'!AW134)</f>
        <v/>
      </c>
      <c r="AC132" s="145" t="str">
        <f>IF(ISBLANK( 'ASD Tracker'!AX134),"",'ASD Tracker'!AX134)</f>
        <v/>
      </c>
      <c r="AD132" s="143" t="str">
        <f>IF(ISBLANK( 'ASD Tracker'!AZ134),"",'ASD Tracker'!AZ134)</f>
        <v/>
      </c>
    </row>
    <row r="133" spans="1:30" x14ac:dyDescent="0.25">
      <c r="A133" s="143" t="str">
        <f>IF(ISBLANK( 'ASD Tracker'!A135),"",'ASD Tracker'!A135)</f>
        <v>Not Started</v>
      </c>
      <c r="B133" s="143" t="str">
        <f>IF(ISBLANK( 'ASD Tracker'!B135),"",'ASD Tracker'!B135)</f>
        <v/>
      </c>
      <c r="C133" s="144" t="str">
        <f>IF(ISBLANK( 'ASD Tracker'!C135),"",'ASD Tracker'!C135)</f>
        <v/>
      </c>
      <c r="D133" s="143" t="str">
        <f>IF(ISBLANK( 'ASD Tracker'!G135),"",'ASD Tracker'!G135)</f>
        <v/>
      </c>
      <c r="E133" s="143" t="str">
        <f>IF(ISBLANK( 'ASD Tracker'!H135),"",'ASD Tracker'!H135)</f>
        <v/>
      </c>
      <c r="F133" s="143" t="str">
        <f>IF(ISBLANK( 'ASD Tracker'!I135),"",'ASD Tracker'!I135)</f>
        <v/>
      </c>
      <c r="G133" s="143" t="str">
        <f>IF(ISBLANK( 'ASD Tracker'!J135),"",'ASD Tracker'!J135)</f>
        <v/>
      </c>
      <c r="H133" s="143" t="str">
        <f>IF(ISBLANK( 'ASD Tracker'!M135),"",'ASD Tracker'!M135)</f>
        <v/>
      </c>
      <c r="I133" s="143" t="str">
        <f>IF(ISBLANK( 'ASD Tracker'!P135),"",'ASD Tracker'!P135)</f>
        <v/>
      </c>
      <c r="J133" s="143" t="str">
        <f>IF(ISBLANK( 'ASD Tracker'!Q135),"",'ASD Tracker'!Q135)</f>
        <v/>
      </c>
      <c r="K133" s="143" t="str">
        <f>IF(ISBLANK( 'ASD Tracker'!S135),"",'ASD Tracker'!S135)</f>
        <v/>
      </c>
      <c r="L133" s="143" t="str">
        <f>IF(ISBLANK( 'ASD Tracker'!V135),"",'ASD Tracker'!V135)</f>
        <v/>
      </c>
      <c r="M133" s="143" t="str">
        <f>IF(ISBLANK( 'ASD Tracker'!W135),"",'ASD Tracker'!W135)</f>
        <v/>
      </c>
      <c r="N133" s="143" t="str">
        <f>IF(ISBLANK( 'ASD Tracker'!AG135),"",'ASD Tracker'!AG135)</f>
        <v/>
      </c>
      <c r="O133" s="143" t="str">
        <f>IF(ISBLANK( 'ASD Tracker'!AH135),"",'ASD Tracker'!AH135)</f>
        <v/>
      </c>
      <c r="P133" s="143" t="str">
        <f>IF(ISBLANK( 'ASD Tracker'!AI135),"",'ASD Tracker'!AI135)</f>
        <v/>
      </c>
      <c r="Q133" s="143" t="str">
        <f>IF(ISBLANK( 'ASD Tracker'!AJ135),"",'ASD Tracker'!AJ135)</f>
        <v/>
      </c>
      <c r="R133" s="143" t="str">
        <f>IF(ISBLANK( 'ASD Tracker'!AK135),"",'ASD Tracker'!AK135)</f>
        <v/>
      </c>
      <c r="S133" s="143" t="str">
        <f>IF(ISBLANK( 'ASD Tracker'!AM135),"",'ASD Tracker'!AM135)</f>
        <v/>
      </c>
      <c r="T133" s="143" t="str">
        <f>IF(ISBLANK( 'ASD Tracker'!AN135),"",'ASD Tracker'!AN135)</f>
        <v/>
      </c>
      <c r="U133" s="143" t="str">
        <f>IF(ISBLANK( 'ASD Tracker'!AO135),"",'ASD Tracker'!AO135)</f>
        <v/>
      </c>
      <c r="V133" s="143" t="str">
        <f>IF(ISBLANK( 'ASD Tracker'!AP135),"",'ASD Tracker'!AP135)</f>
        <v/>
      </c>
      <c r="W133" s="143" t="str">
        <f>IF(ISBLANK( 'ASD Tracker'!AQ135),"",'ASD Tracker'!AQ135)</f>
        <v/>
      </c>
      <c r="X133" s="143" t="str">
        <f>IF(ISBLANK( 'ASD Tracker'!AS135),"",'ASD Tracker'!AS135)</f>
        <v/>
      </c>
      <c r="Y133" s="143" t="str">
        <f>IF(ISBLANK( 'ASD Tracker'!AT135),"",'ASD Tracker'!AT135)</f>
        <v/>
      </c>
      <c r="Z133" s="143" t="str">
        <f>IF(ISBLANK( 'ASD Tracker'!AU135),"",'ASD Tracker'!AU135)</f>
        <v/>
      </c>
      <c r="AA133" s="143" t="str">
        <f>IF(ISBLANK( 'ASD Tracker'!AV135),"",'ASD Tracker'!AV135)</f>
        <v/>
      </c>
      <c r="AB133" s="143" t="str">
        <f>IF(ISBLANK( 'ASD Tracker'!AW135),"",'ASD Tracker'!AW135)</f>
        <v/>
      </c>
      <c r="AC133" s="145" t="str">
        <f>IF(ISBLANK( 'ASD Tracker'!AX135),"",'ASD Tracker'!AX135)</f>
        <v/>
      </c>
      <c r="AD133" s="143" t="str">
        <f>IF(ISBLANK( 'ASD Tracker'!AZ135),"",'ASD Tracker'!AZ135)</f>
        <v/>
      </c>
    </row>
    <row r="134" spans="1:30" x14ac:dyDescent="0.25">
      <c r="A134" s="143" t="str">
        <f>IF(ISBLANK( 'ASD Tracker'!A136),"",'ASD Tracker'!A136)</f>
        <v>Not Started</v>
      </c>
      <c r="B134" s="143" t="str">
        <f>IF(ISBLANK( 'ASD Tracker'!B136),"",'ASD Tracker'!B136)</f>
        <v/>
      </c>
      <c r="C134" s="144" t="str">
        <f>IF(ISBLANK( 'ASD Tracker'!C136),"",'ASD Tracker'!C136)</f>
        <v/>
      </c>
      <c r="D134" s="143" t="str">
        <f>IF(ISBLANK( 'ASD Tracker'!G136),"",'ASD Tracker'!G136)</f>
        <v/>
      </c>
      <c r="E134" s="143" t="str">
        <f>IF(ISBLANK( 'ASD Tracker'!H136),"",'ASD Tracker'!H136)</f>
        <v/>
      </c>
      <c r="F134" s="143" t="str">
        <f>IF(ISBLANK( 'ASD Tracker'!I136),"",'ASD Tracker'!I136)</f>
        <v/>
      </c>
      <c r="G134" s="143" t="str">
        <f>IF(ISBLANK( 'ASD Tracker'!J136),"",'ASD Tracker'!J136)</f>
        <v/>
      </c>
      <c r="H134" s="143" t="str">
        <f>IF(ISBLANK( 'ASD Tracker'!M136),"",'ASD Tracker'!M136)</f>
        <v/>
      </c>
      <c r="I134" s="143" t="str">
        <f>IF(ISBLANK( 'ASD Tracker'!P136),"",'ASD Tracker'!P136)</f>
        <v/>
      </c>
      <c r="J134" s="143" t="str">
        <f>IF(ISBLANK( 'ASD Tracker'!Q136),"",'ASD Tracker'!Q136)</f>
        <v/>
      </c>
      <c r="K134" s="143" t="str">
        <f>IF(ISBLANK( 'ASD Tracker'!S136),"",'ASD Tracker'!S136)</f>
        <v/>
      </c>
      <c r="L134" s="143" t="str">
        <f>IF(ISBLANK( 'ASD Tracker'!V136),"",'ASD Tracker'!V136)</f>
        <v/>
      </c>
      <c r="M134" s="143" t="str">
        <f>IF(ISBLANK( 'ASD Tracker'!W136),"",'ASD Tracker'!W136)</f>
        <v/>
      </c>
      <c r="N134" s="143" t="str">
        <f>IF(ISBLANK( 'ASD Tracker'!AG136),"",'ASD Tracker'!AG136)</f>
        <v/>
      </c>
      <c r="O134" s="143" t="str">
        <f>IF(ISBLANK( 'ASD Tracker'!AH136),"",'ASD Tracker'!AH136)</f>
        <v/>
      </c>
      <c r="P134" s="143" t="str">
        <f>IF(ISBLANK( 'ASD Tracker'!AI136),"",'ASD Tracker'!AI136)</f>
        <v/>
      </c>
      <c r="Q134" s="143" t="str">
        <f>IF(ISBLANK( 'ASD Tracker'!AJ136),"",'ASD Tracker'!AJ136)</f>
        <v/>
      </c>
      <c r="R134" s="143" t="str">
        <f>IF(ISBLANK( 'ASD Tracker'!AK136),"",'ASD Tracker'!AK136)</f>
        <v/>
      </c>
      <c r="S134" s="143" t="str">
        <f>IF(ISBLANK( 'ASD Tracker'!AM136),"",'ASD Tracker'!AM136)</f>
        <v/>
      </c>
      <c r="T134" s="143" t="str">
        <f>IF(ISBLANK( 'ASD Tracker'!AN136),"",'ASD Tracker'!AN136)</f>
        <v/>
      </c>
      <c r="U134" s="143" t="str">
        <f>IF(ISBLANK( 'ASD Tracker'!AO136),"",'ASD Tracker'!AO136)</f>
        <v/>
      </c>
      <c r="V134" s="143" t="str">
        <f>IF(ISBLANK( 'ASD Tracker'!AP136),"",'ASD Tracker'!AP136)</f>
        <v/>
      </c>
      <c r="W134" s="143" t="str">
        <f>IF(ISBLANK( 'ASD Tracker'!AQ136),"",'ASD Tracker'!AQ136)</f>
        <v/>
      </c>
      <c r="X134" s="143" t="str">
        <f>IF(ISBLANK( 'ASD Tracker'!AS136),"",'ASD Tracker'!AS136)</f>
        <v/>
      </c>
      <c r="Y134" s="143" t="str">
        <f>IF(ISBLANK( 'ASD Tracker'!AT136),"",'ASD Tracker'!AT136)</f>
        <v/>
      </c>
      <c r="Z134" s="143" t="str">
        <f>IF(ISBLANK( 'ASD Tracker'!AU136),"",'ASD Tracker'!AU136)</f>
        <v/>
      </c>
      <c r="AA134" s="143" t="str">
        <f>IF(ISBLANK( 'ASD Tracker'!AV136),"",'ASD Tracker'!AV136)</f>
        <v/>
      </c>
      <c r="AB134" s="143" t="str">
        <f>IF(ISBLANK( 'ASD Tracker'!AW136),"",'ASD Tracker'!AW136)</f>
        <v/>
      </c>
      <c r="AC134" s="145" t="str">
        <f>IF(ISBLANK( 'ASD Tracker'!AX136),"",'ASD Tracker'!AX136)</f>
        <v/>
      </c>
      <c r="AD134" s="143" t="str">
        <f>IF(ISBLANK( 'ASD Tracker'!AZ136),"",'ASD Tracker'!AZ136)</f>
        <v/>
      </c>
    </row>
    <row r="135" spans="1:30" x14ac:dyDescent="0.25">
      <c r="A135" s="143" t="str">
        <f>IF(ISBLANK( 'ASD Tracker'!A137),"",'ASD Tracker'!A137)</f>
        <v>Not Started</v>
      </c>
      <c r="B135" s="143" t="str">
        <f>IF(ISBLANK( 'ASD Tracker'!B137),"",'ASD Tracker'!B137)</f>
        <v/>
      </c>
      <c r="C135" s="144" t="str">
        <f>IF(ISBLANK( 'ASD Tracker'!C137),"",'ASD Tracker'!C137)</f>
        <v/>
      </c>
      <c r="D135" s="143" t="str">
        <f>IF(ISBLANK( 'ASD Tracker'!G137),"",'ASD Tracker'!G137)</f>
        <v/>
      </c>
      <c r="E135" s="143" t="str">
        <f>IF(ISBLANK( 'ASD Tracker'!H137),"",'ASD Tracker'!H137)</f>
        <v/>
      </c>
      <c r="F135" s="143" t="str">
        <f>IF(ISBLANK( 'ASD Tracker'!I137),"",'ASD Tracker'!I137)</f>
        <v/>
      </c>
      <c r="G135" s="143" t="str">
        <f>IF(ISBLANK( 'ASD Tracker'!J137),"",'ASD Tracker'!J137)</f>
        <v/>
      </c>
      <c r="H135" s="143" t="str">
        <f>IF(ISBLANK( 'ASD Tracker'!M137),"",'ASD Tracker'!M137)</f>
        <v/>
      </c>
      <c r="I135" s="143" t="str">
        <f>IF(ISBLANK( 'ASD Tracker'!P137),"",'ASD Tracker'!P137)</f>
        <v/>
      </c>
      <c r="J135" s="143" t="str">
        <f>IF(ISBLANK( 'ASD Tracker'!Q137),"",'ASD Tracker'!Q137)</f>
        <v/>
      </c>
      <c r="K135" s="143" t="str">
        <f>IF(ISBLANK( 'ASD Tracker'!S137),"",'ASD Tracker'!S137)</f>
        <v/>
      </c>
      <c r="L135" s="143" t="str">
        <f>IF(ISBLANK( 'ASD Tracker'!V137),"",'ASD Tracker'!V137)</f>
        <v/>
      </c>
      <c r="M135" s="143" t="str">
        <f>IF(ISBLANK( 'ASD Tracker'!W137),"",'ASD Tracker'!W137)</f>
        <v/>
      </c>
      <c r="N135" s="143" t="str">
        <f>IF(ISBLANK( 'ASD Tracker'!AG137),"",'ASD Tracker'!AG137)</f>
        <v/>
      </c>
      <c r="O135" s="143" t="str">
        <f>IF(ISBLANK( 'ASD Tracker'!AH137),"",'ASD Tracker'!AH137)</f>
        <v/>
      </c>
      <c r="P135" s="143" t="str">
        <f>IF(ISBLANK( 'ASD Tracker'!AI137),"",'ASD Tracker'!AI137)</f>
        <v/>
      </c>
      <c r="Q135" s="143" t="str">
        <f>IF(ISBLANK( 'ASD Tracker'!AJ137),"",'ASD Tracker'!AJ137)</f>
        <v/>
      </c>
      <c r="R135" s="143" t="str">
        <f>IF(ISBLANK( 'ASD Tracker'!AK137),"",'ASD Tracker'!AK137)</f>
        <v/>
      </c>
      <c r="S135" s="143" t="str">
        <f>IF(ISBLANK( 'ASD Tracker'!AM137),"",'ASD Tracker'!AM137)</f>
        <v/>
      </c>
      <c r="T135" s="143" t="str">
        <f>IF(ISBLANK( 'ASD Tracker'!AN137),"",'ASD Tracker'!AN137)</f>
        <v/>
      </c>
      <c r="U135" s="143" t="str">
        <f>IF(ISBLANK( 'ASD Tracker'!AO137),"",'ASD Tracker'!AO137)</f>
        <v/>
      </c>
      <c r="V135" s="143" t="str">
        <f>IF(ISBLANK( 'ASD Tracker'!AP137),"",'ASD Tracker'!AP137)</f>
        <v/>
      </c>
      <c r="W135" s="143" t="str">
        <f>IF(ISBLANK( 'ASD Tracker'!AQ137),"",'ASD Tracker'!AQ137)</f>
        <v/>
      </c>
      <c r="X135" s="143" t="str">
        <f>IF(ISBLANK( 'ASD Tracker'!AS137),"",'ASD Tracker'!AS137)</f>
        <v/>
      </c>
      <c r="Y135" s="143" t="str">
        <f>IF(ISBLANK( 'ASD Tracker'!AT137),"",'ASD Tracker'!AT137)</f>
        <v/>
      </c>
      <c r="Z135" s="143" t="str">
        <f>IF(ISBLANK( 'ASD Tracker'!AU137),"",'ASD Tracker'!AU137)</f>
        <v/>
      </c>
      <c r="AA135" s="143" t="str">
        <f>IF(ISBLANK( 'ASD Tracker'!AV137),"",'ASD Tracker'!AV137)</f>
        <v/>
      </c>
      <c r="AB135" s="143" t="str">
        <f>IF(ISBLANK( 'ASD Tracker'!AW137),"",'ASD Tracker'!AW137)</f>
        <v/>
      </c>
      <c r="AC135" s="145" t="str">
        <f>IF(ISBLANK( 'ASD Tracker'!AX137),"",'ASD Tracker'!AX137)</f>
        <v/>
      </c>
      <c r="AD135" s="143" t="str">
        <f>IF(ISBLANK( 'ASD Tracker'!AZ137),"",'ASD Tracker'!AZ137)</f>
        <v/>
      </c>
    </row>
    <row r="136" spans="1:30" x14ac:dyDescent="0.25">
      <c r="A136" s="143" t="str">
        <f>IF(ISBLANK( 'ASD Tracker'!A138),"",'ASD Tracker'!A138)</f>
        <v>Not Started</v>
      </c>
      <c r="B136" s="143" t="str">
        <f>IF(ISBLANK( 'ASD Tracker'!B138),"",'ASD Tracker'!B138)</f>
        <v/>
      </c>
      <c r="C136" s="144" t="str">
        <f>IF(ISBLANK( 'ASD Tracker'!C138),"",'ASD Tracker'!C138)</f>
        <v/>
      </c>
      <c r="D136" s="143" t="str">
        <f>IF(ISBLANK( 'ASD Tracker'!G138),"",'ASD Tracker'!G138)</f>
        <v/>
      </c>
      <c r="E136" s="143" t="str">
        <f>IF(ISBLANK( 'ASD Tracker'!H138),"",'ASD Tracker'!H138)</f>
        <v/>
      </c>
      <c r="F136" s="143" t="str">
        <f>IF(ISBLANK( 'ASD Tracker'!I138),"",'ASD Tracker'!I138)</f>
        <v/>
      </c>
      <c r="G136" s="143" t="str">
        <f>IF(ISBLANK( 'ASD Tracker'!J138),"",'ASD Tracker'!J138)</f>
        <v/>
      </c>
      <c r="H136" s="143" t="str">
        <f>IF(ISBLANK( 'ASD Tracker'!M138),"",'ASD Tracker'!M138)</f>
        <v/>
      </c>
      <c r="I136" s="143" t="str">
        <f>IF(ISBLANK( 'ASD Tracker'!P138),"",'ASD Tracker'!P138)</f>
        <v/>
      </c>
      <c r="J136" s="143" t="str">
        <f>IF(ISBLANK( 'ASD Tracker'!Q138),"",'ASD Tracker'!Q138)</f>
        <v/>
      </c>
      <c r="K136" s="143" t="str">
        <f>IF(ISBLANK( 'ASD Tracker'!S138),"",'ASD Tracker'!S138)</f>
        <v/>
      </c>
      <c r="L136" s="143" t="str">
        <f>IF(ISBLANK( 'ASD Tracker'!V138),"",'ASD Tracker'!V138)</f>
        <v/>
      </c>
      <c r="M136" s="143" t="str">
        <f>IF(ISBLANK( 'ASD Tracker'!W138),"",'ASD Tracker'!W138)</f>
        <v/>
      </c>
      <c r="N136" s="143" t="str">
        <f>IF(ISBLANK( 'ASD Tracker'!AG138),"",'ASD Tracker'!AG138)</f>
        <v/>
      </c>
      <c r="O136" s="143" t="str">
        <f>IF(ISBLANK( 'ASD Tracker'!AH138),"",'ASD Tracker'!AH138)</f>
        <v/>
      </c>
      <c r="P136" s="143" t="str">
        <f>IF(ISBLANK( 'ASD Tracker'!AI138),"",'ASD Tracker'!AI138)</f>
        <v/>
      </c>
      <c r="Q136" s="143" t="str">
        <f>IF(ISBLANK( 'ASD Tracker'!AJ138),"",'ASD Tracker'!AJ138)</f>
        <v/>
      </c>
      <c r="R136" s="143" t="str">
        <f>IF(ISBLANK( 'ASD Tracker'!AK138),"",'ASD Tracker'!AK138)</f>
        <v/>
      </c>
      <c r="S136" s="143" t="str">
        <f>IF(ISBLANK( 'ASD Tracker'!AM138),"",'ASD Tracker'!AM138)</f>
        <v/>
      </c>
      <c r="T136" s="143" t="str">
        <f>IF(ISBLANK( 'ASD Tracker'!AN138),"",'ASD Tracker'!AN138)</f>
        <v/>
      </c>
      <c r="U136" s="143" t="str">
        <f>IF(ISBLANK( 'ASD Tracker'!AO138),"",'ASD Tracker'!AO138)</f>
        <v/>
      </c>
      <c r="V136" s="143" t="str">
        <f>IF(ISBLANK( 'ASD Tracker'!AP138),"",'ASD Tracker'!AP138)</f>
        <v/>
      </c>
      <c r="W136" s="143" t="str">
        <f>IF(ISBLANK( 'ASD Tracker'!AQ138),"",'ASD Tracker'!AQ138)</f>
        <v/>
      </c>
      <c r="X136" s="143" t="str">
        <f>IF(ISBLANK( 'ASD Tracker'!AS138),"",'ASD Tracker'!AS138)</f>
        <v/>
      </c>
      <c r="Y136" s="143" t="str">
        <f>IF(ISBLANK( 'ASD Tracker'!AT138),"",'ASD Tracker'!AT138)</f>
        <v/>
      </c>
      <c r="Z136" s="143" t="str">
        <f>IF(ISBLANK( 'ASD Tracker'!AU138),"",'ASD Tracker'!AU138)</f>
        <v/>
      </c>
      <c r="AA136" s="143" t="str">
        <f>IF(ISBLANK( 'ASD Tracker'!AV138),"",'ASD Tracker'!AV138)</f>
        <v/>
      </c>
      <c r="AB136" s="143" t="str">
        <f>IF(ISBLANK( 'ASD Tracker'!AW138),"",'ASD Tracker'!AW138)</f>
        <v/>
      </c>
      <c r="AC136" s="145" t="str">
        <f>IF(ISBLANK( 'ASD Tracker'!AX138),"",'ASD Tracker'!AX138)</f>
        <v/>
      </c>
      <c r="AD136" s="143" t="str">
        <f>IF(ISBLANK( 'ASD Tracker'!AZ138),"",'ASD Tracker'!AZ138)</f>
        <v/>
      </c>
    </row>
    <row r="137" spans="1:30" x14ac:dyDescent="0.25">
      <c r="A137" s="143" t="str">
        <f>IF(ISBLANK( 'ASD Tracker'!A139),"",'ASD Tracker'!A139)</f>
        <v>Not Started</v>
      </c>
      <c r="B137" s="143" t="str">
        <f>IF(ISBLANK( 'ASD Tracker'!B139),"",'ASD Tracker'!B139)</f>
        <v/>
      </c>
      <c r="C137" s="144" t="str">
        <f>IF(ISBLANK( 'ASD Tracker'!C139),"",'ASD Tracker'!C139)</f>
        <v/>
      </c>
      <c r="D137" s="143" t="str">
        <f>IF(ISBLANK( 'ASD Tracker'!G139),"",'ASD Tracker'!G139)</f>
        <v/>
      </c>
      <c r="E137" s="143" t="str">
        <f>IF(ISBLANK( 'ASD Tracker'!H139),"",'ASD Tracker'!H139)</f>
        <v/>
      </c>
      <c r="F137" s="143" t="str">
        <f>IF(ISBLANK( 'ASD Tracker'!I139),"",'ASD Tracker'!I139)</f>
        <v/>
      </c>
      <c r="G137" s="143" t="str">
        <f>IF(ISBLANK( 'ASD Tracker'!J139),"",'ASD Tracker'!J139)</f>
        <v/>
      </c>
      <c r="H137" s="143" t="str">
        <f>IF(ISBLANK( 'ASD Tracker'!M139),"",'ASD Tracker'!M139)</f>
        <v/>
      </c>
      <c r="I137" s="143" t="str">
        <f>IF(ISBLANK( 'ASD Tracker'!P139),"",'ASD Tracker'!P139)</f>
        <v/>
      </c>
      <c r="J137" s="143" t="str">
        <f>IF(ISBLANK( 'ASD Tracker'!Q139),"",'ASD Tracker'!Q139)</f>
        <v/>
      </c>
      <c r="K137" s="143" t="str">
        <f>IF(ISBLANK( 'ASD Tracker'!S139),"",'ASD Tracker'!S139)</f>
        <v/>
      </c>
      <c r="L137" s="143" t="str">
        <f>IF(ISBLANK( 'ASD Tracker'!V139),"",'ASD Tracker'!V139)</f>
        <v/>
      </c>
      <c r="M137" s="143" t="str">
        <f>IF(ISBLANK( 'ASD Tracker'!W139),"",'ASD Tracker'!W139)</f>
        <v/>
      </c>
      <c r="N137" s="143" t="str">
        <f>IF(ISBLANK( 'ASD Tracker'!AG139),"",'ASD Tracker'!AG139)</f>
        <v/>
      </c>
      <c r="O137" s="143" t="str">
        <f>IF(ISBLANK( 'ASD Tracker'!AH139),"",'ASD Tracker'!AH139)</f>
        <v/>
      </c>
      <c r="P137" s="143" t="str">
        <f>IF(ISBLANK( 'ASD Tracker'!AI139),"",'ASD Tracker'!AI139)</f>
        <v/>
      </c>
      <c r="Q137" s="143" t="str">
        <f>IF(ISBLANK( 'ASD Tracker'!AJ139),"",'ASD Tracker'!AJ139)</f>
        <v/>
      </c>
      <c r="R137" s="143" t="str">
        <f>IF(ISBLANK( 'ASD Tracker'!AK139),"",'ASD Tracker'!AK139)</f>
        <v/>
      </c>
      <c r="S137" s="143" t="str">
        <f>IF(ISBLANK( 'ASD Tracker'!AM139),"",'ASD Tracker'!AM139)</f>
        <v/>
      </c>
      <c r="T137" s="143" t="str">
        <f>IF(ISBLANK( 'ASD Tracker'!AN139),"",'ASD Tracker'!AN139)</f>
        <v/>
      </c>
      <c r="U137" s="143" t="str">
        <f>IF(ISBLANK( 'ASD Tracker'!AO139),"",'ASD Tracker'!AO139)</f>
        <v/>
      </c>
      <c r="V137" s="143" t="str">
        <f>IF(ISBLANK( 'ASD Tracker'!AP139),"",'ASD Tracker'!AP139)</f>
        <v/>
      </c>
      <c r="W137" s="143" t="str">
        <f>IF(ISBLANK( 'ASD Tracker'!AQ139),"",'ASD Tracker'!AQ139)</f>
        <v/>
      </c>
      <c r="X137" s="143" t="str">
        <f>IF(ISBLANK( 'ASD Tracker'!AS139),"",'ASD Tracker'!AS139)</f>
        <v/>
      </c>
      <c r="Y137" s="143" t="str">
        <f>IF(ISBLANK( 'ASD Tracker'!AT139),"",'ASD Tracker'!AT139)</f>
        <v/>
      </c>
      <c r="Z137" s="143" t="str">
        <f>IF(ISBLANK( 'ASD Tracker'!AU139),"",'ASD Tracker'!AU139)</f>
        <v/>
      </c>
      <c r="AA137" s="143" t="str">
        <f>IF(ISBLANK( 'ASD Tracker'!AV139),"",'ASD Tracker'!AV139)</f>
        <v/>
      </c>
      <c r="AB137" s="143" t="str">
        <f>IF(ISBLANK( 'ASD Tracker'!AW139),"",'ASD Tracker'!AW139)</f>
        <v/>
      </c>
      <c r="AC137" s="145" t="str">
        <f>IF(ISBLANK( 'ASD Tracker'!AX139),"",'ASD Tracker'!AX139)</f>
        <v/>
      </c>
      <c r="AD137" s="143" t="str">
        <f>IF(ISBLANK( 'ASD Tracker'!AZ139),"",'ASD Tracker'!AZ139)</f>
        <v/>
      </c>
    </row>
    <row r="138" spans="1:30" x14ac:dyDescent="0.25">
      <c r="A138" s="143" t="str">
        <f>IF(ISBLANK( 'ASD Tracker'!A140),"",'ASD Tracker'!A140)</f>
        <v>Not Started</v>
      </c>
      <c r="B138" s="143" t="str">
        <f>IF(ISBLANK( 'ASD Tracker'!B140),"",'ASD Tracker'!B140)</f>
        <v/>
      </c>
      <c r="C138" s="144" t="str">
        <f>IF(ISBLANK( 'ASD Tracker'!C140),"",'ASD Tracker'!C140)</f>
        <v/>
      </c>
      <c r="D138" s="143" t="str">
        <f>IF(ISBLANK( 'ASD Tracker'!G140),"",'ASD Tracker'!G140)</f>
        <v/>
      </c>
      <c r="E138" s="143" t="str">
        <f>IF(ISBLANK( 'ASD Tracker'!H140),"",'ASD Tracker'!H140)</f>
        <v/>
      </c>
      <c r="F138" s="143" t="str">
        <f>IF(ISBLANK( 'ASD Tracker'!I140),"",'ASD Tracker'!I140)</f>
        <v/>
      </c>
      <c r="G138" s="143" t="str">
        <f>IF(ISBLANK( 'ASD Tracker'!J140),"",'ASD Tracker'!J140)</f>
        <v/>
      </c>
      <c r="H138" s="143" t="str">
        <f>IF(ISBLANK( 'ASD Tracker'!M140),"",'ASD Tracker'!M140)</f>
        <v/>
      </c>
      <c r="I138" s="143" t="str">
        <f>IF(ISBLANK( 'ASD Tracker'!P140),"",'ASD Tracker'!P140)</f>
        <v/>
      </c>
      <c r="J138" s="143" t="str">
        <f>IF(ISBLANK( 'ASD Tracker'!Q140),"",'ASD Tracker'!Q140)</f>
        <v/>
      </c>
      <c r="K138" s="143" t="str">
        <f>IF(ISBLANK( 'ASD Tracker'!S140),"",'ASD Tracker'!S140)</f>
        <v/>
      </c>
      <c r="L138" s="143" t="str">
        <f>IF(ISBLANK( 'ASD Tracker'!V140),"",'ASD Tracker'!V140)</f>
        <v/>
      </c>
      <c r="M138" s="143" t="str">
        <f>IF(ISBLANK( 'ASD Tracker'!W140),"",'ASD Tracker'!W140)</f>
        <v/>
      </c>
      <c r="N138" s="143" t="str">
        <f>IF(ISBLANK( 'ASD Tracker'!AG140),"",'ASD Tracker'!AG140)</f>
        <v/>
      </c>
      <c r="O138" s="143" t="str">
        <f>IF(ISBLANK( 'ASD Tracker'!AH140),"",'ASD Tracker'!AH140)</f>
        <v/>
      </c>
      <c r="P138" s="143" t="str">
        <f>IF(ISBLANK( 'ASD Tracker'!AI140),"",'ASD Tracker'!AI140)</f>
        <v/>
      </c>
      <c r="Q138" s="143" t="str">
        <f>IF(ISBLANK( 'ASD Tracker'!AJ140),"",'ASD Tracker'!AJ140)</f>
        <v/>
      </c>
      <c r="R138" s="143" t="str">
        <f>IF(ISBLANK( 'ASD Tracker'!AK140),"",'ASD Tracker'!AK140)</f>
        <v/>
      </c>
      <c r="S138" s="143" t="str">
        <f>IF(ISBLANK( 'ASD Tracker'!AM140),"",'ASD Tracker'!AM140)</f>
        <v/>
      </c>
      <c r="T138" s="143" t="str">
        <f>IF(ISBLANK( 'ASD Tracker'!AN140),"",'ASD Tracker'!AN140)</f>
        <v/>
      </c>
      <c r="U138" s="143" t="str">
        <f>IF(ISBLANK( 'ASD Tracker'!AO140),"",'ASD Tracker'!AO140)</f>
        <v/>
      </c>
      <c r="V138" s="143" t="str">
        <f>IF(ISBLANK( 'ASD Tracker'!AP140),"",'ASD Tracker'!AP140)</f>
        <v/>
      </c>
      <c r="W138" s="143" t="str">
        <f>IF(ISBLANK( 'ASD Tracker'!AQ140),"",'ASD Tracker'!AQ140)</f>
        <v/>
      </c>
      <c r="X138" s="143" t="str">
        <f>IF(ISBLANK( 'ASD Tracker'!AS140),"",'ASD Tracker'!AS140)</f>
        <v/>
      </c>
      <c r="Y138" s="143" t="str">
        <f>IF(ISBLANK( 'ASD Tracker'!AT140),"",'ASD Tracker'!AT140)</f>
        <v/>
      </c>
      <c r="Z138" s="143" t="str">
        <f>IF(ISBLANK( 'ASD Tracker'!AU140),"",'ASD Tracker'!AU140)</f>
        <v/>
      </c>
      <c r="AA138" s="143" t="str">
        <f>IF(ISBLANK( 'ASD Tracker'!AV140),"",'ASD Tracker'!AV140)</f>
        <v/>
      </c>
      <c r="AB138" s="143" t="str">
        <f>IF(ISBLANK( 'ASD Tracker'!AW140),"",'ASD Tracker'!AW140)</f>
        <v/>
      </c>
      <c r="AC138" s="145" t="str">
        <f>IF(ISBLANK( 'ASD Tracker'!AX140),"",'ASD Tracker'!AX140)</f>
        <v/>
      </c>
      <c r="AD138" s="143" t="str">
        <f>IF(ISBLANK( 'ASD Tracker'!AZ140),"",'ASD Tracker'!AZ140)</f>
        <v/>
      </c>
    </row>
    <row r="139" spans="1:30" x14ac:dyDescent="0.25">
      <c r="A139" s="143" t="str">
        <f>IF(ISBLANK( 'ASD Tracker'!A141),"",'ASD Tracker'!A141)</f>
        <v>Not Started</v>
      </c>
      <c r="B139" s="143" t="str">
        <f>IF(ISBLANK( 'ASD Tracker'!B141),"",'ASD Tracker'!B141)</f>
        <v/>
      </c>
      <c r="C139" s="144" t="str">
        <f>IF(ISBLANK( 'ASD Tracker'!C141),"",'ASD Tracker'!C141)</f>
        <v/>
      </c>
      <c r="D139" s="143" t="str">
        <f>IF(ISBLANK( 'ASD Tracker'!G141),"",'ASD Tracker'!G141)</f>
        <v/>
      </c>
      <c r="E139" s="143" t="str">
        <f>IF(ISBLANK( 'ASD Tracker'!H141),"",'ASD Tracker'!H141)</f>
        <v/>
      </c>
      <c r="F139" s="143" t="str">
        <f>IF(ISBLANK( 'ASD Tracker'!I141),"",'ASD Tracker'!I141)</f>
        <v/>
      </c>
      <c r="G139" s="143" t="str">
        <f>IF(ISBLANK( 'ASD Tracker'!J141),"",'ASD Tracker'!J141)</f>
        <v/>
      </c>
      <c r="H139" s="143" t="str">
        <f>IF(ISBLANK( 'ASD Tracker'!M141),"",'ASD Tracker'!M141)</f>
        <v/>
      </c>
      <c r="I139" s="143" t="str">
        <f>IF(ISBLANK( 'ASD Tracker'!P141),"",'ASD Tracker'!P141)</f>
        <v/>
      </c>
      <c r="J139" s="143" t="str">
        <f>IF(ISBLANK( 'ASD Tracker'!Q141),"",'ASD Tracker'!Q141)</f>
        <v/>
      </c>
      <c r="K139" s="143" t="str">
        <f>IF(ISBLANK( 'ASD Tracker'!S141),"",'ASD Tracker'!S141)</f>
        <v/>
      </c>
      <c r="L139" s="143" t="str">
        <f>IF(ISBLANK( 'ASD Tracker'!V141),"",'ASD Tracker'!V141)</f>
        <v/>
      </c>
      <c r="M139" s="143" t="str">
        <f>IF(ISBLANK( 'ASD Tracker'!W141),"",'ASD Tracker'!W141)</f>
        <v/>
      </c>
      <c r="N139" s="143" t="str">
        <f>IF(ISBLANK( 'ASD Tracker'!AG141),"",'ASD Tracker'!AG141)</f>
        <v/>
      </c>
      <c r="O139" s="143" t="str">
        <f>IF(ISBLANK( 'ASD Tracker'!AH141),"",'ASD Tracker'!AH141)</f>
        <v/>
      </c>
      <c r="P139" s="143" t="str">
        <f>IF(ISBLANK( 'ASD Tracker'!AI141),"",'ASD Tracker'!AI141)</f>
        <v/>
      </c>
      <c r="Q139" s="143" t="str">
        <f>IF(ISBLANK( 'ASD Tracker'!AJ141),"",'ASD Tracker'!AJ141)</f>
        <v/>
      </c>
      <c r="R139" s="143" t="str">
        <f>IF(ISBLANK( 'ASD Tracker'!AK141),"",'ASD Tracker'!AK141)</f>
        <v/>
      </c>
      <c r="S139" s="143" t="str">
        <f>IF(ISBLANK( 'ASD Tracker'!AM141),"",'ASD Tracker'!AM141)</f>
        <v/>
      </c>
      <c r="T139" s="143" t="str">
        <f>IF(ISBLANK( 'ASD Tracker'!AN141),"",'ASD Tracker'!AN141)</f>
        <v/>
      </c>
      <c r="U139" s="143" t="str">
        <f>IF(ISBLANK( 'ASD Tracker'!AO141),"",'ASD Tracker'!AO141)</f>
        <v/>
      </c>
      <c r="V139" s="143" t="str">
        <f>IF(ISBLANK( 'ASD Tracker'!AP141),"",'ASD Tracker'!AP141)</f>
        <v/>
      </c>
      <c r="W139" s="143" t="str">
        <f>IF(ISBLANK( 'ASD Tracker'!AQ141),"",'ASD Tracker'!AQ141)</f>
        <v/>
      </c>
      <c r="X139" s="143" t="str">
        <f>IF(ISBLANK( 'ASD Tracker'!AS141),"",'ASD Tracker'!AS141)</f>
        <v/>
      </c>
      <c r="Y139" s="143" t="str">
        <f>IF(ISBLANK( 'ASD Tracker'!AT141),"",'ASD Tracker'!AT141)</f>
        <v/>
      </c>
      <c r="Z139" s="143" t="str">
        <f>IF(ISBLANK( 'ASD Tracker'!AU141),"",'ASD Tracker'!AU141)</f>
        <v/>
      </c>
      <c r="AA139" s="143" t="str">
        <f>IF(ISBLANK( 'ASD Tracker'!AV141),"",'ASD Tracker'!AV141)</f>
        <v/>
      </c>
      <c r="AB139" s="143" t="str">
        <f>IF(ISBLANK( 'ASD Tracker'!AW141),"",'ASD Tracker'!AW141)</f>
        <v/>
      </c>
      <c r="AC139" s="145" t="str">
        <f>IF(ISBLANK( 'ASD Tracker'!AX141),"",'ASD Tracker'!AX141)</f>
        <v/>
      </c>
      <c r="AD139" s="143" t="str">
        <f>IF(ISBLANK( 'ASD Tracker'!AZ141),"",'ASD Tracker'!AZ141)</f>
        <v/>
      </c>
    </row>
    <row r="140" spans="1:30" x14ac:dyDescent="0.25">
      <c r="A140" s="143" t="str">
        <f>IF(ISBLANK( 'ASD Tracker'!A142),"",'ASD Tracker'!A142)</f>
        <v>Not Started</v>
      </c>
      <c r="B140" s="143" t="str">
        <f>IF(ISBLANK( 'ASD Tracker'!B142),"",'ASD Tracker'!B142)</f>
        <v/>
      </c>
      <c r="C140" s="144" t="str">
        <f>IF(ISBLANK( 'ASD Tracker'!C142),"",'ASD Tracker'!C142)</f>
        <v/>
      </c>
      <c r="D140" s="143" t="str">
        <f>IF(ISBLANK( 'ASD Tracker'!G142),"",'ASD Tracker'!G142)</f>
        <v/>
      </c>
      <c r="E140" s="143" t="str">
        <f>IF(ISBLANK( 'ASD Tracker'!H142),"",'ASD Tracker'!H142)</f>
        <v/>
      </c>
      <c r="F140" s="143" t="str">
        <f>IF(ISBLANK( 'ASD Tracker'!I142),"",'ASD Tracker'!I142)</f>
        <v/>
      </c>
      <c r="G140" s="143" t="str">
        <f>IF(ISBLANK( 'ASD Tracker'!J142),"",'ASD Tracker'!J142)</f>
        <v/>
      </c>
      <c r="H140" s="143" t="str">
        <f>IF(ISBLANK( 'ASD Tracker'!M142),"",'ASD Tracker'!M142)</f>
        <v/>
      </c>
      <c r="I140" s="143" t="str">
        <f>IF(ISBLANK( 'ASD Tracker'!P142),"",'ASD Tracker'!P142)</f>
        <v/>
      </c>
      <c r="J140" s="143" t="str">
        <f>IF(ISBLANK( 'ASD Tracker'!Q142),"",'ASD Tracker'!Q142)</f>
        <v/>
      </c>
      <c r="K140" s="143" t="str">
        <f>IF(ISBLANK( 'ASD Tracker'!S142),"",'ASD Tracker'!S142)</f>
        <v/>
      </c>
      <c r="L140" s="143" t="str">
        <f>IF(ISBLANK( 'ASD Tracker'!V142),"",'ASD Tracker'!V142)</f>
        <v/>
      </c>
      <c r="M140" s="143" t="str">
        <f>IF(ISBLANK( 'ASD Tracker'!W142),"",'ASD Tracker'!W142)</f>
        <v/>
      </c>
      <c r="N140" s="143" t="str">
        <f>IF(ISBLANK( 'ASD Tracker'!AG142),"",'ASD Tracker'!AG142)</f>
        <v/>
      </c>
      <c r="O140" s="143" t="str">
        <f>IF(ISBLANK( 'ASD Tracker'!AH142),"",'ASD Tracker'!AH142)</f>
        <v/>
      </c>
      <c r="P140" s="143" t="str">
        <f>IF(ISBLANK( 'ASD Tracker'!AI142),"",'ASD Tracker'!AI142)</f>
        <v/>
      </c>
      <c r="Q140" s="143" t="str">
        <f>IF(ISBLANK( 'ASD Tracker'!AJ142),"",'ASD Tracker'!AJ142)</f>
        <v/>
      </c>
      <c r="R140" s="143" t="str">
        <f>IF(ISBLANK( 'ASD Tracker'!AK142),"",'ASD Tracker'!AK142)</f>
        <v/>
      </c>
      <c r="S140" s="143" t="str">
        <f>IF(ISBLANK( 'ASD Tracker'!AM142),"",'ASD Tracker'!AM142)</f>
        <v/>
      </c>
      <c r="T140" s="143" t="str">
        <f>IF(ISBLANK( 'ASD Tracker'!AN142),"",'ASD Tracker'!AN142)</f>
        <v/>
      </c>
      <c r="U140" s="143" t="str">
        <f>IF(ISBLANK( 'ASD Tracker'!AO142),"",'ASD Tracker'!AO142)</f>
        <v/>
      </c>
      <c r="V140" s="143" t="str">
        <f>IF(ISBLANK( 'ASD Tracker'!AP142),"",'ASD Tracker'!AP142)</f>
        <v/>
      </c>
      <c r="W140" s="143" t="str">
        <f>IF(ISBLANK( 'ASD Tracker'!AQ142),"",'ASD Tracker'!AQ142)</f>
        <v/>
      </c>
      <c r="X140" s="143" t="str">
        <f>IF(ISBLANK( 'ASD Tracker'!AS142),"",'ASD Tracker'!AS142)</f>
        <v/>
      </c>
      <c r="Y140" s="143" t="str">
        <f>IF(ISBLANK( 'ASD Tracker'!AT142),"",'ASD Tracker'!AT142)</f>
        <v/>
      </c>
      <c r="Z140" s="143" t="str">
        <f>IF(ISBLANK( 'ASD Tracker'!AU142),"",'ASD Tracker'!AU142)</f>
        <v/>
      </c>
      <c r="AA140" s="143" t="str">
        <f>IF(ISBLANK( 'ASD Tracker'!AV142),"",'ASD Tracker'!AV142)</f>
        <v/>
      </c>
      <c r="AB140" s="143" t="str">
        <f>IF(ISBLANK( 'ASD Tracker'!AW142),"",'ASD Tracker'!AW142)</f>
        <v/>
      </c>
      <c r="AC140" s="145" t="str">
        <f>IF(ISBLANK( 'ASD Tracker'!AX142),"",'ASD Tracker'!AX142)</f>
        <v/>
      </c>
      <c r="AD140" s="143" t="str">
        <f>IF(ISBLANK( 'ASD Tracker'!AZ142),"",'ASD Tracker'!AZ142)</f>
        <v/>
      </c>
    </row>
    <row r="141" spans="1:30" x14ac:dyDescent="0.25">
      <c r="A141" s="143" t="str">
        <f>IF(ISBLANK( 'ASD Tracker'!A143),"",'ASD Tracker'!A143)</f>
        <v>Not Started</v>
      </c>
      <c r="B141" s="143" t="str">
        <f>IF(ISBLANK( 'ASD Tracker'!B143),"",'ASD Tracker'!B143)</f>
        <v/>
      </c>
      <c r="C141" s="144" t="str">
        <f>IF(ISBLANK( 'ASD Tracker'!C143),"",'ASD Tracker'!C143)</f>
        <v/>
      </c>
      <c r="D141" s="143" t="str">
        <f>IF(ISBLANK( 'ASD Tracker'!G143),"",'ASD Tracker'!G143)</f>
        <v/>
      </c>
      <c r="E141" s="143" t="str">
        <f>IF(ISBLANK( 'ASD Tracker'!H143),"",'ASD Tracker'!H143)</f>
        <v/>
      </c>
      <c r="F141" s="143" t="str">
        <f>IF(ISBLANK( 'ASD Tracker'!I143),"",'ASD Tracker'!I143)</f>
        <v/>
      </c>
      <c r="G141" s="143" t="str">
        <f>IF(ISBLANK( 'ASD Tracker'!J143),"",'ASD Tracker'!J143)</f>
        <v/>
      </c>
      <c r="H141" s="143" t="str">
        <f>IF(ISBLANK( 'ASD Tracker'!M143),"",'ASD Tracker'!M143)</f>
        <v/>
      </c>
      <c r="I141" s="143" t="str">
        <f>IF(ISBLANK( 'ASD Tracker'!P143),"",'ASD Tracker'!P143)</f>
        <v/>
      </c>
      <c r="J141" s="143" t="str">
        <f>IF(ISBLANK( 'ASD Tracker'!Q143),"",'ASD Tracker'!Q143)</f>
        <v/>
      </c>
      <c r="K141" s="143" t="str">
        <f>IF(ISBLANK( 'ASD Tracker'!S143),"",'ASD Tracker'!S143)</f>
        <v/>
      </c>
      <c r="L141" s="143" t="str">
        <f>IF(ISBLANK( 'ASD Tracker'!V143),"",'ASD Tracker'!V143)</f>
        <v/>
      </c>
      <c r="M141" s="143" t="str">
        <f>IF(ISBLANK( 'ASD Tracker'!W143),"",'ASD Tracker'!W143)</f>
        <v/>
      </c>
      <c r="N141" s="143" t="str">
        <f>IF(ISBLANK( 'ASD Tracker'!AG143),"",'ASD Tracker'!AG143)</f>
        <v/>
      </c>
      <c r="O141" s="143" t="str">
        <f>IF(ISBLANK( 'ASD Tracker'!AH143),"",'ASD Tracker'!AH143)</f>
        <v/>
      </c>
      <c r="P141" s="143" t="str">
        <f>IF(ISBLANK( 'ASD Tracker'!AI143),"",'ASD Tracker'!AI143)</f>
        <v/>
      </c>
      <c r="Q141" s="143" t="str">
        <f>IF(ISBLANK( 'ASD Tracker'!AJ143),"",'ASD Tracker'!AJ143)</f>
        <v/>
      </c>
      <c r="R141" s="143" t="str">
        <f>IF(ISBLANK( 'ASD Tracker'!AK143),"",'ASD Tracker'!AK143)</f>
        <v/>
      </c>
      <c r="S141" s="143" t="str">
        <f>IF(ISBLANK( 'ASD Tracker'!AM143),"",'ASD Tracker'!AM143)</f>
        <v/>
      </c>
      <c r="T141" s="143" t="str">
        <f>IF(ISBLANK( 'ASD Tracker'!AN143),"",'ASD Tracker'!AN143)</f>
        <v/>
      </c>
      <c r="U141" s="143" t="str">
        <f>IF(ISBLANK( 'ASD Tracker'!AO143),"",'ASD Tracker'!AO143)</f>
        <v/>
      </c>
      <c r="V141" s="143" t="str">
        <f>IF(ISBLANK( 'ASD Tracker'!AP143),"",'ASD Tracker'!AP143)</f>
        <v/>
      </c>
      <c r="W141" s="143" t="str">
        <f>IF(ISBLANK( 'ASD Tracker'!AQ143),"",'ASD Tracker'!AQ143)</f>
        <v/>
      </c>
      <c r="X141" s="143" t="str">
        <f>IF(ISBLANK( 'ASD Tracker'!AS143),"",'ASD Tracker'!AS143)</f>
        <v/>
      </c>
      <c r="Y141" s="143" t="str">
        <f>IF(ISBLANK( 'ASD Tracker'!AT143),"",'ASD Tracker'!AT143)</f>
        <v/>
      </c>
      <c r="Z141" s="143" t="str">
        <f>IF(ISBLANK( 'ASD Tracker'!AU143),"",'ASD Tracker'!AU143)</f>
        <v/>
      </c>
      <c r="AA141" s="143" t="str">
        <f>IF(ISBLANK( 'ASD Tracker'!AV143),"",'ASD Tracker'!AV143)</f>
        <v/>
      </c>
      <c r="AB141" s="143" t="str">
        <f>IF(ISBLANK( 'ASD Tracker'!AW143),"",'ASD Tracker'!AW143)</f>
        <v/>
      </c>
      <c r="AC141" s="145" t="str">
        <f>IF(ISBLANK( 'ASD Tracker'!AX143),"",'ASD Tracker'!AX143)</f>
        <v/>
      </c>
      <c r="AD141" s="143" t="str">
        <f>IF(ISBLANK( 'ASD Tracker'!AZ143),"",'ASD Tracker'!AZ143)</f>
        <v/>
      </c>
    </row>
    <row r="142" spans="1:30" x14ac:dyDescent="0.25">
      <c r="A142" s="143" t="str">
        <f>IF(ISBLANK( 'ASD Tracker'!A144),"",'ASD Tracker'!A144)</f>
        <v>Not Started</v>
      </c>
      <c r="B142" s="143" t="str">
        <f>IF(ISBLANK( 'ASD Tracker'!B144),"",'ASD Tracker'!B144)</f>
        <v/>
      </c>
      <c r="C142" s="144" t="str">
        <f>IF(ISBLANK( 'ASD Tracker'!C144),"",'ASD Tracker'!C144)</f>
        <v/>
      </c>
      <c r="D142" s="143" t="str">
        <f>IF(ISBLANK( 'ASD Tracker'!G144),"",'ASD Tracker'!G144)</f>
        <v/>
      </c>
      <c r="E142" s="143" t="str">
        <f>IF(ISBLANK( 'ASD Tracker'!H144),"",'ASD Tracker'!H144)</f>
        <v/>
      </c>
      <c r="F142" s="143" t="str">
        <f>IF(ISBLANK( 'ASD Tracker'!I144),"",'ASD Tracker'!I144)</f>
        <v/>
      </c>
      <c r="G142" s="143" t="str">
        <f>IF(ISBLANK( 'ASD Tracker'!J144),"",'ASD Tracker'!J144)</f>
        <v/>
      </c>
      <c r="H142" s="143" t="str">
        <f>IF(ISBLANK( 'ASD Tracker'!M144),"",'ASD Tracker'!M144)</f>
        <v/>
      </c>
      <c r="I142" s="143" t="str">
        <f>IF(ISBLANK( 'ASD Tracker'!P144),"",'ASD Tracker'!P144)</f>
        <v/>
      </c>
      <c r="J142" s="143" t="str">
        <f>IF(ISBLANK( 'ASD Tracker'!Q144),"",'ASD Tracker'!Q144)</f>
        <v/>
      </c>
      <c r="K142" s="143" t="str">
        <f>IF(ISBLANK( 'ASD Tracker'!S144),"",'ASD Tracker'!S144)</f>
        <v/>
      </c>
      <c r="L142" s="143" t="str">
        <f>IF(ISBLANK( 'ASD Tracker'!V144),"",'ASD Tracker'!V144)</f>
        <v/>
      </c>
      <c r="M142" s="143" t="str">
        <f>IF(ISBLANK( 'ASD Tracker'!W144),"",'ASD Tracker'!W144)</f>
        <v/>
      </c>
      <c r="N142" s="143" t="str">
        <f>IF(ISBLANK( 'ASD Tracker'!AG144),"",'ASD Tracker'!AG144)</f>
        <v/>
      </c>
      <c r="O142" s="143" t="str">
        <f>IF(ISBLANK( 'ASD Tracker'!AH144),"",'ASD Tracker'!AH144)</f>
        <v/>
      </c>
      <c r="P142" s="143" t="str">
        <f>IF(ISBLANK( 'ASD Tracker'!AI144),"",'ASD Tracker'!AI144)</f>
        <v/>
      </c>
      <c r="Q142" s="143" t="str">
        <f>IF(ISBLANK( 'ASD Tracker'!AJ144),"",'ASD Tracker'!AJ144)</f>
        <v/>
      </c>
      <c r="R142" s="143" t="str">
        <f>IF(ISBLANK( 'ASD Tracker'!AK144),"",'ASD Tracker'!AK144)</f>
        <v/>
      </c>
      <c r="S142" s="143" t="str">
        <f>IF(ISBLANK( 'ASD Tracker'!AM144),"",'ASD Tracker'!AM144)</f>
        <v/>
      </c>
      <c r="T142" s="143" t="str">
        <f>IF(ISBLANK( 'ASD Tracker'!AN144),"",'ASD Tracker'!AN144)</f>
        <v/>
      </c>
      <c r="U142" s="143" t="str">
        <f>IF(ISBLANK( 'ASD Tracker'!AO144),"",'ASD Tracker'!AO144)</f>
        <v/>
      </c>
      <c r="V142" s="143" t="str">
        <f>IF(ISBLANK( 'ASD Tracker'!AP144),"",'ASD Tracker'!AP144)</f>
        <v/>
      </c>
      <c r="W142" s="143" t="str">
        <f>IF(ISBLANK( 'ASD Tracker'!AQ144),"",'ASD Tracker'!AQ144)</f>
        <v/>
      </c>
      <c r="X142" s="143" t="str">
        <f>IF(ISBLANK( 'ASD Tracker'!AS144),"",'ASD Tracker'!AS144)</f>
        <v/>
      </c>
      <c r="Y142" s="143" t="str">
        <f>IF(ISBLANK( 'ASD Tracker'!AT144),"",'ASD Tracker'!AT144)</f>
        <v/>
      </c>
      <c r="Z142" s="143" t="str">
        <f>IF(ISBLANK( 'ASD Tracker'!AU144),"",'ASD Tracker'!AU144)</f>
        <v/>
      </c>
      <c r="AA142" s="143" t="str">
        <f>IF(ISBLANK( 'ASD Tracker'!AV144),"",'ASD Tracker'!AV144)</f>
        <v/>
      </c>
      <c r="AB142" s="143" t="str">
        <f>IF(ISBLANK( 'ASD Tracker'!AW144),"",'ASD Tracker'!AW144)</f>
        <v/>
      </c>
      <c r="AC142" s="145" t="str">
        <f>IF(ISBLANK( 'ASD Tracker'!AX144),"",'ASD Tracker'!AX144)</f>
        <v/>
      </c>
      <c r="AD142" s="143" t="str">
        <f>IF(ISBLANK( 'ASD Tracker'!AZ144),"",'ASD Tracker'!AZ144)</f>
        <v/>
      </c>
    </row>
    <row r="143" spans="1:30" x14ac:dyDescent="0.25">
      <c r="A143" s="143" t="str">
        <f>IF(ISBLANK( 'ASD Tracker'!A145),"",'ASD Tracker'!A145)</f>
        <v>Not Started</v>
      </c>
      <c r="B143" s="143" t="str">
        <f>IF(ISBLANK( 'ASD Tracker'!B145),"",'ASD Tracker'!B145)</f>
        <v/>
      </c>
      <c r="C143" s="144" t="str">
        <f>IF(ISBLANK( 'ASD Tracker'!C145),"",'ASD Tracker'!C145)</f>
        <v/>
      </c>
      <c r="D143" s="143" t="str">
        <f>IF(ISBLANK( 'ASD Tracker'!G145),"",'ASD Tracker'!G145)</f>
        <v/>
      </c>
      <c r="E143" s="143" t="str">
        <f>IF(ISBLANK( 'ASD Tracker'!H145),"",'ASD Tracker'!H145)</f>
        <v/>
      </c>
      <c r="F143" s="143" t="str">
        <f>IF(ISBLANK( 'ASD Tracker'!I145),"",'ASD Tracker'!I145)</f>
        <v/>
      </c>
      <c r="G143" s="143" t="str">
        <f>IF(ISBLANK( 'ASD Tracker'!J145),"",'ASD Tracker'!J145)</f>
        <v/>
      </c>
      <c r="H143" s="143" t="str">
        <f>IF(ISBLANK( 'ASD Tracker'!M145),"",'ASD Tracker'!M145)</f>
        <v/>
      </c>
      <c r="I143" s="143" t="str">
        <f>IF(ISBLANK( 'ASD Tracker'!P145),"",'ASD Tracker'!P145)</f>
        <v/>
      </c>
      <c r="J143" s="143" t="str">
        <f>IF(ISBLANK( 'ASD Tracker'!Q145),"",'ASD Tracker'!Q145)</f>
        <v/>
      </c>
      <c r="K143" s="143" t="str">
        <f>IF(ISBLANK( 'ASD Tracker'!S145),"",'ASD Tracker'!S145)</f>
        <v/>
      </c>
      <c r="L143" s="143" t="str">
        <f>IF(ISBLANK( 'ASD Tracker'!V145),"",'ASD Tracker'!V145)</f>
        <v/>
      </c>
      <c r="M143" s="143" t="str">
        <f>IF(ISBLANK( 'ASD Tracker'!W145),"",'ASD Tracker'!W145)</f>
        <v/>
      </c>
      <c r="N143" s="143" t="str">
        <f>IF(ISBLANK( 'ASD Tracker'!AG145),"",'ASD Tracker'!AG145)</f>
        <v/>
      </c>
      <c r="O143" s="143" t="str">
        <f>IF(ISBLANK( 'ASD Tracker'!AH145),"",'ASD Tracker'!AH145)</f>
        <v/>
      </c>
      <c r="P143" s="143" t="str">
        <f>IF(ISBLANK( 'ASD Tracker'!AI145),"",'ASD Tracker'!AI145)</f>
        <v/>
      </c>
      <c r="Q143" s="143" t="str">
        <f>IF(ISBLANK( 'ASD Tracker'!AJ145),"",'ASD Tracker'!AJ145)</f>
        <v/>
      </c>
      <c r="R143" s="143" t="str">
        <f>IF(ISBLANK( 'ASD Tracker'!AK145),"",'ASD Tracker'!AK145)</f>
        <v/>
      </c>
      <c r="S143" s="143" t="str">
        <f>IF(ISBLANK( 'ASD Tracker'!AM145),"",'ASD Tracker'!AM145)</f>
        <v/>
      </c>
      <c r="T143" s="143" t="str">
        <f>IF(ISBLANK( 'ASD Tracker'!AN145),"",'ASD Tracker'!AN145)</f>
        <v/>
      </c>
      <c r="U143" s="143" t="str">
        <f>IF(ISBLANK( 'ASD Tracker'!AO145),"",'ASD Tracker'!AO145)</f>
        <v/>
      </c>
      <c r="V143" s="143" t="str">
        <f>IF(ISBLANK( 'ASD Tracker'!AP145),"",'ASD Tracker'!AP145)</f>
        <v/>
      </c>
      <c r="W143" s="143" t="str">
        <f>IF(ISBLANK( 'ASD Tracker'!AQ145),"",'ASD Tracker'!AQ145)</f>
        <v/>
      </c>
      <c r="X143" s="143" t="str">
        <f>IF(ISBLANK( 'ASD Tracker'!AS145),"",'ASD Tracker'!AS145)</f>
        <v/>
      </c>
      <c r="Y143" s="143" t="str">
        <f>IF(ISBLANK( 'ASD Tracker'!AT145),"",'ASD Tracker'!AT145)</f>
        <v/>
      </c>
      <c r="Z143" s="143" t="str">
        <f>IF(ISBLANK( 'ASD Tracker'!AU145),"",'ASD Tracker'!AU145)</f>
        <v/>
      </c>
      <c r="AA143" s="143" t="str">
        <f>IF(ISBLANK( 'ASD Tracker'!AV145),"",'ASD Tracker'!AV145)</f>
        <v/>
      </c>
      <c r="AB143" s="143" t="str">
        <f>IF(ISBLANK( 'ASD Tracker'!AW145),"",'ASD Tracker'!AW145)</f>
        <v/>
      </c>
      <c r="AC143" s="145" t="str">
        <f>IF(ISBLANK( 'ASD Tracker'!AX145),"",'ASD Tracker'!AX145)</f>
        <v/>
      </c>
      <c r="AD143" s="143" t="str">
        <f>IF(ISBLANK( 'ASD Tracker'!AZ145),"",'ASD Tracker'!AZ145)</f>
        <v/>
      </c>
    </row>
    <row r="144" spans="1:30" x14ac:dyDescent="0.25">
      <c r="A144" s="143" t="str">
        <f>IF(ISBLANK( 'ASD Tracker'!A146),"",'ASD Tracker'!A146)</f>
        <v>Not Started</v>
      </c>
      <c r="B144" s="143" t="str">
        <f>IF(ISBLANK( 'ASD Tracker'!B146),"",'ASD Tracker'!B146)</f>
        <v/>
      </c>
      <c r="C144" s="144" t="str">
        <f>IF(ISBLANK( 'ASD Tracker'!C146),"",'ASD Tracker'!C146)</f>
        <v/>
      </c>
      <c r="D144" s="143" t="str">
        <f>IF(ISBLANK( 'ASD Tracker'!G146),"",'ASD Tracker'!G146)</f>
        <v/>
      </c>
      <c r="E144" s="143" t="str">
        <f>IF(ISBLANK( 'ASD Tracker'!H146),"",'ASD Tracker'!H146)</f>
        <v/>
      </c>
      <c r="F144" s="143" t="str">
        <f>IF(ISBLANK( 'ASD Tracker'!I146),"",'ASD Tracker'!I146)</f>
        <v/>
      </c>
      <c r="G144" s="143" t="str">
        <f>IF(ISBLANK( 'ASD Tracker'!J146),"",'ASD Tracker'!J146)</f>
        <v/>
      </c>
      <c r="H144" s="143" t="str">
        <f>IF(ISBLANK( 'ASD Tracker'!M146),"",'ASD Tracker'!M146)</f>
        <v/>
      </c>
      <c r="I144" s="143" t="str">
        <f>IF(ISBLANK( 'ASD Tracker'!P146),"",'ASD Tracker'!P146)</f>
        <v/>
      </c>
      <c r="J144" s="143" t="str">
        <f>IF(ISBLANK( 'ASD Tracker'!Q146),"",'ASD Tracker'!Q146)</f>
        <v/>
      </c>
      <c r="K144" s="143" t="str">
        <f>IF(ISBLANK( 'ASD Tracker'!S146),"",'ASD Tracker'!S146)</f>
        <v/>
      </c>
      <c r="L144" s="143" t="str">
        <f>IF(ISBLANK( 'ASD Tracker'!V146),"",'ASD Tracker'!V146)</f>
        <v/>
      </c>
      <c r="M144" s="143" t="str">
        <f>IF(ISBLANK( 'ASD Tracker'!W146),"",'ASD Tracker'!W146)</f>
        <v/>
      </c>
      <c r="N144" s="143" t="str">
        <f>IF(ISBLANK( 'ASD Tracker'!AG146),"",'ASD Tracker'!AG146)</f>
        <v/>
      </c>
      <c r="O144" s="143" t="str">
        <f>IF(ISBLANK( 'ASD Tracker'!AH146),"",'ASD Tracker'!AH146)</f>
        <v/>
      </c>
      <c r="P144" s="143" t="str">
        <f>IF(ISBLANK( 'ASD Tracker'!AI146),"",'ASD Tracker'!AI146)</f>
        <v/>
      </c>
      <c r="Q144" s="143" t="str">
        <f>IF(ISBLANK( 'ASD Tracker'!AJ146),"",'ASD Tracker'!AJ146)</f>
        <v/>
      </c>
      <c r="R144" s="143" t="str">
        <f>IF(ISBLANK( 'ASD Tracker'!AK146),"",'ASD Tracker'!AK146)</f>
        <v/>
      </c>
      <c r="S144" s="143" t="str">
        <f>IF(ISBLANK( 'ASD Tracker'!AM146),"",'ASD Tracker'!AM146)</f>
        <v/>
      </c>
      <c r="T144" s="143" t="str">
        <f>IF(ISBLANK( 'ASD Tracker'!AN146),"",'ASD Tracker'!AN146)</f>
        <v/>
      </c>
      <c r="U144" s="143" t="str">
        <f>IF(ISBLANK( 'ASD Tracker'!AO146),"",'ASD Tracker'!AO146)</f>
        <v/>
      </c>
      <c r="V144" s="143" t="str">
        <f>IF(ISBLANK( 'ASD Tracker'!AP146),"",'ASD Tracker'!AP146)</f>
        <v/>
      </c>
      <c r="W144" s="143" t="str">
        <f>IF(ISBLANK( 'ASD Tracker'!AQ146),"",'ASD Tracker'!AQ146)</f>
        <v/>
      </c>
      <c r="X144" s="143" t="str">
        <f>IF(ISBLANK( 'ASD Tracker'!AS146),"",'ASD Tracker'!AS146)</f>
        <v/>
      </c>
      <c r="Y144" s="143" t="str">
        <f>IF(ISBLANK( 'ASD Tracker'!AT146),"",'ASD Tracker'!AT146)</f>
        <v/>
      </c>
      <c r="Z144" s="143" t="str">
        <f>IF(ISBLANK( 'ASD Tracker'!AU146),"",'ASD Tracker'!AU146)</f>
        <v/>
      </c>
      <c r="AA144" s="143" t="str">
        <f>IF(ISBLANK( 'ASD Tracker'!AV146),"",'ASD Tracker'!AV146)</f>
        <v/>
      </c>
      <c r="AB144" s="143" t="str">
        <f>IF(ISBLANK( 'ASD Tracker'!AW146),"",'ASD Tracker'!AW146)</f>
        <v/>
      </c>
      <c r="AC144" s="145" t="str">
        <f>IF(ISBLANK( 'ASD Tracker'!AX146),"",'ASD Tracker'!AX146)</f>
        <v/>
      </c>
      <c r="AD144" s="143" t="str">
        <f>IF(ISBLANK( 'ASD Tracker'!AZ146),"",'ASD Tracker'!AZ146)</f>
        <v/>
      </c>
    </row>
    <row r="145" spans="1:30" x14ac:dyDescent="0.25">
      <c r="A145" s="143" t="str">
        <f>IF(ISBLANK( 'ASD Tracker'!A147),"",'ASD Tracker'!A147)</f>
        <v>Not Started</v>
      </c>
      <c r="B145" s="143" t="str">
        <f>IF(ISBLANK( 'ASD Tracker'!B147),"",'ASD Tracker'!B147)</f>
        <v/>
      </c>
      <c r="C145" s="144" t="str">
        <f>IF(ISBLANK( 'ASD Tracker'!C147),"",'ASD Tracker'!C147)</f>
        <v/>
      </c>
      <c r="D145" s="143" t="str">
        <f>IF(ISBLANK( 'ASD Tracker'!G147),"",'ASD Tracker'!G147)</f>
        <v/>
      </c>
      <c r="E145" s="143" t="str">
        <f>IF(ISBLANK( 'ASD Tracker'!H147),"",'ASD Tracker'!H147)</f>
        <v/>
      </c>
      <c r="F145" s="143" t="str">
        <f>IF(ISBLANK( 'ASD Tracker'!I147),"",'ASD Tracker'!I147)</f>
        <v/>
      </c>
      <c r="G145" s="143" t="str">
        <f>IF(ISBLANK( 'ASD Tracker'!J147),"",'ASD Tracker'!J147)</f>
        <v/>
      </c>
      <c r="H145" s="143" t="str">
        <f>IF(ISBLANK( 'ASD Tracker'!M147),"",'ASD Tracker'!M147)</f>
        <v/>
      </c>
      <c r="I145" s="143" t="str">
        <f>IF(ISBLANK( 'ASD Tracker'!P147),"",'ASD Tracker'!P147)</f>
        <v/>
      </c>
      <c r="J145" s="143" t="str">
        <f>IF(ISBLANK( 'ASD Tracker'!Q147),"",'ASD Tracker'!Q147)</f>
        <v/>
      </c>
      <c r="K145" s="143" t="str">
        <f>IF(ISBLANK( 'ASD Tracker'!S147),"",'ASD Tracker'!S147)</f>
        <v/>
      </c>
      <c r="L145" s="143" t="str">
        <f>IF(ISBLANK( 'ASD Tracker'!V147),"",'ASD Tracker'!V147)</f>
        <v/>
      </c>
      <c r="M145" s="143" t="str">
        <f>IF(ISBLANK( 'ASD Tracker'!W147),"",'ASD Tracker'!W147)</f>
        <v/>
      </c>
      <c r="N145" s="143" t="str">
        <f>IF(ISBLANK( 'ASD Tracker'!AG147),"",'ASD Tracker'!AG147)</f>
        <v/>
      </c>
      <c r="O145" s="143" t="str">
        <f>IF(ISBLANK( 'ASD Tracker'!AH147),"",'ASD Tracker'!AH147)</f>
        <v/>
      </c>
      <c r="P145" s="143" t="str">
        <f>IF(ISBLANK( 'ASD Tracker'!AI147),"",'ASD Tracker'!AI147)</f>
        <v/>
      </c>
      <c r="Q145" s="143" t="str">
        <f>IF(ISBLANK( 'ASD Tracker'!AJ147),"",'ASD Tracker'!AJ147)</f>
        <v/>
      </c>
      <c r="R145" s="143" t="str">
        <f>IF(ISBLANK( 'ASD Tracker'!AK147),"",'ASD Tracker'!AK147)</f>
        <v/>
      </c>
      <c r="S145" s="143" t="str">
        <f>IF(ISBLANK( 'ASD Tracker'!AM147),"",'ASD Tracker'!AM147)</f>
        <v/>
      </c>
      <c r="T145" s="143" t="str">
        <f>IF(ISBLANK( 'ASD Tracker'!AN147),"",'ASD Tracker'!AN147)</f>
        <v/>
      </c>
      <c r="U145" s="143" t="str">
        <f>IF(ISBLANK( 'ASD Tracker'!AO147),"",'ASD Tracker'!AO147)</f>
        <v/>
      </c>
      <c r="V145" s="143" t="str">
        <f>IF(ISBLANK( 'ASD Tracker'!AP147),"",'ASD Tracker'!AP147)</f>
        <v/>
      </c>
      <c r="W145" s="143" t="str">
        <f>IF(ISBLANK( 'ASD Tracker'!AQ147),"",'ASD Tracker'!AQ147)</f>
        <v/>
      </c>
      <c r="X145" s="143" t="str">
        <f>IF(ISBLANK( 'ASD Tracker'!AS147),"",'ASD Tracker'!AS147)</f>
        <v/>
      </c>
      <c r="Y145" s="143" t="str">
        <f>IF(ISBLANK( 'ASD Tracker'!AT147),"",'ASD Tracker'!AT147)</f>
        <v/>
      </c>
      <c r="Z145" s="143" t="str">
        <f>IF(ISBLANK( 'ASD Tracker'!AU147),"",'ASD Tracker'!AU147)</f>
        <v/>
      </c>
      <c r="AA145" s="143" t="str">
        <f>IF(ISBLANK( 'ASD Tracker'!AV147),"",'ASD Tracker'!AV147)</f>
        <v/>
      </c>
      <c r="AB145" s="143" t="str">
        <f>IF(ISBLANK( 'ASD Tracker'!AW147),"",'ASD Tracker'!AW147)</f>
        <v/>
      </c>
      <c r="AC145" s="145" t="str">
        <f>IF(ISBLANK( 'ASD Tracker'!AX147),"",'ASD Tracker'!AX147)</f>
        <v/>
      </c>
      <c r="AD145" s="143" t="str">
        <f>IF(ISBLANK( 'ASD Tracker'!AZ147),"",'ASD Tracker'!AZ147)</f>
        <v/>
      </c>
    </row>
    <row r="146" spans="1:30" x14ac:dyDescent="0.25">
      <c r="A146" s="143" t="str">
        <f>IF(ISBLANK( 'ASD Tracker'!A148),"",'ASD Tracker'!A148)</f>
        <v>Not Started</v>
      </c>
      <c r="B146" s="143" t="str">
        <f>IF(ISBLANK( 'ASD Tracker'!B148),"",'ASD Tracker'!B148)</f>
        <v/>
      </c>
      <c r="C146" s="144" t="str">
        <f>IF(ISBLANK( 'ASD Tracker'!C148),"",'ASD Tracker'!C148)</f>
        <v/>
      </c>
      <c r="D146" s="143" t="str">
        <f>IF(ISBLANK( 'ASD Tracker'!G148),"",'ASD Tracker'!G148)</f>
        <v/>
      </c>
      <c r="E146" s="143" t="str">
        <f>IF(ISBLANK( 'ASD Tracker'!H148),"",'ASD Tracker'!H148)</f>
        <v/>
      </c>
      <c r="F146" s="143" t="str">
        <f>IF(ISBLANK( 'ASD Tracker'!I148),"",'ASD Tracker'!I148)</f>
        <v/>
      </c>
      <c r="G146" s="143" t="str">
        <f>IF(ISBLANK( 'ASD Tracker'!J148),"",'ASD Tracker'!J148)</f>
        <v/>
      </c>
      <c r="H146" s="143" t="str">
        <f>IF(ISBLANK( 'ASD Tracker'!M148),"",'ASD Tracker'!M148)</f>
        <v/>
      </c>
      <c r="I146" s="143" t="str">
        <f>IF(ISBLANK( 'ASD Tracker'!P148),"",'ASD Tracker'!P148)</f>
        <v/>
      </c>
      <c r="J146" s="143" t="str">
        <f>IF(ISBLANK( 'ASD Tracker'!Q148),"",'ASD Tracker'!Q148)</f>
        <v/>
      </c>
      <c r="K146" s="143" t="str">
        <f>IF(ISBLANK( 'ASD Tracker'!S148),"",'ASD Tracker'!S148)</f>
        <v/>
      </c>
      <c r="L146" s="143" t="str">
        <f>IF(ISBLANK( 'ASD Tracker'!V148),"",'ASD Tracker'!V148)</f>
        <v/>
      </c>
      <c r="M146" s="143" t="str">
        <f>IF(ISBLANK( 'ASD Tracker'!W148),"",'ASD Tracker'!W148)</f>
        <v/>
      </c>
      <c r="N146" s="143" t="str">
        <f>IF(ISBLANK( 'ASD Tracker'!AG148),"",'ASD Tracker'!AG148)</f>
        <v/>
      </c>
      <c r="O146" s="143" t="str">
        <f>IF(ISBLANK( 'ASD Tracker'!AH148),"",'ASD Tracker'!AH148)</f>
        <v/>
      </c>
      <c r="P146" s="143" t="str">
        <f>IF(ISBLANK( 'ASD Tracker'!AI148),"",'ASD Tracker'!AI148)</f>
        <v/>
      </c>
      <c r="Q146" s="143" t="str">
        <f>IF(ISBLANK( 'ASD Tracker'!AJ148),"",'ASD Tracker'!AJ148)</f>
        <v/>
      </c>
      <c r="R146" s="143" t="str">
        <f>IF(ISBLANK( 'ASD Tracker'!AK148),"",'ASD Tracker'!AK148)</f>
        <v/>
      </c>
      <c r="S146" s="143" t="str">
        <f>IF(ISBLANK( 'ASD Tracker'!AM148),"",'ASD Tracker'!AM148)</f>
        <v/>
      </c>
      <c r="T146" s="143" t="str">
        <f>IF(ISBLANK( 'ASD Tracker'!AN148),"",'ASD Tracker'!AN148)</f>
        <v/>
      </c>
      <c r="U146" s="143" t="str">
        <f>IF(ISBLANK( 'ASD Tracker'!AO148),"",'ASD Tracker'!AO148)</f>
        <v/>
      </c>
      <c r="V146" s="143" t="str">
        <f>IF(ISBLANK( 'ASD Tracker'!AP148),"",'ASD Tracker'!AP148)</f>
        <v/>
      </c>
      <c r="W146" s="143" t="str">
        <f>IF(ISBLANK( 'ASD Tracker'!AQ148),"",'ASD Tracker'!AQ148)</f>
        <v/>
      </c>
      <c r="X146" s="143" t="str">
        <f>IF(ISBLANK( 'ASD Tracker'!AS148),"",'ASD Tracker'!AS148)</f>
        <v/>
      </c>
      <c r="Y146" s="143" t="str">
        <f>IF(ISBLANK( 'ASD Tracker'!AT148),"",'ASD Tracker'!AT148)</f>
        <v/>
      </c>
      <c r="Z146" s="143" t="str">
        <f>IF(ISBLANK( 'ASD Tracker'!AU148),"",'ASD Tracker'!AU148)</f>
        <v/>
      </c>
      <c r="AA146" s="143" t="str">
        <f>IF(ISBLANK( 'ASD Tracker'!AV148),"",'ASD Tracker'!AV148)</f>
        <v/>
      </c>
      <c r="AB146" s="143" t="str">
        <f>IF(ISBLANK( 'ASD Tracker'!AW148),"",'ASD Tracker'!AW148)</f>
        <v/>
      </c>
      <c r="AC146" s="145" t="str">
        <f>IF(ISBLANK( 'ASD Tracker'!AX148),"",'ASD Tracker'!AX148)</f>
        <v/>
      </c>
      <c r="AD146" s="143" t="str">
        <f>IF(ISBLANK( 'ASD Tracker'!AZ148),"",'ASD Tracker'!AZ148)</f>
        <v/>
      </c>
    </row>
    <row r="147" spans="1:30" x14ac:dyDescent="0.25">
      <c r="A147" s="143" t="str">
        <f>IF(ISBLANK( 'ASD Tracker'!A149),"",'ASD Tracker'!A149)</f>
        <v>Not Started</v>
      </c>
      <c r="B147" s="143" t="str">
        <f>IF(ISBLANK( 'ASD Tracker'!B149),"",'ASD Tracker'!B149)</f>
        <v/>
      </c>
      <c r="C147" s="144" t="str">
        <f>IF(ISBLANK( 'ASD Tracker'!C149),"",'ASD Tracker'!C149)</f>
        <v/>
      </c>
      <c r="D147" s="143" t="str">
        <f>IF(ISBLANK( 'ASD Tracker'!G149),"",'ASD Tracker'!G149)</f>
        <v/>
      </c>
      <c r="E147" s="143" t="str">
        <f>IF(ISBLANK( 'ASD Tracker'!H149),"",'ASD Tracker'!H149)</f>
        <v/>
      </c>
      <c r="F147" s="143" t="str">
        <f>IF(ISBLANK( 'ASD Tracker'!I149),"",'ASD Tracker'!I149)</f>
        <v/>
      </c>
      <c r="G147" s="143" t="str">
        <f>IF(ISBLANK( 'ASD Tracker'!J149),"",'ASD Tracker'!J149)</f>
        <v/>
      </c>
      <c r="H147" s="143" t="str">
        <f>IF(ISBLANK( 'ASD Tracker'!M149),"",'ASD Tracker'!M149)</f>
        <v/>
      </c>
      <c r="I147" s="143" t="str">
        <f>IF(ISBLANK( 'ASD Tracker'!P149),"",'ASD Tracker'!P149)</f>
        <v/>
      </c>
      <c r="J147" s="143" t="str">
        <f>IF(ISBLANK( 'ASD Tracker'!Q149),"",'ASD Tracker'!Q149)</f>
        <v/>
      </c>
      <c r="K147" s="143" t="str">
        <f>IF(ISBLANK( 'ASD Tracker'!S149),"",'ASD Tracker'!S149)</f>
        <v/>
      </c>
      <c r="L147" s="143" t="str">
        <f>IF(ISBLANK( 'ASD Tracker'!V149),"",'ASD Tracker'!V149)</f>
        <v/>
      </c>
      <c r="M147" s="143" t="str">
        <f>IF(ISBLANK( 'ASD Tracker'!W149),"",'ASD Tracker'!W149)</f>
        <v/>
      </c>
      <c r="N147" s="143" t="str">
        <f>IF(ISBLANK( 'ASD Tracker'!AG149),"",'ASD Tracker'!AG149)</f>
        <v/>
      </c>
      <c r="O147" s="143" t="str">
        <f>IF(ISBLANK( 'ASD Tracker'!AH149),"",'ASD Tracker'!AH149)</f>
        <v/>
      </c>
      <c r="P147" s="143" t="str">
        <f>IF(ISBLANK( 'ASD Tracker'!AI149),"",'ASD Tracker'!AI149)</f>
        <v/>
      </c>
      <c r="Q147" s="143" t="str">
        <f>IF(ISBLANK( 'ASD Tracker'!AJ149),"",'ASD Tracker'!AJ149)</f>
        <v/>
      </c>
      <c r="R147" s="143" t="str">
        <f>IF(ISBLANK( 'ASD Tracker'!AK149),"",'ASD Tracker'!AK149)</f>
        <v/>
      </c>
      <c r="S147" s="143" t="str">
        <f>IF(ISBLANK( 'ASD Tracker'!AM149),"",'ASD Tracker'!AM149)</f>
        <v/>
      </c>
      <c r="T147" s="143" t="str">
        <f>IF(ISBLANK( 'ASD Tracker'!AN149),"",'ASD Tracker'!AN149)</f>
        <v/>
      </c>
      <c r="U147" s="143" t="str">
        <f>IF(ISBLANK( 'ASD Tracker'!AO149),"",'ASD Tracker'!AO149)</f>
        <v/>
      </c>
      <c r="V147" s="143" t="str">
        <f>IF(ISBLANK( 'ASD Tracker'!AP149),"",'ASD Tracker'!AP149)</f>
        <v/>
      </c>
      <c r="W147" s="143" t="str">
        <f>IF(ISBLANK( 'ASD Tracker'!AQ149),"",'ASD Tracker'!AQ149)</f>
        <v/>
      </c>
      <c r="X147" s="143" t="str">
        <f>IF(ISBLANK( 'ASD Tracker'!AS149),"",'ASD Tracker'!AS149)</f>
        <v/>
      </c>
      <c r="Y147" s="143" t="str">
        <f>IF(ISBLANK( 'ASD Tracker'!AT149),"",'ASD Tracker'!AT149)</f>
        <v/>
      </c>
      <c r="Z147" s="143" t="str">
        <f>IF(ISBLANK( 'ASD Tracker'!AU149),"",'ASD Tracker'!AU149)</f>
        <v/>
      </c>
      <c r="AA147" s="143" t="str">
        <f>IF(ISBLANK( 'ASD Tracker'!AV149),"",'ASD Tracker'!AV149)</f>
        <v/>
      </c>
      <c r="AB147" s="143" t="str">
        <f>IF(ISBLANK( 'ASD Tracker'!AW149),"",'ASD Tracker'!AW149)</f>
        <v/>
      </c>
      <c r="AC147" s="145" t="str">
        <f>IF(ISBLANK( 'ASD Tracker'!AX149),"",'ASD Tracker'!AX149)</f>
        <v/>
      </c>
      <c r="AD147" s="143" t="str">
        <f>IF(ISBLANK( 'ASD Tracker'!AZ149),"",'ASD Tracker'!AZ149)</f>
        <v/>
      </c>
    </row>
    <row r="148" spans="1:30" x14ac:dyDescent="0.25">
      <c r="A148" s="143" t="str">
        <f>IF(ISBLANK( 'ASD Tracker'!A150),"",'ASD Tracker'!A150)</f>
        <v>Not Started</v>
      </c>
      <c r="B148" s="143" t="str">
        <f>IF(ISBLANK( 'ASD Tracker'!B150),"",'ASD Tracker'!B150)</f>
        <v/>
      </c>
      <c r="C148" s="144" t="str">
        <f>IF(ISBLANK( 'ASD Tracker'!C150),"",'ASD Tracker'!C150)</f>
        <v/>
      </c>
      <c r="D148" s="143" t="str">
        <f>IF(ISBLANK( 'ASD Tracker'!G150),"",'ASD Tracker'!G150)</f>
        <v/>
      </c>
      <c r="E148" s="143" t="str">
        <f>IF(ISBLANK( 'ASD Tracker'!H150),"",'ASD Tracker'!H150)</f>
        <v/>
      </c>
      <c r="F148" s="143" t="str">
        <f>IF(ISBLANK( 'ASD Tracker'!I150),"",'ASD Tracker'!I150)</f>
        <v/>
      </c>
      <c r="G148" s="143" t="str">
        <f>IF(ISBLANK( 'ASD Tracker'!J150),"",'ASD Tracker'!J150)</f>
        <v/>
      </c>
      <c r="H148" s="143" t="str">
        <f>IF(ISBLANK( 'ASD Tracker'!M150),"",'ASD Tracker'!M150)</f>
        <v/>
      </c>
      <c r="I148" s="143" t="str">
        <f>IF(ISBLANK( 'ASD Tracker'!P150),"",'ASD Tracker'!P150)</f>
        <v/>
      </c>
      <c r="J148" s="143" t="str">
        <f>IF(ISBLANK( 'ASD Tracker'!Q150),"",'ASD Tracker'!Q150)</f>
        <v/>
      </c>
      <c r="K148" s="143" t="str">
        <f>IF(ISBLANK( 'ASD Tracker'!S150),"",'ASD Tracker'!S150)</f>
        <v/>
      </c>
      <c r="L148" s="143" t="str">
        <f>IF(ISBLANK( 'ASD Tracker'!V150),"",'ASD Tracker'!V150)</f>
        <v/>
      </c>
      <c r="M148" s="143" t="str">
        <f>IF(ISBLANK( 'ASD Tracker'!W150),"",'ASD Tracker'!W150)</f>
        <v/>
      </c>
      <c r="N148" s="143" t="str">
        <f>IF(ISBLANK( 'ASD Tracker'!AG150),"",'ASD Tracker'!AG150)</f>
        <v/>
      </c>
      <c r="O148" s="143" t="str">
        <f>IF(ISBLANK( 'ASD Tracker'!AH150),"",'ASD Tracker'!AH150)</f>
        <v/>
      </c>
      <c r="P148" s="143" t="str">
        <f>IF(ISBLANK( 'ASD Tracker'!AI150),"",'ASD Tracker'!AI150)</f>
        <v/>
      </c>
      <c r="Q148" s="143" t="str">
        <f>IF(ISBLANK( 'ASD Tracker'!AJ150),"",'ASD Tracker'!AJ150)</f>
        <v/>
      </c>
      <c r="R148" s="143" t="str">
        <f>IF(ISBLANK( 'ASD Tracker'!AK150),"",'ASD Tracker'!AK150)</f>
        <v/>
      </c>
      <c r="S148" s="143" t="str">
        <f>IF(ISBLANK( 'ASD Tracker'!AM150),"",'ASD Tracker'!AM150)</f>
        <v/>
      </c>
      <c r="T148" s="143" t="str">
        <f>IF(ISBLANK( 'ASD Tracker'!AN150),"",'ASD Tracker'!AN150)</f>
        <v/>
      </c>
      <c r="U148" s="143" t="str">
        <f>IF(ISBLANK( 'ASD Tracker'!AO150),"",'ASD Tracker'!AO150)</f>
        <v/>
      </c>
      <c r="V148" s="143" t="str">
        <f>IF(ISBLANK( 'ASD Tracker'!AP150),"",'ASD Tracker'!AP150)</f>
        <v/>
      </c>
      <c r="W148" s="143" t="str">
        <f>IF(ISBLANK( 'ASD Tracker'!AQ150),"",'ASD Tracker'!AQ150)</f>
        <v/>
      </c>
      <c r="X148" s="143" t="str">
        <f>IF(ISBLANK( 'ASD Tracker'!AS150),"",'ASD Tracker'!AS150)</f>
        <v/>
      </c>
      <c r="Y148" s="143" t="str">
        <f>IF(ISBLANK( 'ASD Tracker'!AT150),"",'ASD Tracker'!AT150)</f>
        <v/>
      </c>
      <c r="Z148" s="143" t="str">
        <f>IF(ISBLANK( 'ASD Tracker'!AU150),"",'ASD Tracker'!AU150)</f>
        <v/>
      </c>
      <c r="AA148" s="143" t="str">
        <f>IF(ISBLANK( 'ASD Tracker'!AV150),"",'ASD Tracker'!AV150)</f>
        <v/>
      </c>
      <c r="AB148" s="143" t="str">
        <f>IF(ISBLANK( 'ASD Tracker'!AW150),"",'ASD Tracker'!AW150)</f>
        <v/>
      </c>
      <c r="AC148" s="145" t="str">
        <f>IF(ISBLANK( 'ASD Tracker'!AX150),"",'ASD Tracker'!AX150)</f>
        <v/>
      </c>
      <c r="AD148" s="143" t="str">
        <f>IF(ISBLANK( 'ASD Tracker'!AZ150),"",'ASD Tracker'!AZ150)</f>
        <v/>
      </c>
    </row>
    <row r="149" spans="1:30" x14ac:dyDescent="0.25">
      <c r="A149" s="143" t="str">
        <f>IF(ISBLANK( 'ASD Tracker'!A151),"",'ASD Tracker'!A151)</f>
        <v>Not Started</v>
      </c>
      <c r="B149" s="143" t="str">
        <f>IF(ISBLANK( 'ASD Tracker'!B151),"",'ASD Tracker'!B151)</f>
        <v/>
      </c>
      <c r="C149" s="144" t="str">
        <f>IF(ISBLANK( 'ASD Tracker'!C151),"",'ASD Tracker'!C151)</f>
        <v/>
      </c>
      <c r="D149" s="143" t="str">
        <f>IF(ISBLANK( 'ASD Tracker'!G151),"",'ASD Tracker'!G151)</f>
        <v/>
      </c>
      <c r="E149" s="143" t="str">
        <f>IF(ISBLANK( 'ASD Tracker'!H151),"",'ASD Tracker'!H151)</f>
        <v/>
      </c>
      <c r="F149" s="143" t="str">
        <f>IF(ISBLANK( 'ASD Tracker'!I151),"",'ASD Tracker'!I151)</f>
        <v/>
      </c>
      <c r="G149" s="143" t="str">
        <f>IF(ISBLANK( 'ASD Tracker'!J151),"",'ASD Tracker'!J151)</f>
        <v/>
      </c>
      <c r="H149" s="143" t="str">
        <f>IF(ISBLANK( 'ASD Tracker'!M151),"",'ASD Tracker'!M151)</f>
        <v/>
      </c>
      <c r="I149" s="143" t="str">
        <f>IF(ISBLANK( 'ASD Tracker'!P151),"",'ASD Tracker'!P151)</f>
        <v/>
      </c>
      <c r="J149" s="143" t="str">
        <f>IF(ISBLANK( 'ASD Tracker'!Q151),"",'ASD Tracker'!Q151)</f>
        <v/>
      </c>
      <c r="K149" s="143" t="str">
        <f>IF(ISBLANK( 'ASD Tracker'!S151),"",'ASD Tracker'!S151)</f>
        <v/>
      </c>
      <c r="L149" s="143" t="str">
        <f>IF(ISBLANK( 'ASD Tracker'!V151),"",'ASD Tracker'!V151)</f>
        <v/>
      </c>
      <c r="M149" s="143" t="str">
        <f>IF(ISBLANK( 'ASD Tracker'!W151),"",'ASD Tracker'!W151)</f>
        <v/>
      </c>
      <c r="N149" s="143" t="str">
        <f>IF(ISBLANK( 'ASD Tracker'!AG151),"",'ASD Tracker'!AG151)</f>
        <v/>
      </c>
      <c r="O149" s="143" t="str">
        <f>IF(ISBLANK( 'ASD Tracker'!AH151),"",'ASD Tracker'!AH151)</f>
        <v/>
      </c>
      <c r="P149" s="143" t="str">
        <f>IF(ISBLANK( 'ASD Tracker'!AI151),"",'ASD Tracker'!AI151)</f>
        <v/>
      </c>
      <c r="Q149" s="143" t="str">
        <f>IF(ISBLANK( 'ASD Tracker'!AJ151),"",'ASD Tracker'!AJ151)</f>
        <v/>
      </c>
      <c r="R149" s="143" t="str">
        <f>IF(ISBLANK( 'ASD Tracker'!AK151),"",'ASD Tracker'!AK151)</f>
        <v/>
      </c>
      <c r="S149" s="143" t="str">
        <f>IF(ISBLANK( 'ASD Tracker'!AM151),"",'ASD Tracker'!AM151)</f>
        <v/>
      </c>
      <c r="T149" s="143" t="str">
        <f>IF(ISBLANK( 'ASD Tracker'!AN151),"",'ASD Tracker'!AN151)</f>
        <v/>
      </c>
      <c r="U149" s="143" t="str">
        <f>IF(ISBLANK( 'ASD Tracker'!AO151),"",'ASD Tracker'!AO151)</f>
        <v/>
      </c>
      <c r="V149" s="143" t="str">
        <f>IF(ISBLANK( 'ASD Tracker'!AP151),"",'ASD Tracker'!AP151)</f>
        <v/>
      </c>
      <c r="W149" s="143" t="str">
        <f>IF(ISBLANK( 'ASD Tracker'!AQ151),"",'ASD Tracker'!AQ151)</f>
        <v/>
      </c>
      <c r="X149" s="143" t="str">
        <f>IF(ISBLANK( 'ASD Tracker'!AS151),"",'ASD Tracker'!AS151)</f>
        <v/>
      </c>
      <c r="Y149" s="143" t="str">
        <f>IF(ISBLANK( 'ASD Tracker'!AT151),"",'ASD Tracker'!AT151)</f>
        <v/>
      </c>
      <c r="Z149" s="143" t="str">
        <f>IF(ISBLANK( 'ASD Tracker'!AU151),"",'ASD Tracker'!AU151)</f>
        <v/>
      </c>
      <c r="AA149" s="143" t="str">
        <f>IF(ISBLANK( 'ASD Tracker'!AV151),"",'ASD Tracker'!AV151)</f>
        <v/>
      </c>
      <c r="AB149" s="143" t="str">
        <f>IF(ISBLANK( 'ASD Tracker'!AW151),"",'ASD Tracker'!AW151)</f>
        <v/>
      </c>
      <c r="AC149" s="145" t="str">
        <f>IF(ISBLANK( 'ASD Tracker'!AX151),"",'ASD Tracker'!AX151)</f>
        <v/>
      </c>
      <c r="AD149" s="143" t="str">
        <f>IF(ISBLANK( 'ASD Tracker'!AZ151),"",'ASD Tracker'!AZ151)</f>
        <v/>
      </c>
    </row>
    <row r="150" spans="1:30" x14ac:dyDescent="0.25">
      <c r="A150" s="143" t="str">
        <f>IF(ISBLANK( 'ASD Tracker'!A152),"",'ASD Tracker'!A152)</f>
        <v>Not Started</v>
      </c>
      <c r="B150" s="143" t="str">
        <f>IF(ISBLANK( 'ASD Tracker'!B152),"",'ASD Tracker'!B152)</f>
        <v/>
      </c>
      <c r="C150" s="144" t="str">
        <f>IF(ISBLANK( 'ASD Tracker'!C152),"",'ASD Tracker'!C152)</f>
        <v/>
      </c>
      <c r="D150" s="143" t="str">
        <f>IF(ISBLANK( 'ASD Tracker'!G152),"",'ASD Tracker'!G152)</f>
        <v/>
      </c>
      <c r="E150" s="143" t="str">
        <f>IF(ISBLANK( 'ASD Tracker'!H152),"",'ASD Tracker'!H152)</f>
        <v/>
      </c>
      <c r="F150" s="143" t="str">
        <f>IF(ISBLANK( 'ASD Tracker'!I152),"",'ASD Tracker'!I152)</f>
        <v/>
      </c>
      <c r="G150" s="143" t="str">
        <f>IF(ISBLANK( 'ASD Tracker'!J152),"",'ASD Tracker'!J152)</f>
        <v/>
      </c>
      <c r="H150" s="143" t="str">
        <f>IF(ISBLANK( 'ASD Tracker'!M152),"",'ASD Tracker'!M152)</f>
        <v/>
      </c>
      <c r="I150" s="143" t="str">
        <f>IF(ISBLANK( 'ASD Tracker'!P152),"",'ASD Tracker'!P152)</f>
        <v/>
      </c>
      <c r="J150" s="143" t="str">
        <f>IF(ISBLANK( 'ASD Tracker'!Q152),"",'ASD Tracker'!Q152)</f>
        <v/>
      </c>
      <c r="K150" s="143" t="str">
        <f>IF(ISBLANK( 'ASD Tracker'!S152),"",'ASD Tracker'!S152)</f>
        <v/>
      </c>
      <c r="L150" s="143" t="str">
        <f>IF(ISBLANK( 'ASD Tracker'!V152),"",'ASD Tracker'!V152)</f>
        <v/>
      </c>
      <c r="M150" s="143" t="str">
        <f>IF(ISBLANK( 'ASD Tracker'!W152),"",'ASD Tracker'!W152)</f>
        <v/>
      </c>
      <c r="N150" s="143" t="str">
        <f>IF(ISBLANK( 'ASD Tracker'!AG152),"",'ASD Tracker'!AG152)</f>
        <v/>
      </c>
      <c r="O150" s="143" t="str">
        <f>IF(ISBLANK( 'ASD Tracker'!AH152),"",'ASD Tracker'!AH152)</f>
        <v/>
      </c>
      <c r="P150" s="143" t="str">
        <f>IF(ISBLANK( 'ASD Tracker'!AI152),"",'ASD Tracker'!AI152)</f>
        <v/>
      </c>
      <c r="Q150" s="143" t="str">
        <f>IF(ISBLANK( 'ASD Tracker'!AJ152),"",'ASD Tracker'!AJ152)</f>
        <v/>
      </c>
      <c r="R150" s="143" t="str">
        <f>IF(ISBLANK( 'ASD Tracker'!AK152),"",'ASD Tracker'!AK152)</f>
        <v/>
      </c>
      <c r="S150" s="143" t="str">
        <f>IF(ISBLANK( 'ASD Tracker'!AM152),"",'ASD Tracker'!AM152)</f>
        <v/>
      </c>
      <c r="T150" s="143" t="str">
        <f>IF(ISBLANK( 'ASD Tracker'!AN152),"",'ASD Tracker'!AN152)</f>
        <v/>
      </c>
      <c r="U150" s="143" t="str">
        <f>IF(ISBLANK( 'ASD Tracker'!AO152),"",'ASD Tracker'!AO152)</f>
        <v/>
      </c>
      <c r="V150" s="143" t="str">
        <f>IF(ISBLANK( 'ASD Tracker'!AP152),"",'ASD Tracker'!AP152)</f>
        <v/>
      </c>
      <c r="W150" s="143" t="str">
        <f>IF(ISBLANK( 'ASD Tracker'!AQ152),"",'ASD Tracker'!AQ152)</f>
        <v/>
      </c>
      <c r="X150" s="143" t="str">
        <f>IF(ISBLANK( 'ASD Tracker'!AS152),"",'ASD Tracker'!AS152)</f>
        <v/>
      </c>
      <c r="Y150" s="143" t="str">
        <f>IF(ISBLANK( 'ASD Tracker'!AT152),"",'ASD Tracker'!AT152)</f>
        <v/>
      </c>
      <c r="Z150" s="143" t="str">
        <f>IF(ISBLANK( 'ASD Tracker'!AU152),"",'ASD Tracker'!AU152)</f>
        <v/>
      </c>
      <c r="AA150" s="143" t="str">
        <f>IF(ISBLANK( 'ASD Tracker'!AV152),"",'ASD Tracker'!AV152)</f>
        <v/>
      </c>
      <c r="AB150" s="143" t="str">
        <f>IF(ISBLANK( 'ASD Tracker'!AW152),"",'ASD Tracker'!AW152)</f>
        <v/>
      </c>
      <c r="AC150" s="145" t="str">
        <f>IF(ISBLANK( 'ASD Tracker'!AX152),"",'ASD Tracker'!AX152)</f>
        <v/>
      </c>
      <c r="AD150" s="143" t="str">
        <f>IF(ISBLANK( 'ASD Tracker'!AZ152),"",'ASD Tracker'!AZ152)</f>
        <v/>
      </c>
    </row>
    <row r="151" spans="1:30" x14ac:dyDescent="0.25">
      <c r="A151" s="143" t="str">
        <f>IF(ISBLANK( 'ASD Tracker'!A153),"",'ASD Tracker'!A153)</f>
        <v>Not Started</v>
      </c>
      <c r="B151" s="143" t="str">
        <f>IF(ISBLANK( 'ASD Tracker'!B153),"",'ASD Tracker'!B153)</f>
        <v/>
      </c>
      <c r="C151" s="144" t="str">
        <f>IF(ISBLANK( 'ASD Tracker'!C153),"",'ASD Tracker'!C153)</f>
        <v/>
      </c>
      <c r="D151" s="143" t="str">
        <f>IF(ISBLANK( 'ASD Tracker'!G153),"",'ASD Tracker'!G153)</f>
        <v/>
      </c>
      <c r="E151" s="143" t="str">
        <f>IF(ISBLANK( 'ASD Tracker'!H153),"",'ASD Tracker'!H153)</f>
        <v/>
      </c>
      <c r="F151" s="143" t="str">
        <f>IF(ISBLANK( 'ASD Tracker'!I153),"",'ASD Tracker'!I153)</f>
        <v/>
      </c>
      <c r="G151" s="143" t="str">
        <f>IF(ISBLANK( 'ASD Tracker'!J153),"",'ASD Tracker'!J153)</f>
        <v/>
      </c>
      <c r="H151" s="143" t="str">
        <f>IF(ISBLANK( 'ASD Tracker'!M153),"",'ASD Tracker'!M153)</f>
        <v/>
      </c>
      <c r="I151" s="143" t="str">
        <f>IF(ISBLANK( 'ASD Tracker'!P153),"",'ASD Tracker'!P153)</f>
        <v/>
      </c>
      <c r="J151" s="143" t="str">
        <f>IF(ISBLANK( 'ASD Tracker'!Q153),"",'ASD Tracker'!Q153)</f>
        <v/>
      </c>
      <c r="K151" s="143" t="str">
        <f>IF(ISBLANK( 'ASD Tracker'!S153),"",'ASD Tracker'!S153)</f>
        <v/>
      </c>
      <c r="L151" s="143" t="str">
        <f>IF(ISBLANK( 'ASD Tracker'!V153),"",'ASD Tracker'!V153)</f>
        <v/>
      </c>
      <c r="M151" s="143" t="str">
        <f>IF(ISBLANK( 'ASD Tracker'!W153),"",'ASD Tracker'!W153)</f>
        <v/>
      </c>
      <c r="N151" s="143" t="str">
        <f>IF(ISBLANK( 'ASD Tracker'!AG153),"",'ASD Tracker'!AG153)</f>
        <v/>
      </c>
      <c r="O151" s="143" t="str">
        <f>IF(ISBLANK( 'ASD Tracker'!AH153),"",'ASD Tracker'!AH153)</f>
        <v/>
      </c>
      <c r="P151" s="143" t="str">
        <f>IF(ISBLANK( 'ASD Tracker'!AI153),"",'ASD Tracker'!AI153)</f>
        <v/>
      </c>
      <c r="Q151" s="143" t="str">
        <f>IF(ISBLANK( 'ASD Tracker'!AJ153),"",'ASD Tracker'!AJ153)</f>
        <v/>
      </c>
      <c r="R151" s="143" t="str">
        <f>IF(ISBLANK( 'ASD Tracker'!AK153),"",'ASD Tracker'!AK153)</f>
        <v/>
      </c>
      <c r="S151" s="143" t="str">
        <f>IF(ISBLANK( 'ASD Tracker'!AM153),"",'ASD Tracker'!AM153)</f>
        <v/>
      </c>
      <c r="T151" s="143" t="str">
        <f>IF(ISBLANK( 'ASD Tracker'!AN153),"",'ASD Tracker'!AN153)</f>
        <v/>
      </c>
      <c r="U151" s="143" t="str">
        <f>IF(ISBLANK( 'ASD Tracker'!AO153),"",'ASD Tracker'!AO153)</f>
        <v/>
      </c>
      <c r="V151" s="143" t="str">
        <f>IF(ISBLANK( 'ASD Tracker'!AP153),"",'ASD Tracker'!AP153)</f>
        <v/>
      </c>
      <c r="W151" s="143" t="str">
        <f>IF(ISBLANK( 'ASD Tracker'!AQ153),"",'ASD Tracker'!AQ153)</f>
        <v/>
      </c>
      <c r="X151" s="143" t="str">
        <f>IF(ISBLANK( 'ASD Tracker'!AS153),"",'ASD Tracker'!AS153)</f>
        <v/>
      </c>
      <c r="Y151" s="143" t="str">
        <f>IF(ISBLANK( 'ASD Tracker'!AT153),"",'ASD Tracker'!AT153)</f>
        <v/>
      </c>
      <c r="Z151" s="143" t="str">
        <f>IF(ISBLANK( 'ASD Tracker'!AU153),"",'ASD Tracker'!AU153)</f>
        <v/>
      </c>
      <c r="AA151" s="143" t="str">
        <f>IF(ISBLANK( 'ASD Tracker'!AV153),"",'ASD Tracker'!AV153)</f>
        <v/>
      </c>
      <c r="AB151" s="143" t="str">
        <f>IF(ISBLANK( 'ASD Tracker'!AW153),"",'ASD Tracker'!AW153)</f>
        <v/>
      </c>
      <c r="AC151" s="145" t="str">
        <f>IF(ISBLANK( 'ASD Tracker'!AX153),"",'ASD Tracker'!AX153)</f>
        <v/>
      </c>
      <c r="AD151" s="143" t="str">
        <f>IF(ISBLANK( 'ASD Tracker'!AZ153),"",'ASD Tracker'!AZ153)</f>
        <v/>
      </c>
    </row>
    <row r="152" spans="1:30" x14ac:dyDescent="0.25">
      <c r="A152" s="143" t="str">
        <f>IF(ISBLANK( 'ASD Tracker'!A154),"",'ASD Tracker'!A154)</f>
        <v>Not Started</v>
      </c>
      <c r="B152" s="143" t="str">
        <f>IF(ISBLANK( 'ASD Tracker'!B154),"",'ASD Tracker'!B154)</f>
        <v/>
      </c>
      <c r="C152" s="144" t="str">
        <f>IF(ISBLANK( 'ASD Tracker'!C154),"",'ASD Tracker'!C154)</f>
        <v/>
      </c>
      <c r="D152" s="143" t="str">
        <f>IF(ISBLANK( 'ASD Tracker'!G154),"",'ASD Tracker'!G154)</f>
        <v/>
      </c>
      <c r="E152" s="143" t="str">
        <f>IF(ISBLANK( 'ASD Tracker'!H154),"",'ASD Tracker'!H154)</f>
        <v/>
      </c>
      <c r="F152" s="143" t="str">
        <f>IF(ISBLANK( 'ASD Tracker'!I154),"",'ASD Tracker'!I154)</f>
        <v/>
      </c>
      <c r="G152" s="143" t="str">
        <f>IF(ISBLANK( 'ASD Tracker'!J154),"",'ASD Tracker'!J154)</f>
        <v/>
      </c>
      <c r="H152" s="143" t="str">
        <f>IF(ISBLANK( 'ASD Tracker'!M154),"",'ASD Tracker'!M154)</f>
        <v/>
      </c>
      <c r="I152" s="143" t="str">
        <f>IF(ISBLANK( 'ASD Tracker'!P154),"",'ASD Tracker'!P154)</f>
        <v/>
      </c>
      <c r="J152" s="143" t="str">
        <f>IF(ISBLANK( 'ASD Tracker'!Q154),"",'ASD Tracker'!Q154)</f>
        <v/>
      </c>
      <c r="K152" s="143" t="str">
        <f>IF(ISBLANK( 'ASD Tracker'!S154),"",'ASD Tracker'!S154)</f>
        <v/>
      </c>
      <c r="L152" s="143" t="str">
        <f>IF(ISBLANK( 'ASD Tracker'!V154),"",'ASD Tracker'!V154)</f>
        <v/>
      </c>
      <c r="M152" s="143" t="str">
        <f>IF(ISBLANK( 'ASD Tracker'!W154),"",'ASD Tracker'!W154)</f>
        <v/>
      </c>
      <c r="N152" s="143" t="str">
        <f>IF(ISBLANK( 'ASD Tracker'!AG154),"",'ASD Tracker'!AG154)</f>
        <v/>
      </c>
      <c r="O152" s="143" t="str">
        <f>IF(ISBLANK( 'ASD Tracker'!AH154),"",'ASD Tracker'!AH154)</f>
        <v/>
      </c>
      <c r="P152" s="143" t="str">
        <f>IF(ISBLANK( 'ASD Tracker'!AI154),"",'ASD Tracker'!AI154)</f>
        <v/>
      </c>
      <c r="Q152" s="143" t="str">
        <f>IF(ISBLANK( 'ASD Tracker'!AJ154),"",'ASD Tracker'!AJ154)</f>
        <v/>
      </c>
      <c r="R152" s="143" t="str">
        <f>IF(ISBLANK( 'ASD Tracker'!AK154),"",'ASD Tracker'!AK154)</f>
        <v/>
      </c>
      <c r="S152" s="143" t="str">
        <f>IF(ISBLANK( 'ASD Tracker'!AM154),"",'ASD Tracker'!AM154)</f>
        <v/>
      </c>
      <c r="T152" s="143" t="str">
        <f>IF(ISBLANK( 'ASD Tracker'!AN154),"",'ASD Tracker'!AN154)</f>
        <v/>
      </c>
      <c r="U152" s="143" t="str">
        <f>IF(ISBLANK( 'ASD Tracker'!AO154),"",'ASD Tracker'!AO154)</f>
        <v/>
      </c>
      <c r="V152" s="143" t="str">
        <f>IF(ISBLANK( 'ASD Tracker'!AP154),"",'ASD Tracker'!AP154)</f>
        <v/>
      </c>
      <c r="W152" s="143" t="str">
        <f>IF(ISBLANK( 'ASD Tracker'!AQ154),"",'ASD Tracker'!AQ154)</f>
        <v/>
      </c>
      <c r="X152" s="143" t="str">
        <f>IF(ISBLANK( 'ASD Tracker'!AS154),"",'ASD Tracker'!AS154)</f>
        <v/>
      </c>
      <c r="Y152" s="143" t="str">
        <f>IF(ISBLANK( 'ASD Tracker'!AT154),"",'ASD Tracker'!AT154)</f>
        <v/>
      </c>
      <c r="Z152" s="143" t="str">
        <f>IF(ISBLANK( 'ASD Tracker'!AU154),"",'ASD Tracker'!AU154)</f>
        <v/>
      </c>
      <c r="AA152" s="143" t="str">
        <f>IF(ISBLANK( 'ASD Tracker'!AV154),"",'ASD Tracker'!AV154)</f>
        <v/>
      </c>
      <c r="AB152" s="143" t="str">
        <f>IF(ISBLANK( 'ASD Tracker'!AW154),"",'ASD Tracker'!AW154)</f>
        <v/>
      </c>
      <c r="AC152" s="145" t="str">
        <f>IF(ISBLANK( 'ASD Tracker'!AX154),"",'ASD Tracker'!AX154)</f>
        <v/>
      </c>
      <c r="AD152" s="143" t="str">
        <f>IF(ISBLANK( 'ASD Tracker'!AZ154),"",'ASD Tracker'!AZ154)</f>
        <v/>
      </c>
    </row>
    <row r="153" spans="1:30" x14ac:dyDescent="0.25">
      <c r="A153" s="143" t="str">
        <f>IF(ISBLANK( 'ASD Tracker'!A155),"",'ASD Tracker'!A155)</f>
        <v>Not Started</v>
      </c>
      <c r="B153" s="143" t="str">
        <f>IF(ISBLANK( 'ASD Tracker'!B155),"",'ASD Tracker'!B155)</f>
        <v/>
      </c>
      <c r="C153" s="144" t="str">
        <f>IF(ISBLANK( 'ASD Tracker'!C155),"",'ASD Tracker'!C155)</f>
        <v/>
      </c>
      <c r="D153" s="143" t="str">
        <f>IF(ISBLANK( 'ASD Tracker'!G155),"",'ASD Tracker'!G155)</f>
        <v/>
      </c>
      <c r="E153" s="143" t="str">
        <f>IF(ISBLANK( 'ASD Tracker'!H155),"",'ASD Tracker'!H155)</f>
        <v/>
      </c>
      <c r="F153" s="143" t="str">
        <f>IF(ISBLANK( 'ASD Tracker'!I155),"",'ASD Tracker'!I155)</f>
        <v/>
      </c>
      <c r="G153" s="143" t="str">
        <f>IF(ISBLANK( 'ASD Tracker'!J155),"",'ASD Tracker'!J155)</f>
        <v/>
      </c>
      <c r="H153" s="143" t="str">
        <f>IF(ISBLANK( 'ASD Tracker'!M155),"",'ASD Tracker'!M155)</f>
        <v/>
      </c>
      <c r="I153" s="143" t="str">
        <f>IF(ISBLANK( 'ASD Tracker'!P155),"",'ASD Tracker'!P155)</f>
        <v/>
      </c>
      <c r="J153" s="143" t="str">
        <f>IF(ISBLANK( 'ASD Tracker'!Q155),"",'ASD Tracker'!Q155)</f>
        <v/>
      </c>
      <c r="K153" s="143" t="str">
        <f>IF(ISBLANK( 'ASD Tracker'!S155),"",'ASD Tracker'!S155)</f>
        <v/>
      </c>
      <c r="L153" s="143" t="str">
        <f>IF(ISBLANK( 'ASD Tracker'!V155),"",'ASD Tracker'!V155)</f>
        <v/>
      </c>
      <c r="M153" s="143" t="str">
        <f>IF(ISBLANK( 'ASD Tracker'!W155),"",'ASD Tracker'!W155)</f>
        <v/>
      </c>
      <c r="N153" s="143" t="str">
        <f>IF(ISBLANK( 'ASD Tracker'!AG155),"",'ASD Tracker'!AG155)</f>
        <v/>
      </c>
      <c r="O153" s="143" t="str">
        <f>IF(ISBLANK( 'ASD Tracker'!AH155),"",'ASD Tracker'!AH155)</f>
        <v/>
      </c>
      <c r="P153" s="143" t="str">
        <f>IF(ISBLANK( 'ASD Tracker'!AI155),"",'ASD Tracker'!AI155)</f>
        <v/>
      </c>
      <c r="Q153" s="143" t="str">
        <f>IF(ISBLANK( 'ASD Tracker'!AJ155),"",'ASD Tracker'!AJ155)</f>
        <v/>
      </c>
      <c r="R153" s="143" t="str">
        <f>IF(ISBLANK( 'ASD Tracker'!AK155),"",'ASD Tracker'!AK155)</f>
        <v/>
      </c>
      <c r="S153" s="143" t="str">
        <f>IF(ISBLANK( 'ASD Tracker'!AM155),"",'ASD Tracker'!AM155)</f>
        <v/>
      </c>
      <c r="T153" s="143" t="str">
        <f>IF(ISBLANK( 'ASD Tracker'!AN155),"",'ASD Tracker'!AN155)</f>
        <v/>
      </c>
      <c r="U153" s="143" t="str">
        <f>IF(ISBLANK( 'ASD Tracker'!AO155),"",'ASD Tracker'!AO155)</f>
        <v/>
      </c>
      <c r="V153" s="143" t="str">
        <f>IF(ISBLANK( 'ASD Tracker'!AP155),"",'ASD Tracker'!AP155)</f>
        <v/>
      </c>
      <c r="W153" s="143" t="str">
        <f>IF(ISBLANK( 'ASD Tracker'!AQ155),"",'ASD Tracker'!AQ155)</f>
        <v/>
      </c>
      <c r="X153" s="143" t="str">
        <f>IF(ISBLANK( 'ASD Tracker'!AS155),"",'ASD Tracker'!AS155)</f>
        <v/>
      </c>
      <c r="Y153" s="143" t="str">
        <f>IF(ISBLANK( 'ASD Tracker'!AT155),"",'ASD Tracker'!AT155)</f>
        <v/>
      </c>
      <c r="Z153" s="143" t="str">
        <f>IF(ISBLANK( 'ASD Tracker'!AU155),"",'ASD Tracker'!AU155)</f>
        <v/>
      </c>
      <c r="AA153" s="143" t="str">
        <f>IF(ISBLANK( 'ASD Tracker'!AV155),"",'ASD Tracker'!AV155)</f>
        <v/>
      </c>
      <c r="AB153" s="143" t="str">
        <f>IF(ISBLANK( 'ASD Tracker'!AW155),"",'ASD Tracker'!AW155)</f>
        <v/>
      </c>
      <c r="AC153" s="145" t="str">
        <f>IF(ISBLANK( 'ASD Tracker'!AX155),"",'ASD Tracker'!AX155)</f>
        <v/>
      </c>
      <c r="AD153" s="143" t="str">
        <f>IF(ISBLANK( 'ASD Tracker'!AZ155),"",'ASD Tracker'!AZ155)</f>
        <v/>
      </c>
    </row>
    <row r="154" spans="1:30" x14ac:dyDescent="0.25">
      <c r="A154" s="143" t="str">
        <f>IF(ISBLANK( 'ASD Tracker'!A156),"",'ASD Tracker'!A156)</f>
        <v>Not Started</v>
      </c>
      <c r="B154" s="143" t="str">
        <f>IF(ISBLANK( 'ASD Tracker'!B156),"",'ASD Tracker'!B156)</f>
        <v/>
      </c>
      <c r="C154" s="144" t="str">
        <f>IF(ISBLANK( 'ASD Tracker'!C156),"",'ASD Tracker'!C156)</f>
        <v/>
      </c>
      <c r="D154" s="143" t="str">
        <f>IF(ISBLANK( 'ASD Tracker'!G156),"",'ASD Tracker'!G156)</f>
        <v/>
      </c>
      <c r="E154" s="143" t="str">
        <f>IF(ISBLANK( 'ASD Tracker'!H156),"",'ASD Tracker'!H156)</f>
        <v/>
      </c>
      <c r="F154" s="143" t="str">
        <f>IF(ISBLANK( 'ASD Tracker'!I156),"",'ASD Tracker'!I156)</f>
        <v/>
      </c>
      <c r="G154" s="143" t="str">
        <f>IF(ISBLANK( 'ASD Tracker'!J156),"",'ASD Tracker'!J156)</f>
        <v/>
      </c>
      <c r="H154" s="143" t="str">
        <f>IF(ISBLANK( 'ASD Tracker'!M156),"",'ASD Tracker'!M156)</f>
        <v/>
      </c>
      <c r="I154" s="143" t="str">
        <f>IF(ISBLANK( 'ASD Tracker'!P156),"",'ASD Tracker'!P156)</f>
        <v/>
      </c>
      <c r="J154" s="143" t="str">
        <f>IF(ISBLANK( 'ASD Tracker'!Q156),"",'ASD Tracker'!Q156)</f>
        <v/>
      </c>
      <c r="K154" s="143" t="str">
        <f>IF(ISBLANK( 'ASD Tracker'!S156),"",'ASD Tracker'!S156)</f>
        <v/>
      </c>
      <c r="L154" s="143" t="str">
        <f>IF(ISBLANK( 'ASD Tracker'!V156),"",'ASD Tracker'!V156)</f>
        <v/>
      </c>
      <c r="M154" s="143" t="str">
        <f>IF(ISBLANK( 'ASD Tracker'!W156),"",'ASD Tracker'!W156)</f>
        <v/>
      </c>
      <c r="N154" s="143" t="str">
        <f>IF(ISBLANK( 'ASD Tracker'!AG156),"",'ASD Tracker'!AG156)</f>
        <v/>
      </c>
      <c r="O154" s="143" t="str">
        <f>IF(ISBLANK( 'ASD Tracker'!AH156),"",'ASD Tracker'!AH156)</f>
        <v/>
      </c>
      <c r="P154" s="143" t="str">
        <f>IF(ISBLANK( 'ASD Tracker'!AI156),"",'ASD Tracker'!AI156)</f>
        <v/>
      </c>
      <c r="Q154" s="143" t="str">
        <f>IF(ISBLANK( 'ASD Tracker'!AJ156),"",'ASD Tracker'!AJ156)</f>
        <v/>
      </c>
      <c r="R154" s="143" t="str">
        <f>IF(ISBLANK( 'ASD Tracker'!AK156),"",'ASD Tracker'!AK156)</f>
        <v/>
      </c>
      <c r="S154" s="143" t="str">
        <f>IF(ISBLANK( 'ASD Tracker'!AM156),"",'ASD Tracker'!AM156)</f>
        <v/>
      </c>
      <c r="T154" s="143" t="str">
        <f>IF(ISBLANK( 'ASD Tracker'!AN156),"",'ASD Tracker'!AN156)</f>
        <v/>
      </c>
      <c r="U154" s="143" t="str">
        <f>IF(ISBLANK( 'ASD Tracker'!AO156),"",'ASD Tracker'!AO156)</f>
        <v/>
      </c>
      <c r="V154" s="143" t="str">
        <f>IF(ISBLANK( 'ASD Tracker'!AP156),"",'ASD Tracker'!AP156)</f>
        <v/>
      </c>
      <c r="W154" s="143" t="str">
        <f>IF(ISBLANK( 'ASD Tracker'!AQ156),"",'ASD Tracker'!AQ156)</f>
        <v/>
      </c>
      <c r="X154" s="143" t="str">
        <f>IF(ISBLANK( 'ASD Tracker'!AS156),"",'ASD Tracker'!AS156)</f>
        <v/>
      </c>
      <c r="Y154" s="143" t="str">
        <f>IF(ISBLANK( 'ASD Tracker'!AT156),"",'ASD Tracker'!AT156)</f>
        <v/>
      </c>
      <c r="Z154" s="143" t="str">
        <f>IF(ISBLANK( 'ASD Tracker'!AU156),"",'ASD Tracker'!AU156)</f>
        <v/>
      </c>
      <c r="AA154" s="143" t="str">
        <f>IF(ISBLANK( 'ASD Tracker'!AV156),"",'ASD Tracker'!AV156)</f>
        <v/>
      </c>
      <c r="AB154" s="143" t="str">
        <f>IF(ISBLANK( 'ASD Tracker'!AW156),"",'ASD Tracker'!AW156)</f>
        <v/>
      </c>
      <c r="AC154" s="145" t="str">
        <f>IF(ISBLANK( 'ASD Tracker'!AX156),"",'ASD Tracker'!AX156)</f>
        <v/>
      </c>
      <c r="AD154" s="143" t="str">
        <f>IF(ISBLANK( 'ASD Tracker'!AZ156),"",'ASD Tracker'!AZ156)</f>
        <v/>
      </c>
    </row>
    <row r="155" spans="1:30" x14ac:dyDescent="0.25">
      <c r="A155" s="143" t="str">
        <f>IF(ISBLANK( 'ASD Tracker'!A157),"",'ASD Tracker'!A157)</f>
        <v>Not Started</v>
      </c>
      <c r="B155" s="143" t="str">
        <f>IF(ISBLANK( 'ASD Tracker'!B157),"",'ASD Tracker'!B157)</f>
        <v/>
      </c>
      <c r="C155" s="144" t="str">
        <f>IF(ISBLANK( 'ASD Tracker'!C157),"",'ASD Tracker'!C157)</f>
        <v/>
      </c>
      <c r="D155" s="143" t="str">
        <f>IF(ISBLANK( 'ASD Tracker'!G157),"",'ASD Tracker'!G157)</f>
        <v/>
      </c>
      <c r="E155" s="143" t="str">
        <f>IF(ISBLANK( 'ASD Tracker'!H157),"",'ASD Tracker'!H157)</f>
        <v/>
      </c>
      <c r="F155" s="143" t="str">
        <f>IF(ISBLANK( 'ASD Tracker'!I157),"",'ASD Tracker'!I157)</f>
        <v/>
      </c>
      <c r="G155" s="143" t="str">
        <f>IF(ISBLANK( 'ASD Tracker'!J157),"",'ASD Tracker'!J157)</f>
        <v/>
      </c>
      <c r="H155" s="143" t="str">
        <f>IF(ISBLANK( 'ASD Tracker'!M157),"",'ASD Tracker'!M157)</f>
        <v/>
      </c>
      <c r="I155" s="143" t="str">
        <f>IF(ISBLANK( 'ASD Tracker'!P157),"",'ASD Tracker'!P157)</f>
        <v/>
      </c>
      <c r="J155" s="143" t="str">
        <f>IF(ISBLANK( 'ASD Tracker'!Q157),"",'ASD Tracker'!Q157)</f>
        <v/>
      </c>
      <c r="K155" s="143" t="str">
        <f>IF(ISBLANK( 'ASD Tracker'!S157),"",'ASD Tracker'!S157)</f>
        <v/>
      </c>
      <c r="L155" s="143" t="str">
        <f>IF(ISBLANK( 'ASD Tracker'!V157),"",'ASD Tracker'!V157)</f>
        <v/>
      </c>
      <c r="M155" s="143" t="str">
        <f>IF(ISBLANK( 'ASD Tracker'!W157),"",'ASD Tracker'!W157)</f>
        <v/>
      </c>
      <c r="N155" s="143" t="str">
        <f>IF(ISBLANK( 'ASD Tracker'!AG157),"",'ASD Tracker'!AG157)</f>
        <v/>
      </c>
      <c r="O155" s="143" t="str">
        <f>IF(ISBLANK( 'ASD Tracker'!AH157),"",'ASD Tracker'!AH157)</f>
        <v/>
      </c>
      <c r="P155" s="143" t="str">
        <f>IF(ISBLANK( 'ASD Tracker'!AI157),"",'ASD Tracker'!AI157)</f>
        <v/>
      </c>
      <c r="Q155" s="143" t="str">
        <f>IF(ISBLANK( 'ASD Tracker'!AJ157),"",'ASD Tracker'!AJ157)</f>
        <v/>
      </c>
      <c r="R155" s="143" t="str">
        <f>IF(ISBLANK( 'ASD Tracker'!AK157),"",'ASD Tracker'!AK157)</f>
        <v/>
      </c>
      <c r="S155" s="143" t="str">
        <f>IF(ISBLANK( 'ASD Tracker'!AM157),"",'ASD Tracker'!AM157)</f>
        <v/>
      </c>
      <c r="T155" s="143" t="str">
        <f>IF(ISBLANK( 'ASD Tracker'!AN157),"",'ASD Tracker'!AN157)</f>
        <v/>
      </c>
      <c r="U155" s="143" t="str">
        <f>IF(ISBLANK( 'ASD Tracker'!AO157),"",'ASD Tracker'!AO157)</f>
        <v/>
      </c>
      <c r="V155" s="143" t="str">
        <f>IF(ISBLANK( 'ASD Tracker'!AP157),"",'ASD Tracker'!AP157)</f>
        <v/>
      </c>
      <c r="W155" s="143" t="str">
        <f>IF(ISBLANK( 'ASD Tracker'!AQ157),"",'ASD Tracker'!AQ157)</f>
        <v/>
      </c>
      <c r="X155" s="143" t="str">
        <f>IF(ISBLANK( 'ASD Tracker'!AS157),"",'ASD Tracker'!AS157)</f>
        <v/>
      </c>
      <c r="Y155" s="143" t="str">
        <f>IF(ISBLANK( 'ASD Tracker'!AT157),"",'ASD Tracker'!AT157)</f>
        <v/>
      </c>
      <c r="Z155" s="143" t="str">
        <f>IF(ISBLANK( 'ASD Tracker'!AU157),"",'ASD Tracker'!AU157)</f>
        <v/>
      </c>
      <c r="AA155" s="143" t="str">
        <f>IF(ISBLANK( 'ASD Tracker'!AV157),"",'ASD Tracker'!AV157)</f>
        <v/>
      </c>
      <c r="AB155" s="143" t="str">
        <f>IF(ISBLANK( 'ASD Tracker'!AW157),"",'ASD Tracker'!AW157)</f>
        <v/>
      </c>
      <c r="AC155" s="145" t="str">
        <f>IF(ISBLANK( 'ASD Tracker'!AX157),"",'ASD Tracker'!AX157)</f>
        <v/>
      </c>
      <c r="AD155" s="143" t="str">
        <f>IF(ISBLANK( 'ASD Tracker'!AZ157),"",'ASD Tracker'!AZ157)</f>
        <v/>
      </c>
    </row>
    <row r="156" spans="1:30" x14ac:dyDescent="0.25">
      <c r="A156" s="143" t="str">
        <f>IF(ISBLANK( 'ASD Tracker'!A158),"",'ASD Tracker'!A158)</f>
        <v>Not Started</v>
      </c>
      <c r="B156" s="143" t="str">
        <f>IF(ISBLANK( 'ASD Tracker'!B158),"",'ASD Tracker'!B158)</f>
        <v/>
      </c>
      <c r="C156" s="144" t="str">
        <f>IF(ISBLANK( 'ASD Tracker'!C158),"",'ASD Tracker'!C158)</f>
        <v/>
      </c>
      <c r="D156" s="143" t="str">
        <f>IF(ISBLANK( 'ASD Tracker'!G158),"",'ASD Tracker'!G158)</f>
        <v/>
      </c>
      <c r="E156" s="143" t="str">
        <f>IF(ISBLANK( 'ASD Tracker'!H158),"",'ASD Tracker'!H158)</f>
        <v/>
      </c>
      <c r="F156" s="143" t="str">
        <f>IF(ISBLANK( 'ASD Tracker'!I158),"",'ASD Tracker'!I158)</f>
        <v/>
      </c>
      <c r="G156" s="143" t="str">
        <f>IF(ISBLANK( 'ASD Tracker'!J158),"",'ASD Tracker'!J158)</f>
        <v/>
      </c>
      <c r="H156" s="143" t="str">
        <f>IF(ISBLANK( 'ASD Tracker'!M158),"",'ASD Tracker'!M158)</f>
        <v/>
      </c>
      <c r="I156" s="143" t="str">
        <f>IF(ISBLANK( 'ASD Tracker'!P158),"",'ASD Tracker'!P158)</f>
        <v/>
      </c>
      <c r="J156" s="143" t="str">
        <f>IF(ISBLANK( 'ASD Tracker'!Q158),"",'ASD Tracker'!Q158)</f>
        <v/>
      </c>
      <c r="K156" s="143" t="str">
        <f>IF(ISBLANK( 'ASD Tracker'!S158),"",'ASD Tracker'!S158)</f>
        <v/>
      </c>
      <c r="L156" s="143" t="str">
        <f>IF(ISBLANK( 'ASD Tracker'!V158),"",'ASD Tracker'!V158)</f>
        <v/>
      </c>
      <c r="M156" s="143" t="str">
        <f>IF(ISBLANK( 'ASD Tracker'!W158),"",'ASD Tracker'!W158)</f>
        <v/>
      </c>
      <c r="N156" s="143" t="str">
        <f>IF(ISBLANK( 'ASD Tracker'!AG158),"",'ASD Tracker'!AG158)</f>
        <v/>
      </c>
      <c r="O156" s="143" t="str">
        <f>IF(ISBLANK( 'ASD Tracker'!AH158),"",'ASD Tracker'!AH158)</f>
        <v/>
      </c>
      <c r="P156" s="143" t="str">
        <f>IF(ISBLANK( 'ASD Tracker'!AI158),"",'ASD Tracker'!AI158)</f>
        <v/>
      </c>
      <c r="Q156" s="143" t="str">
        <f>IF(ISBLANK( 'ASD Tracker'!AJ158),"",'ASD Tracker'!AJ158)</f>
        <v/>
      </c>
      <c r="R156" s="143" t="str">
        <f>IF(ISBLANK( 'ASD Tracker'!AK158),"",'ASD Tracker'!AK158)</f>
        <v/>
      </c>
      <c r="S156" s="143" t="str">
        <f>IF(ISBLANK( 'ASD Tracker'!AM158),"",'ASD Tracker'!AM158)</f>
        <v/>
      </c>
      <c r="T156" s="143" t="str">
        <f>IF(ISBLANK( 'ASD Tracker'!AN158),"",'ASD Tracker'!AN158)</f>
        <v/>
      </c>
      <c r="U156" s="143" t="str">
        <f>IF(ISBLANK( 'ASD Tracker'!AO158),"",'ASD Tracker'!AO158)</f>
        <v/>
      </c>
      <c r="V156" s="143" t="str">
        <f>IF(ISBLANK( 'ASD Tracker'!AP158),"",'ASD Tracker'!AP158)</f>
        <v/>
      </c>
      <c r="W156" s="143" t="str">
        <f>IF(ISBLANK( 'ASD Tracker'!AQ158),"",'ASD Tracker'!AQ158)</f>
        <v/>
      </c>
      <c r="X156" s="143" t="str">
        <f>IF(ISBLANK( 'ASD Tracker'!AS158),"",'ASD Tracker'!AS158)</f>
        <v/>
      </c>
      <c r="Y156" s="143" t="str">
        <f>IF(ISBLANK( 'ASD Tracker'!AT158),"",'ASD Tracker'!AT158)</f>
        <v/>
      </c>
      <c r="Z156" s="143" t="str">
        <f>IF(ISBLANK( 'ASD Tracker'!AU158),"",'ASD Tracker'!AU158)</f>
        <v/>
      </c>
      <c r="AA156" s="143" t="str">
        <f>IF(ISBLANK( 'ASD Tracker'!AV158),"",'ASD Tracker'!AV158)</f>
        <v/>
      </c>
      <c r="AB156" s="143" t="str">
        <f>IF(ISBLANK( 'ASD Tracker'!AW158),"",'ASD Tracker'!AW158)</f>
        <v/>
      </c>
      <c r="AC156" s="145" t="str">
        <f>IF(ISBLANK( 'ASD Tracker'!AX158),"",'ASD Tracker'!AX158)</f>
        <v/>
      </c>
      <c r="AD156" s="143" t="str">
        <f>IF(ISBLANK( 'ASD Tracker'!AZ158),"",'ASD Tracker'!AZ158)</f>
        <v/>
      </c>
    </row>
    <row r="157" spans="1:30" x14ac:dyDescent="0.25">
      <c r="A157" s="143" t="str">
        <f>IF(ISBLANK( 'ASD Tracker'!A159),"",'ASD Tracker'!A159)</f>
        <v>Not Started</v>
      </c>
      <c r="B157" s="143" t="str">
        <f>IF(ISBLANK( 'ASD Tracker'!B159),"",'ASD Tracker'!B159)</f>
        <v/>
      </c>
      <c r="C157" s="144" t="str">
        <f>IF(ISBLANK( 'ASD Tracker'!C159),"",'ASD Tracker'!C159)</f>
        <v/>
      </c>
      <c r="D157" s="143" t="str">
        <f>IF(ISBLANK( 'ASD Tracker'!G159),"",'ASD Tracker'!G159)</f>
        <v/>
      </c>
      <c r="E157" s="143" t="str">
        <f>IF(ISBLANK( 'ASD Tracker'!H159),"",'ASD Tracker'!H159)</f>
        <v/>
      </c>
      <c r="F157" s="143" t="str">
        <f>IF(ISBLANK( 'ASD Tracker'!I159),"",'ASD Tracker'!I159)</f>
        <v/>
      </c>
      <c r="G157" s="143" t="str">
        <f>IF(ISBLANK( 'ASD Tracker'!J159),"",'ASD Tracker'!J159)</f>
        <v/>
      </c>
      <c r="H157" s="143" t="str">
        <f>IF(ISBLANK( 'ASD Tracker'!M159),"",'ASD Tracker'!M159)</f>
        <v/>
      </c>
      <c r="I157" s="143" t="str">
        <f>IF(ISBLANK( 'ASD Tracker'!P159),"",'ASD Tracker'!P159)</f>
        <v/>
      </c>
      <c r="J157" s="143" t="str">
        <f>IF(ISBLANK( 'ASD Tracker'!Q159),"",'ASD Tracker'!Q159)</f>
        <v/>
      </c>
      <c r="K157" s="143" t="str">
        <f>IF(ISBLANK( 'ASD Tracker'!S159),"",'ASD Tracker'!S159)</f>
        <v/>
      </c>
      <c r="L157" s="143" t="str">
        <f>IF(ISBLANK( 'ASD Tracker'!V159),"",'ASD Tracker'!V159)</f>
        <v/>
      </c>
      <c r="M157" s="143" t="str">
        <f>IF(ISBLANK( 'ASD Tracker'!W159),"",'ASD Tracker'!W159)</f>
        <v/>
      </c>
      <c r="N157" s="143" t="str">
        <f>IF(ISBLANK( 'ASD Tracker'!AG159),"",'ASD Tracker'!AG159)</f>
        <v/>
      </c>
      <c r="O157" s="143" t="str">
        <f>IF(ISBLANK( 'ASD Tracker'!AH159),"",'ASD Tracker'!AH159)</f>
        <v/>
      </c>
      <c r="P157" s="143" t="str">
        <f>IF(ISBLANK( 'ASD Tracker'!AI159),"",'ASD Tracker'!AI159)</f>
        <v/>
      </c>
      <c r="Q157" s="143" t="str">
        <f>IF(ISBLANK( 'ASD Tracker'!AJ159),"",'ASD Tracker'!AJ159)</f>
        <v/>
      </c>
      <c r="R157" s="143" t="str">
        <f>IF(ISBLANK( 'ASD Tracker'!AK159),"",'ASD Tracker'!AK159)</f>
        <v/>
      </c>
      <c r="S157" s="143" t="str">
        <f>IF(ISBLANK( 'ASD Tracker'!AM159),"",'ASD Tracker'!AM159)</f>
        <v/>
      </c>
      <c r="T157" s="143" t="str">
        <f>IF(ISBLANK( 'ASD Tracker'!AN159),"",'ASD Tracker'!AN159)</f>
        <v/>
      </c>
      <c r="U157" s="143" t="str">
        <f>IF(ISBLANK( 'ASD Tracker'!AO159),"",'ASD Tracker'!AO159)</f>
        <v/>
      </c>
      <c r="V157" s="143" t="str">
        <f>IF(ISBLANK( 'ASD Tracker'!AP159),"",'ASD Tracker'!AP159)</f>
        <v/>
      </c>
      <c r="W157" s="143" t="str">
        <f>IF(ISBLANK( 'ASD Tracker'!AQ159),"",'ASD Tracker'!AQ159)</f>
        <v/>
      </c>
      <c r="X157" s="143" t="str">
        <f>IF(ISBLANK( 'ASD Tracker'!AS159),"",'ASD Tracker'!AS159)</f>
        <v/>
      </c>
      <c r="Y157" s="143" t="str">
        <f>IF(ISBLANK( 'ASD Tracker'!AT159),"",'ASD Tracker'!AT159)</f>
        <v/>
      </c>
      <c r="Z157" s="143" t="str">
        <f>IF(ISBLANK( 'ASD Tracker'!AU159),"",'ASD Tracker'!AU159)</f>
        <v/>
      </c>
      <c r="AA157" s="143" t="str">
        <f>IF(ISBLANK( 'ASD Tracker'!AV159),"",'ASD Tracker'!AV159)</f>
        <v/>
      </c>
      <c r="AB157" s="143" t="str">
        <f>IF(ISBLANK( 'ASD Tracker'!AW159),"",'ASD Tracker'!AW159)</f>
        <v/>
      </c>
      <c r="AC157" s="145" t="str">
        <f>IF(ISBLANK( 'ASD Tracker'!AX159),"",'ASD Tracker'!AX159)</f>
        <v/>
      </c>
      <c r="AD157" s="143" t="str">
        <f>IF(ISBLANK( 'ASD Tracker'!AZ159),"",'ASD Tracker'!AZ159)</f>
        <v/>
      </c>
    </row>
    <row r="158" spans="1:30" x14ac:dyDescent="0.25">
      <c r="A158" s="143" t="str">
        <f>IF(ISBLANK( 'ASD Tracker'!A160),"",'ASD Tracker'!A160)</f>
        <v>Not Started</v>
      </c>
      <c r="B158" s="143" t="str">
        <f>IF(ISBLANK( 'ASD Tracker'!B160),"",'ASD Tracker'!B160)</f>
        <v/>
      </c>
      <c r="C158" s="144" t="str">
        <f>IF(ISBLANK( 'ASD Tracker'!C160),"",'ASD Tracker'!C160)</f>
        <v/>
      </c>
      <c r="D158" s="143" t="str">
        <f>IF(ISBLANK( 'ASD Tracker'!G160),"",'ASD Tracker'!G160)</f>
        <v/>
      </c>
      <c r="E158" s="143" t="str">
        <f>IF(ISBLANK( 'ASD Tracker'!H160),"",'ASD Tracker'!H160)</f>
        <v/>
      </c>
      <c r="F158" s="143" t="str">
        <f>IF(ISBLANK( 'ASD Tracker'!I160),"",'ASD Tracker'!I160)</f>
        <v/>
      </c>
      <c r="G158" s="143" t="str">
        <f>IF(ISBLANK( 'ASD Tracker'!J160),"",'ASD Tracker'!J160)</f>
        <v/>
      </c>
      <c r="H158" s="143" t="str">
        <f>IF(ISBLANK( 'ASD Tracker'!M160),"",'ASD Tracker'!M160)</f>
        <v/>
      </c>
      <c r="I158" s="143" t="str">
        <f>IF(ISBLANK( 'ASD Tracker'!P160),"",'ASD Tracker'!P160)</f>
        <v/>
      </c>
      <c r="J158" s="143" t="str">
        <f>IF(ISBLANK( 'ASD Tracker'!Q160),"",'ASD Tracker'!Q160)</f>
        <v/>
      </c>
      <c r="K158" s="143" t="str">
        <f>IF(ISBLANK( 'ASD Tracker'!S160),"",'ASD Tracker'!S160)</f>
        <v/>
      </c>
      <c r="L158" s="143" t="str">
        <f>IF(ISBLANK( 'ASD Tracker'!V160),"",'ASD Tracker'!V160)</f>
        <v/>
      </c>
      <c r="M158" s="143" t="str">
        <f>IF(ISBLANK( 'ASD Tracker'!W160),"",'ASD Tracker'!W160)</f>
        <v/>
      </c>
      <c r="N158" s="143" t="str">
        <f>IF(ISBLANK( 'ASD Tracker'!AG160),"",'ASD Tracker'!AG160)</f>
        <v/>
      </c>
      <c r="O158" s="143" t="str">
        <f>IF(ISBLANK( 'ASD Tracker'!AH160),"",'ASD Tracker'!AH160)</f>
        <v/>
      </c>
      <c r="P158" s="143" t="str">
        <f>IF(ISBLANK( 'ASD Tracker'!AI160),"",'ASD Tracker'!AI160)</f>
        <v/>
      </c>
      <c r="Q158" s="143" t="str">
        <f>IF(ISBLANK( 'ASD Tracker'!AJ160),"",'ASD Tracker'!AJ160)</f>
        <v/>
      </c>
      <c r="R158" s="143" t="str">
        <f>IF(ISBLANK( 'ASD Tracker'!AK160),"",'ASD Tracker'!AK160)</f>
        <v/>
      </c>
      <c r="S158" s="143" t="str">
        <f>IF(ISBLANK( 'ASD Tracker'!AM160),"",'ASD Tracker'!AM160)</f>
        <v/>
      </c>
      <c r="T158" s="143" t="str">
        <f>IF(ISBLANK( 'ASD Tracker'!AN160),"",'ASD Tracker'!AN160)</f>
        <v/>
      </c>
      <c r="U158" s="143" t="str">
        <f>IF(ISBLANK( 'ASD Tracker'!AO160),"",'ASD Tracker'!AO160)</f>
        <v/>
      </c>
      <c r="V158" s="143" t="str">
        <f>IF(ISBLANK( 'ASD Tracker'!AP160),"",'ASD Tracker'!AP160)</f>
        <v/>
      </c>
      <c r="W158" s="143" t="str">
        <f>IF(ISBLANK( 'ASD Tracker'!AQ160),"",'ASD Tracker'!AQ160)</f>
        <v/>
      </c>
      <c r="X158" s="143" t="str">
        <f>IF(ISBLANK( 'ASD Tracker'!AS160),"",'ASD Tracker'!AS160)</f>
        <v/>
      </c>
      <c r="Y158" s="143" t="str">
        <f>IF(ISBLANK( 'ASD Tracker'!AT160),"",'ASD Tracker'!AT160)</f>
        <v/>
      </c>
      <c r="Z158" s="143" t="str">
        <f>IF(ISBLANK( 'ASD Tracker'!AU160),"",'ASD Tracker'!AU160)</f>
        <v/>
      </c>
      <c r="AA158" s="143" t="str">
        <f>IF(ISBLANK( 'ASD Tracker'!AV160),"",'ASD Tracker'!AV160)</f>
        <v/>
      </c>
      <c r="AB158" s="143" t="str">
        <f>IF(ISBLANK( 'ASD Tracker'!AW160),"",'ASD Tracker'!AW160)</f>
        <v/>
      </c>
      <c r="AC158" s="145" t="str">
        <f>IF(ISBLANK( 'ASD Tracker'!AX160),"",'ASD Tracker'!AX160)</f>
        <v/>
      </c>
      <c r="AD158" s="143" t="str">
        <f>IF(ISBLANK( 'ASD Tracker'!AZ160),"",'ASD Tracker'!AZ160)</f>
        <v/>
      </c>
    </row>
    <row r="159" spans="1:30" x14ac:dyDescent="0.25">
      <c r="A159" s="143" t="str">
        <f>IF(ISBLANK( 'ASD Tracker'!A161),"",'ASD Tracker'!A161)</f>
        <v>Not Started</v>
      </c>
      <c r="B159" s="143" t="str">
        <f>IF(ISBLANK( 'ASD Tracker'!B161),"",'ASD Tracker'!B161)</f>
        <v/>
      </c>
      <c r="C159" s="144" t="str">
        <f>IF(ISBLANK( 'ASD Tracker'!C161),"",'ASD Tracker'!C161)</f>
        <v/>
      </c>
      <c r="D159" s="143" t="str">
        <f>IF(ISBLANK( 'ASD Tracker'!G161),"",'ASD Tracker'!G161)</f>
        <v/>
      </c>
      <c r="E159" s="143" t="str">
        <f>IF(ISBLANK( 'ASD Tracker'!H161),"",'ASD Tracker'!H161)</f>
        <v/>
      </c>
      <c r="F159" s="143" t="str">
        <f>IF(ISBLANK( 'ASD Tracker'!I161),"",'ASD Tracker'!I161)</f>
        <v/>
      </c>
      <c r="G159" s="143" t="str">
        <f>IF(ISBLANK( 'ASD Tracker'!J161),"",'ASD Tracker'!J161)</f>
        <v/>
      </c>
      <c r="H159" s="143" t="str">
        <f>IF(ISBLANK( 'ASD Tracker'!M161),"",'ASD Tracker'!M161)</f>
        <v/>
      </c>
      <c r="I159" s="143" t="str">
        <f>IF(ISBLANK( 'ASD Tracker'!P161),"",'ASD Tracker'!P161)</f>
        <v/>
      </c>
      <c r="J159" s="143" t="str">
        <f>IF(ISBLANK( 'ASD Tracker'!Q161),"",'ASD Tracker'!Q161)</f>
        <v/>
      </c>
      <c r="K159" s="143" t="str">
        <f>IF(ISBLANK( 'ASD Tracker'!S161),"",'ASD Tracker'!S161)</f>
        <v/>
      </c>
      <c r="L159" s="143" t="str">
        <f>IF(ISBLANK( 'ASD Tracker'!V161),"",'ASD Tracker'!V161)</f>
        <v/>
      </c>
      <c r="M159" s="143" t="str">
        <f>IF(ISBLANK( 'ASD Tracker'!W161),"",'ASD Tracker'!W161)</f>
        <v/>
      </c>
      <c r="N159" s="143" t="str">
        <f>IF(ISBLANK( 'ASD Tracker'!AG161),"",'ASD Tracker'!AG161)</f>
        <v/>
      </c>
      <c r="O159" s="143" t="str">
        <f>IF(ISBLANK( 'ASD Tracker'!AH161),"",'ASD Tracker'!AH161)</f>
        <v/>
      </c>
      <c r="P159" s="143" t="str">
        <f>IF(ISBLANK( 'ASD Tracker'!AI161),"",'ASD Tracker'!AI161)</f>
        <v/>
      </c>
      <c r="Q159" s="143" t="str">
        <f>IF(ISBLANK( 'ASD Tracker'!AJ161),"",'ASD Tracker'!AJ161)</f>
        <v/>
      </c>
      <c r="R159" s="143" t="str">
        <f>IF(ISBLANK( 'ASD Tracker'!AK161),"",'ASD Tracker'!AK161)</f>
        <v/>
      </c>
      <c r="S159" s="143" t="str">
        <f>IF(ISBLANK( 'ASD Tracker'!AM161),"",'ASD Tracker'!AM161)</f>
        <v/>
      </c>
      <c r="T159" s="143" t="str">
        <f>IF(ISBLANK( 'ASD Tracker'!AN161),"",'ASD Tracker'!AN161)</f>
        <v/>
      </c>
      <c r="U159" s="143" t="str">
        <f>IF(ISBLANK( 'ASD Tracker'!AO161),"",'ASD Tracker'!AO161)</f>
        <v/>
      </c>
      <c r="V159" s="143" t="str">
        <f>IF(ISBLANK( 'ASD Tracker'!AP161),"",'ASD Tracker'!AP161)</f>
        <v/>
      </c>
      <c r="W159" s="143" t="str">
        <f>IF(ISBLANK( 'ASD Tracker'!AQ161),"",'ASD Tracker'!AQ161)</f>
        <v/>
      </c>
      <c r="X159" s="143" t="str">
        <f>IF(ISBLANK( 'ASD Tracker'!AS161),"",'ASD Tracker'!AS161)</f>
        <v/>
      </c>
      <c r="Y159" s="143" t="str">
        <f>IF(ISBLANK( 'ASD Tracker'!AT161),"",'ASD Tracker'!AT161)</f>
        <v/>
      </c>
      <c r="Z159" s="143" t="str">
        <f>IF(ISBLANK( 'ASD Tracker'!AU161),"",'ASD Tracker'!AU161)</f>
        <v/>
      </c>
      <c r="AA159" s="143" t="str">
        <f>IF(ISBLANK( 'ASD Tracker'!AV161),"",'ASD Tracker'!AV161)</f>
        <v/>
      </c>
      <c r="AB159" s="143" t="str">
        <f>IF(ISBLANK( 'ASD Tracker'!AW161),"",'ASD Tracker'!AW161)</f>
        <v/>
      </c>
      <c r="AC159" s="145" t="str">
        <f>IF(ISBLANK( 'ASD Tracker'!AX161),"",'ASD Tracker'!AX161)</f>
        <v/>
      </c>
      <c r="AD159" s="143" t="str">
        <f>IF(ISBLANK( 'ASD Tracker'!AZ161),"",'ASD Tracker'!AZ161)</f>
        <v/>
      </c>
    </row>
    <row r="160" spans="1:30" x14ac:dyDescent="0.25">
      <c r="A160" s="143" t="str">
        <f>IF(ISBLANK( 'ASD Tracker'!A162),"",'ASD Tracker'!A162)</f>
        <v>Not Started</v>
      </c>
      <c r="B160" s="143" t="str">
        <f>IF(ISBLANK( 'ASD Tracker'!B162),"",'ASD Tracker'!B162)</f>
        <v/>
      </c>
      <c r="C160" s="144" t="str">
        <f>IF(ISBLANK( 'ASD Tracker'!C162),"",'ASD Tracker'!C162)</f>
        <v/>
      </c>
      <c r="D160" s="143" t="str">
        <f>IF(ISBLANK( 'ASD Tracker'!G162),"",'ASD Tracker'!G162)</f>
        <v/>
      </c>
      <c r="E160" s="143" t="str">
        <f>IF(ISBLANK( 'ASD Tracker'!H162),"",'ASD Tracker'!H162)</f>
        <v/>
      </c>
      <c r="F160" s="143" t="str">
        <f>IF(ISBLANK( 'ASD Tracker'!I162),"",'ASD Tracker'!I162)</f>
        <v/>
      </c>
      <c r="G160" s="143" t="str">
        <f>IF(ISBLANK( 'ASD Tracker'!J162),"",'ASD Tracker'!J162)</f>
        <v/>
      </c>
      <c r="H160" s="143" t="str">
        <f>IF(ISBLANK( 'ASD Tracker'!M162),"",'ASD Tracker'!M162)</f>
        <v/>
      </c>
      <c r="I160" s="143" t="str">
        <f>IF(ISBLANK( 'ASD Tracker'!P162),"",'ASD Tracker'!P162)</f>
        <v/>
      </c>
      <c r="J160" s="143" t="str">
        <f>IF(ISBLANK( 'ASD Tracker'!Q162),"",'ASD Tracker'!Q162)</f>
        <v/>
      </c>
      <c r="K160" s="143" t="str">
        <f>IF(ISBLANK( 'ASD Tracker'!S162),"",'ASD Tracker'!S162)</f>
        <v/>
      </c>
      <c r="L160" s="143" t="str">
        <f>IF(ISBLANK( 'ASD Tracker'!V162),"",'ASD Tracker'!V162)</f>
        <v/>
      </c>
      <c r="M160" s="143" t="str">
        <f>IF(ISBLANK( 'ASD Tracker'!W162),"",'ASD Tracker'!W162)</f>
        <v/>
      </c>
      <c r="N160" s="143" t="str">
        <f>IF(ISBLANK( 'ASD Tracker'!AG162),"",'ASD Tracker'!AG162)</f>
        <v/>
      </c>
      <c r="O160" s="143" t="str">
        <f>IF(ISBLANK( 'ASD Tracker'!AH162),"",'ASD Tracker'!AH162)</f>
        <v/>
      </c>
      <c r="P160" s="143" t="str">
        <f>IF(ISBLANK( 'ASD Tracker'!AI162),"",'ASD Tracker'!AI162)</f>
        <v/>
      </c>
      <c r="Q160" s="143" t="str">
        <f>IF(ISBLANK( 'ASD Tracker'!AJ162),"",'ASD Tracker'!AJ162)</f>
        <v/>
      </c>
      <c r="R160" s="143" t="str">
        <f>IF(ISBLANK( 'ASD Tracker'!AK162),"",'ASD Tracker'!AK162)</f>
        <v/>
      </c>
      <c r="S160" s="143" t="str">
        <f>IF(ISBLANK( 'ASD Tracker'!AM162),"",'ASD Tracker'!AM162)</f>
        <v/>
      </c>
      <c r="T160" s="143" t="str">
        <f>IF(ISBLANK( 'ASD Tracker'!AN162),"",'ASD Tracker'!AN162)</f>
        <v/>
      </c>
      <c r="U160" s="143" t="str">
        <f>IF(ISBLANK( 'ASD Tracker'!AO162),"",'ASD Tracker'!AO162)</f>
        <v/>
      </c>
      <c r="V160" s="143" t="str">
        <f>IF(ISBLANK( 'ASD Tracker'!AP162),"",'ASD Tracker'!AP162)</f>
        <v/>
      </c>
      <c r="W160" s="143" t="str">
        <f>IF(ISBLANK( 'ASD Tracker'!AQ162),"",'ASD Tracker'!AQ162)</f>
        <v/>
      </c>
      <c r="X160" s="143" t="str">
        <f>IF(ISBLANK( 'ASD Tracker'!AS162),"",'ASD Tracker'!AS162)</f>
        <v/>
      </c>
      <c r="Y160" s="143" t="str">
        <f>IF(ISBLANK( 'ASD Tracker'!AT162),"",'ASD Tracker'!AT162)</f>
        <v/>
      </c>
      <c r="Z160" s="143" t="str">
        <f>IF(ISBLANK( 'ASD Tracker'!AU162),"",'ASD Tracker'!AU162)</f>
        <v/>
      </c>
      <c r="AA160" s="143" t="str">
        <f>IF(ISBLANK( 'ASD Tracker'!AV162),"",'ASD Tracker'!AV162)</f>
        <v/>
      </c>
      <c r="AB160" s="143" t="str">
        <f>IF(ISBLANK( 'ASD Tracker'!AW162),"",'ASD Tracker'!AW162)</f>
        <v/>
      </c>
      <c r="AC160" s="145" t="str">
        <f>IF(ISBLANK( 'ASD Tracker'!AX162),"",'ASD Tracker'!AX162)</f>
        <v/>
      </c>
      <c r="AD160" s="143" t="str">
        <f>IF(ISBLANK( 'ASD Tracker'!AZ162),"",'ASD Tracker'!AZ162)</f>
        <v/>
      </c>
    </row>
    <row r="161" spans="1:30" x14ac:dyDescent="0.25">
      <c r="A161" s="143" t="str">
        <f>IF(ISBLANK( 'ASD Tracker'!A163),"",'ASD Tracker'!A163)</f>
        <v>Not Started</v>
      </c>
      <c r="B161" s="143" t="str">
        <f>IF(ISBLANK( 'ASD Tracker'!B163),"",'ASD Tracker'!B163)</f>
        <v/>
      </c>
      <c r="C161" s="144" t="str">
        <f>IF(ISBLANK( 'ASD Tracker'!C163),"",'ASD Tracker'!C163)</f>
        <v/>
      </c>
      <c r="D161" s="143" t="str">
        <f>IF(ISBLANK( 'ASD Tracker'!G163),"",'ASD Tracker'!G163)</f>
        <v/>
      </c>
      <c r="E161" s="143" t="str">
        <f>IF(ISBLANK( 'ASD Tracker'!H163),"",'ASD Tracker'!H163)</f>
        <v/>
      </c>
      <c r="F161" s="143" t="str">
        <f>IF(ISBLANK( 'ASD Tracker'!I163),"",'ASD Tracker'!I163)</f>
        <v/>
      </c>
      <c r="G161" s="143" t="str">
        <f>IF(ISBLANK( 'ASD Tracker'!J163),"",'ASD Tracker'!J163)</f>
        <v/>
      </c>
      <c r="H161" s="143" t="str">
        <f>IF(ISBLANK( 'ASD Tracker'!M163),"",'ASD Tracker'!M163)</f>
        <v/>
      </c>
      <c r="I161" s="143" t="str">
        <f>IF(ISBLANK( 'ASD Tracker'!P163),"",'ASD Tracker'!P163)</f>
        <v/>
      </c>
      <c r="J161" s="143" t="str">
        <f>IF(ISBLANK( 'ASD Tracker'!Q163),"",'ASD Tracker'!Q163)</f>
        <v/>
      </c>
      <c r="K161" s="143" t="str">
        <f>IF(ISBLANK( 'ASD Tracker'!S163),"",'ASD Tracker'!S163)</f>
        <v/>
      </c>
      <c r="L161" s="143" t="str">
        <f>IF(ISBLANK( 'ASD Tracker'!V163),"",'ASD Tracker'!V163)</f>
        <v/>
      </c>
      <c r="M161" s="143" t="str">
        <f>IF(ISBLANK( 'ASD Tracker'!W163),"",'ASD Tracker'!W163)</f>
        <v/>
      </c>
      <c r="N161" s="143" t="str">
        <f>IF(ISBLANK( 'ASD Tracker'!AG163),"",'ASD Tracker'!AG163)</f>
        <v/>
      </c>
      <c r="O161" s="143" t="str">
        <f>IF(ISBLANK( 'ASD Tracker'!AH163),"",'ASD Tracker'!AH163)</f>
        <v/>
      </c>
      <c r="P161" s="143" t="str">
        <f>IF(ISBLANK( 'ASD Tracker'!AI163),"",'ASD Tracker'!AI163)</f>
        <v/>
      </c>
      <c r="Q161" s="143" t="str">
        <f>IF(ISBLANK( 'ASD Tracker'!AJ163),"",'ASD Tracker'!AJ163)</f>
        <v/>
      </c>
      <c r="R161" s="143" t="str">
        <f>IF(ISBLANK( 'ASD Tracker'!AK163),"",'ASD Tracker'!AK163)</f>
        <v/>
      </c>
      <c r="S161" s="143" t="str">
        <f>IF(ISBLANK( 'ASD Tracker'!AM163),"",'ASD Tracker'!AM163)</f>
        <v/>
      </c>
      <c r="T161" s="143" t="str">
        <f>IF(ISBLANK( 'ASD Tracker'!AN163),"",'ASD Tracker'!AN163)</f>
        <v/>
      </c>
      <c r="U161" s="143" t="str">
        <f>IF(ISBLANK( 'ASD Tracker'!AO163),"",'ASD Tracker'!AO163)</f>
        <v/>
      </c>
      <c r="V161" s="143" t="str">
        <f>IF(ISBLANK( 'ASD Tracker'!AP163),"",'ASD Tracker'!AP163)</f>
        <v/>
      </c>
      <c r="W161" s="143" t="str">
        <f>IF(ISBLANK( 'ASD Tracker'!AQ163),"",'ASD Tracker'!AQ163)</f>
        <v/>
      </c>
      <c r="X161" s="143" t="str">
        <f>IF(ISBLANK( 'ASD Tracker'!AS163),"",'ASD Tracker'!AS163)</f>
        <v/>
      </c>
      <c r="Y161" s="143" t="str">
        <f>IF(ISBLANK( 'ASD Tracker'!AT163),"",'ASD Tracker'!AT163)</f>
        <v/>
      </c>
      <c r="Z161" s="143" t="str">
        <f>IF(ISBLANK( 'ASD Tracker'!AU163),"",'ASD Tracker'!AU163)</f>
        <v/>
      </c>
      <c r="AA161" s="143" t="str">
        <f>IF(ISBLANK( 'ASD Tracker'!AV163),"",'ASD Tracker'!AV163)</f>
        <v/>
      </c>
      <c r="AB161" s="143" t="str">
        <f>IF(ISBLANK( 'ASD Tracker'!AW163),"",'ASD Tracker'!AW163)</f>
        <v/>
      </c>
      <c r="AC161" s="145" t="str">
        <f>IF(ISBLANK( 'ASD Tracker'!AX163),"",'ASD Tracker'!AX163)</f>
        <v/>
      </c>
      <c r="AD161" s="143" t="str">
        <f>IF(ISBLANK( 'ASD Tracker'!AZ163),"",'ASD Tracker'!AZ163)</f>
        <v/>
      </c>
    </row>
    <row r="162" spans="1:30" x14ac:dyDescent="0.25">
      <c r="A162" s="143" t="str">
        <f>IF(ISBLANK( 'ASD Tracker'!A164),"",'ASD Tracker'!A164)</f>
        <v>Not Started</v>
      </c>
      <c r="B162" s="143" t="str">
        <f>IF(ISBLANK( 'ASD Tracker'!B164),"",'ASD Tracker'!B164)</f>
        <v/>
      </c>
      <c r="C162" s="144" t="str">
        <f>IF(ISBLANK( 'ASD Tracker'!C164),"",'ASD Tracker'!C164)</f>
        <v/>
      </c>
      <c r="D162" s="143" t="str">
        <f>IF(ISBLANK( 'ASD Tracker'!G164),"",'ASD Tracker'!G164)</f>
        <v/>
      </c>
      <c r="E162" s="143" t="str">
        <f>IF(ISBLANK( 'ASD Tracker'!H164),"",'ASD Tracker'!H164)</f>
        <v/>
      </c>
      <c r="F162" s="143" t="str">
        <f>IF(ISBLANK( 'ASD Tracker'!I164),"",'ASD Tracker'!I164)</f>
        <v/>
      </c>
      <c r="G162" s="143" t="str">
        <f>IF(ISBLANK( 'ASD Tracker'!J164),"",'ASD Tracker'!J164)</f>
        <v/>
      </c>
      <c r="H162" s="143" t="str">
        <f>IF(ISBLANK( 'ASD Tracker'!M164),"",'ASD Tracker'!M164)</f>
        <v/>
      </c>
      <c r="I162" s="143" t="str">
        <f>IF(ISBLANK( 'ASD Tracker'!P164),"",'ASD Tracker'!P164)</f>
        <v/>
      </c>
      <c r="J162" s="143" t="str">
        <f>IF(ISBLANK( 'ASD Tracker'!Q164),"",'ASD Tracker'!Q164)</f>
        <v/>
      </c>
      <c r="K162" s="143" t="str">
        <f>IF(ISBLANK( 'ASD Tracker'!S164),"",'ASD Tracker'!S164)</f>
        <v/>
      </c>
      <c r="L162" s="143" t="str">
        <f>IF(ISBLANK( 'ASD Tracker'!V164),"",'ASD Tracker'!V164)</f>
        <v/>
      </c>
      <c r="M162" s="143" t="str">
        <f>IF(ISBLANK( 'ASD Tracker'!W164),"",'ASD Tracker'!W164)</f>
        <v/>
      </c>
      <c r="N162" s="143" t="str">
        <f>IF(ISBLANK( 'ASD Tracker'!AG164),"",'ASD Tracker'!AG164)</f>
        <v/>
      </c>
      <c r="O162" s="143" t="str">
        <f>IF(ISBLANK( 'ASD Tracker'!AH164),"",'ASD Tracker'!AH164)</f>
        <v/>
      </c>
      <c r="P162" s="143" t="str">
        <f>IF(ISBLANK( 'ASD Tracker'!AI164),"",'ASD Tracker'!AI164)</f>
        <v/>
      </c>
      <c r="Q162" s="143" t="str">
        <f>IF(ISBLANK( 'ASD Tracker'!AJ164),"",'ASD Tracker'!AJ164)</f>
        <v/>
      </c>
      <c r="R162" s="143" t="str">
        <f>IF(ISBLANK( 'ASD Tracker'!AK164),"",'ASD Tracker'!AK164)</f>
        <v/>
      </c>
      <c r="S162" s="143" t="str">
        <f>IF(ISBLANK( 'ASD Tracker'!AM164),"",'ASD Tracker'!AM164)</f>
        <v/>
      </c>
      <c r="T162" s="143" t="str">
        <f>IF(ISBLANK( 'ASD Tracker'!AN164),"",'ASD Tracker'!AN164)</f>
        <v/>
      </c>
      <c r="U162" s="143" t="str">
        <f>IF(ISBLANK( 'ASD Tracker'!AO164),"",'ASD Tracker'!AO164)</f>
        <v/>
      </c>
      <c r="V162" s="143" t="str">
        <f>IF(ISBLANK( 'ASD Tracker'!AP164),"",'ASD Tracker'!AP164)</f>
        <v/>
      </c>
      <c r="W162" s="143" t="str">
        <f>IF(ISBLANK( 'ASD Tracker'!AQ164),"",'ASD Tracker'!AQ164)</f>
        <v/>
      </c>
      <c r="X162" s="143" t="str">
        <f>IF(ISBLANK( 'ASD Tracker'!AS164),"",'ASD Tracker'!AS164)</f>
        <v/>
      </c>
      <c r="Y162" s="143" t="str">
        <f>IF(ISBLANK( 'ASD Tracker'!AT164),"",'ASD Tracker'!AT164)</f>
        <v/>
      </c>
      <c r="Z162" s="143" t="str">
        <f>IF(ISBLANK( 'ASD Tracker'!AU164),"",'ASD Tracker'!AU164)</f>
        <v/>
      </c>
      <c r="AA162" s="143" t="str">
        <f>IF(ISBLANK( 'ASD Tracker'!AV164),"",'ASD Tracker'!AV164)</f>
        <v/>
      </c>
      <c r="AB162" s="143" t="str">
        <f>IF(ISBLANK( 'ASD Tracker'!AW164),"",'ASD Tracker'!AW164)</f>
        <v/>
      </c>
      <c r="AC162" s="145" t="str">
        <f>IF(ISBLANK( 'ASD Tracker'!AX164),"",'ASD Tracker'!AX164)</f>
        <v/>
      </c>
      <c r="AD162" s="143" t="str">
        <f>IF(ISBLANK( 'ASD Tracker'!AZ164),"",'ASD Tracker'!AZ164)</f>
        <v/>
      </c>
    </row>
    <row r="163" spans="1:30" x14ac:dyDescent="0.25">
      <c r="A163" s="143" t="str">
        <f>IF(ISBLANK( 'ASD Tracker'!A165),"",'ASD Tracker'!A165)</f>
        <v>Not Started</v>
      </c>
      <c r="B163" s="143" t="str">
        <f>IF(ISBLANK( 'ASD Tracker'!B165),"",'ASD Tracker'!B165)</f>
        <v/>
      </c>
      <c r="C163" s="144" t="str">
        <f>IF(ISBLANK( 'ASD Tracker'!C165),"",'ASD Tracker'!C165)</f>
        <v/>
      </c>
      <c r="D163" s="143" t="str">
        <f>IF(ISBLANK( 'ASD Tracker'!G165),"",'ASD Tracker'!G165)</f>
        <v/>
      </c>
      <c r="E163" s="143" t="str">
        <f>IF(ISBLANK( 'ASD Tracker'!H165),"",'ASD Tracker'!H165)</f>
        <v/>
      </c>
      <c r="F163" s="143" t="str">
        <f>IF(ISBLANK( 'ASD Tracker'!I165),"",'ASD Tracker'!I165)</f>
        <v/>
      </c>
      <c r="G163" s="143" t="str">
        <f>IF(ISBLANK( 'ASD Tracker'!J165),"",'ASD Tracker'!J165)</f>
        <v/>
      </c>
      <c r="H163" s="143" t="str">
        <f>IF(ISBLANK( 'ASD Tracker'!M165),"",'ASD Tracker'!M165)</f>
        <v/>
      </c>
      <c r="I163" s="143" t="str">
        <f>IF(ISBLANK( 'ASD Tracker'!P165),"",'ASD Tracker'!P165)</f>
        <v/>
      </c>
      <c r="J163" s="143" t="str">
        <f>IF(ISBLANK( 'ASD Tracker'!Q165),"",'ASD Tracker'!Q165)</f>
        <v/>
      </c>
      <c r="K163" s="143" t="str">
        <f>IF(ISBLANK( 'ASD Tracker'!S165),"",'ASD Tracker'!S165)</f>
        <v/>
      </c>
      <c r="L163" s="143" t="str">
        <f>IF(ISBLANK( 'ASD Tracker'!V165),"",'ASD Tracker'!V165)</f>
        <v/>
      </c>
      <c r="M163" s="143" t="str">
        <f>IF(ISBLANK( 'ASD Tracker'!W165),"",'ASD Tracker'!W165)</f>
        <v/>
      </c>
      <c r="N163" s="143" t="str">
        <f>IF(ISBLANK( 'ASD Tracker'!AG165),"",'ASD Tracker'!AG165)</f>
        <v/>
      </c>
      <c r="O163" s="143" t="str">
        <f>IF(ISBLANK( 'ASD Tracker'!AH165),"",'ASD Tracker'!AH165)</f>
        <v/>
      </c>
      <c r="P163" s="143" t="str">
        <f>IF(ISBLANK( 'ASD Tracker'!AI165),"",'ASD Tracker'!AI165)</f>
        <v/>
      </c>
      <c r="Q163" s="143" t="str">
        <f>IF(ISBLANK( 'ASD Tracker'!AJ165),"",'ASD Tracker'!AJ165)</f>
        <v/>
      </c>
      <c r="R163" s="143" t="str">
        <f>IF(ISBLANK( 'ASD Tracker'!AK165),"",'ASD Tracker'!AK165)</f>
        <v/>
      </c>
      <c r="S163" s="143" t="str">
        <f>IF(ISBLANK( 'ASD Tracker'!AM165),"",'ASD Tracker'!AM165)</f>
        <v/>
      </c>
      <c r="T163" s="143" t="str">
        <f>IF(ISBLANK( 'ASD Tracker'!AN165),"",'ASD Tracker'!AN165)</f>
        <v/>
      </c>
      <c r="U163" s="143" t="str">
        <f>IF(ISBLANK( 'ASD Tracker'!AO165),"",'ASD Tracker'!AO165)</f>
        <v/>
      </c>
      <c r="V163" s="143" t="str">
        <f>IF(ISBLANK( 'ASD Tracker'!AP165),"",'ASD Tracker'!AP165)</f>
        <v/>
      </c>
      <c r="W163" s="143" t="str">
        <f>IF(ISBLANK( 'ASD Tracker'!AQ165),"",'ASD Tracker'!AQ165)</f>
        <v/>
      </c>
      <c r="X163" s="143" t="str">
        <f>IF(ISBLANK( 'ASD Tracker'!AS165),"",'ASD Tracker'!AS165)</f>
        <v/>
      </c>
      <c r="Y163" s="143" t="str">
        <f>IF(ISBLANK( 'ASD Tracker'!AT165),"",'ASD Tracker'!AT165)</f>
        <v/>
      </c>
      <c r="Z163" s="143" t="str">
        <f>IF(ISBLANK( 'ASD Tracker'!AU165),"",'ASD Tracker'!AU165)</f>
        <v/>
      </c>
      <c r="AA163" s="143" t="str">
        <f>IF(ISBLANK( 'ASD Tracker'!AV165),"",'ASD Tracker'!AV165)</f>
        <v/>
      </c>
      <c r="AB163" s="143" t="str">
        <f>IF(ISBLANK( 'ASD Tracker'!AW165),"",'ASD Tracker'!AW165)</f>
        <v/>
      </c>
      <c r="AC163" s="145" t="str">
        <f>IF(ISBLANK( 'ASD Tracker'!AX165),"",'ASD Tracker'!AX165)</f>
        <v/>
      </c>
      <c r="AD163" s="143" t="str">
        <f>IF(ISBLANK( 'ASD Tracker'!AZ165),"",'ASD Tracker'!AZ165)</f>
        <v/>
      </c>
    </row>
    <row r="164" spans="1:30" x14ac:dyDescent="0.25">
      <c r="A164" s="143" t="str">
        <f>IF(ISBLANK( 'ASD Tracker'!A166),"",'ASD Tracker'!A166)</f>
        <v>Not Started</v>
      </c>
      <c r="B164" s="143" t="str">
        <f>IF(ISBLANK( 'ASD Tracker'!B166),"",'ASD Tracker'!B166)</f>
        <v/>
      </c>
      <c r="C164" s="144" t="str">
        <f>IF(ISBLANK( 'ASD Tracker'!C166),"",'ASD Tracker'!C166)</f>
        <v/>
      </c>
      <c r="D164" s="143" t="str">
        <f>IF(ISBLANK( 'ASD Tracker'!G166),"",'ASD Tracker'!G166)</f>
        <v/>
      </c>
      <c r="E164" s="143" t="str">
        <f>IF(ISBLANK( 'ASD Tracker'!H166),"",'ASD Tracker'!H166)</f>
        <v/>
      </c>
      <c r="F164" s="143" t="str">
        <f>IF(ISBLANK( 'ASD Tracker'!I166),"",'ASD Tracker'!I166)</f>
        <v/>
      </c>
      <c r="G164" s="143" t="str">
        <f>IF(ISBLANK( 'ASD Tracker'!J166),"",'ASD Tracker'!J166)</f>
        <v/>
      </c>
      <c r="H164" s="143" t="str">
        <f>IF(ISBLANK( 'ASD Tracker'!M166),"",'ASD Tracker'!M166)</f>
        <v/>
      </c>
      <c r="I164" s="143" t="str">
        <f>IF(ISBLANK( 'ASD Tracker'!P166),"",'ASD Tracker'!P166)</f>
        <v/>
      </c>
      <c r="J164" s="143" t="str">
        <f>IF(ISBLANK( 'ASD Tracker'!Q166),"",'ASD Tracker'!Q166)</f>
        <v/>
      </c>
      <c r="K164" s="143" t="str">
        <f>IF(ISBLANK( 'ASD Tracker'!S166),"",'ASD Tracker'!S166)</f>
        <v/>
      </c>
      <c r="L164" s="143" t="str">
        <f>IF(ISBLANK( 'ASD Tracker'!V166),"",'ASD Tracker'!V166)</f>
        <v/>
      </c>
      <c r="M164" s="143" t="str">
        <f>IF(ISBLANK( 'ASD Tracker'!W166),"",'ASD Tracker'!W166)</f>
        <v/>
      </c>
      <c r="N164" s="143" t="str">
        <f>IF(ISBLANK( 'ASD Tracker'!AG166),"",'ASD Tracker'!AG166)</f>
        <v/>
      </c>
      <c r="O164" s="143" t="str">
        <f>IF(ISBLANK( 'ASD Tracker'!AH166),"",'ASD Tracker'!AH166)</f>
        <v/>
      </c>
      <c r="P164" s="143" t="str">
        <f>IF(ISBLANK( 'ASD Tracker'!AI166),"",'ASD Tracker'!AI166)</f>
        <v/>
      </c>
      <c r="Q164" s="143" t="str">
        <f>IF(ISBLANK( 'ASD Tracker'!AJ166),"",'ASD Tracker'!AJ166)</f>
        <v/>
      </c>
      <c r="R164" s="143" t="str">
        <f>IF(ISBLANK( 'ASD Tracker'!AK166),"",'ASD Tracker'!AK166)</f>
        <v/>
      </c>
      <c r="S164" s="143" t="str">
        <f>IF(ISBLANK( 'ASD Tracker'!AM166),"",'ASD Tracker'!AM166)</f>
        <v/>
      </c>
      <c r="T164" s="143" t="str">
        <f>IF(ISBLANK( 'ASD Tracker'!AN166),"",'ASD Tracker'!AN166)</f>
        <v/>
      </c>
      <c r="U164" s="143" t="str">
        <f>IF(ISBLANK( 'ASD Tracker'!AO166),"",'ASD Tracker'!AO166)</f>
        <v/>
      </c>
      <c r="V164" s="143" t="str">
        <f>IF(ISBLANK( 'ASD Tracker'!AP166),"",'ASD Tracker'!AP166)</f>
        <v/>
      </c>
      <c r="W164" s="143" t="str">
        <f>IF(ISBLANK( 'ASD Tracker'!AQ166),"",'ASD Tracker'!AQ166)</f>
        <v/>
      </c>
      <c r="X164" s="143" t="str">
        <f>IF(ISBLANK( 'ASD Tracker'!AS166),"",'ASD Tracker'!AS166)</f>
        <v/>
      </c>
      <c r="Y164" s="143" t="str">
        <f>IF(ISBLANK( 'ASD Tracker'!AT166),"",'ASD Tracker'!AT166)</f>
        <v/>
      </c>
      <c r="Z164" s="143" t="str">
        <f>IF(ISBLANK( 'ASD Tracker'!AU166),"",'ASD Tracker'!AU166)</f>
        <v/>
      </c>
      <c r="AA164" s="143" t="str">
        <f>IF(ISBLANK( 'ASD Tracker'!AV166),"",'ASD Tracker'!AV166)</f>
        <v/>
      </c>
      <c r="AB164" s="143" t="str">
        <f>IF(ISBLANK( 'ASD Tracker'!AW166),"",'ASD Tracker'!AW166)</f>
        <v/>
      </c>
      <c r="AC164" s="145" t="str">
        <f>IF(ISBLANK( 'ASD Tracker'!AX166),"",'ASD Tracker'!AX166)</f>
        <v/>
      </c>
      <c r="AD164" s="143" t="str">
        <f>IF(ISBLANK( 'ASD Tracker'!AZ166),"",'ASD Tracker'!AZ166)</f>
        <v/>
      </c>
    </row>
    <row r="165" spans="1:30" x14ac:dyDescent="0.25">
      <c r="A165" s="143" t="str">
        <f>IF(ISBLANK( 'ASD Tracker'!A167),"",'ASD Tracker'!A167)</f>
        <v>Not Started</v>
      </c>
      <c r="B165" s="143" t="str">
        <f>IF(ISBLANK( 'ASD Tracker'!B167),"",'ASD Tracker'!B167)</f>
        <v/>
      </c>
      <c r="C165" s="144" t="str">
        <f>IF(ISBLANK( 'ASD Tracker'!C167),"",'ASD Tracker'!C167)</f>
        <v/>
      </c>
      <c r="D165" s="143" t="str">
        <f>IF(ISBLANK( 'ASD Tracker'!G167),"",'ASD Tracker'!G167)</f>
        <v/>
      </c>
      <c r="E165" s="143" t="str">
        <f>IF(ISBLANK( 'ASD Tracker'!H167),"",'ASD Tracker'!H167)</f>
        <v/>
      </c>
      <c r="F165" s="143" t="str">
        <f>IF(ISBLANK( 'ASD Tracker'!I167),"",'ASD Tracker'!I167)</f>
        <v/>
      </c>
      <c r="G165" s="143" t="str">
        <f>IF(ISBLANK( 'ASD Tracker'!J167),"",'ASD Tracker'!J167)</f>
        <v/>
      </c>
      <c r="H165" s="143" t="str">
        <f>IF(ISBLANK( 'ASD Tracker'!M167),"",'ASD Tracker'!M167)</f>
        <v/>
      </c>
      <c r="I165" s="143" t="str">
        <f>IF(ISBLANK( 'ASD Tracker'!P167),"",'ASD Tracker'!P167)</f>
        <v/>
      </c>
      <c r="J165" s="143" t="str">
        <f>IF(ISBLANK( 'ASD Tracker'!Q167),"",'ASD Tracker'!Q167)</f>
        <v/>
      </c>
      <c r="K165" s="143" t="str">
        <f>IF(ISBLANK( 'ASD Tracker'!S167),"",'ASD Tracker'!S167)</f>
        <v/>
      </c>
      <c r="L165" s="143" t="str">
        <f>IF(ISBLANK( 'ASD Tracker'!V167),"",'ASD Tracker'!V167)</f>
        <v/>
      </c>
      <c r="M165" s="143" t="str">
        <f>IF(ISBLANK( 'ASD Tracker'!W167),"",'ASD Tracker'!W167)</f>
        <v/>
      </c>
      <c r="N165" s="143" t="str">
        <f>IF(ISBLANK( 'ASD Tracker'!AG167),"",'ASD Tracker'!AG167)</f>
        <v/>
      </c>
      <c r="O165" s="143" t="str">
        <f>IF(ISBLANK( 'ASD Tracker'!AH167),"",'ASD Tracker'!AH167)</f>
        <v/>
      </c>
      <c r="P165" s="143" t="str">
        <f>IF(ISBLANK( 'ASD Tracker'!AI167),"",'ASD Tracker'!AI167)</f>
        <v/>
      </c>
      <c r="Q165" s="143" t="str">
        <f>IF(ISBLANK( 'ASD Tracker'!AJ167),"",'ASD Tracker'!AJ167)</f>
        <v/>
      </c>
      <c r="R165" s="143" t="str">
        <f>IF(ISBLANK( 'ASD Tracker'!AK167),"",'ASD Tracker'!AK167)</f>
        <v/>
      </c>
      <c r="S165" s="143" t="str">
        <f>IF(ISBLANK( 'ASD Tracker'!AM167),"",'ASD Tracker'!AM167)</f>
        <v/>
      </c>
      <c r="T165" s="143" t="str">
        <f>IF(ISBLANK( 'ASD Tracker'!AN167),"",'ASD Tracker'!AN167)</f>
        <v/>
      </c>
      <c r="U165" s="143" t="str">
        <f>IF(ISBLANK( 'ASD Tracker'!AO167),"",'ASD Tracker'!AO167)</f>
        <v/>
      </c>
      <c r="V165" s="143" t="str">
        <f>IF(ISBLANK( 'ASD Tracker'!AP167),"",'ASD Tracker'!AP167)</f>
        <v/>
      </c>
      <c r="W165" s="143" t="str">
        <f>IF(ISBLANK( 'ASD Tracker'!AQ167),"",'ASD Tracker'!AQ167)</f>
        <v/>
      </c>
      <c r="X165" s="143" t="str">
        <f>IF(ISBLANK( 'ASD Tracker'!AS167),"",'ASD Tracker'!AS167)</f>
        <v/>
      </c>
      <c r="Y165" s="143" t="str">
        <f>IF(ISBLANK( 'ASD Tracker'!AT167),"",'ASD Tracker'!AT167)</f>
        <v/>
      </c>
      <c r="Z165" s="143" t="str">
        <f>IF(ISBLANK( 'ASD Tracker'!AU167),"",'ASD Tracker'!AU167)</f>
        <v/>
      </c>
      <c r="AA165" s="143" t="str">
        <f>IF(ISBLANK( 'ASD Tracker'!AV167),"",'ASD Tracker'!AV167)</f>
        <v/>
      </c>
      <c r="AB165" s="143" t="str">
        <f>IF(ISBLANK( 'ASD Tracker'!AW167),"",'ASD Tracker'!AW167)</f>
        <v/>
      </c>
      <c r="AC165" s="145" t="str">
        <f>IF(ISBLANK( 'ASD Tracker'!AX167),"",'ASD Tracker'!AX167)</f>
        <v/>
      </c>
      <c r="AD165" s="143" t="str">
        <f>IF(ISBLANK( 'ASD Tracker'!AZ167),"",'ASD Tracker'!AZ167)</f>
        <v/>
      </c>
    </row>
    <row r="166" spans="1:30" x14ac:dyDescent="0.25">
      <c r="A166" s="143" t="str">
        <f>IF(ISBLANK( 'ASD Tracker'!A168),"",'ASD Tracker'!A168)</f>
        <v>Not Started</v>
      </c>
      <c r="B166" s="143" t="str">
        <f>IF(ISBLANK( 'ASD Tracker'!B168),"",'ASD Tracker'!B168)</f>
        <v/>
      </c>
      <c r="C166" s="144" t="str">
        <f>IF(ISBLANK( 'ASD Tracker'!C168),"",'ASD Tracker'!C168)</f>
        <v/>
      </c>
      <c r="D166" s="143" t="str">
        <f>IF(ISBLANK( 'ASD Tracker'!G168),"",'ASD Tracker'!G168)</f>
        <v/>
      </c>
      <c r="E166" s="143" t="str">
        <f>IF(ISBLANK( 'ASD Tracker'!H168),"",'ASD Tracker'!H168)</f>
        <v/>
      </c>
      <c r="F166" s="143" t="str">
        <f>IF(ISBLANK( 'ASD Tracker'!I168),"",'ASD Tracker'!I168)</f>
        <v/>
      </c>
      <c r="G166" s="143" t="str">
        <f>IF(ISBLANK( 'ASD Tracker'!J168),"",'ASD Tracker'!J168)</f>
        <v/>
      </c>
      <c r="H166" s="143" t="str">
        <f>IF(ISBLANK( 'ASD Tracker'!M168),"",'ASD Tracker'!M168)</f>
        <v/>
      </c>
      <c r="I166" s="143" t="str">
        <f>IF(ISBLANK( 'ASD Tracker'!P168),"",'ASD Tracker'!P168)</f>
        <v/>
      </c>
      <c r="J166" s="143" t="str">
        <f>IF(ISBLANK( 'ASD Tracker'!Q168),"",'ASD Tracker'!Q168)</f>
        <v/>
      </c>
      <c r="K166" s="143" t="str">
        <f>IF(ISBLANK( 'ASD Tracker'!S168),"",'ASD Tracker'!S168)</f>
        <v/>
      </c>
      <c r="L166" s="143" t="str">
        <f>IF(ISBLANK( 'ASD Tracker'!V168),"",'ASD Tracker'!V168)</f>
        <v/>
      </c>
      <c r="M166" s="143" t="str">
        <f>IF(ISBLANK( 'ASD Tracker'!W168),"",'ASD Tracker'!W168)</f>
        <v/>
      </c>
      <c r="N166" s="143" t="str">
        <f>IF(ISBLANK( 'ASD Tracker'!AG168),"",'ASD Tracker'!AG168)</f>
        <v/>
      </c>
      <c r="O166" s="143" t="str">
        <f>IF(ISBLANK( 'ASD Tracker'!AH168),"",'ASD Tracker'!AH168)</f>
        <v/>
      </c>
      <c r="P166" s="143" t="str">
        <f>IF(ISBLANK( 'ASD Tracker'!AI168),"",'ASD Tracker'!AI168)</f>
        <v/>
      </c>
      <c r="Q166" s="143" t="str">
        <f>IF(ISBLANK( 'ASD Tracker'!AJ168),"",'ASD Tracker'!AJ168)</f>
        <v/>
      </c>
      <c r="R166" s="143" t="str">
        <f>IF(ISBLANK( 'ASD Tracker'!AK168),"",'ASD Tracker'!AK168)</f>
        <v/>
      </c>
      <c r="S166" s="143" t="str">
        <f>IF(ISBLANK( 'ASD Tracker'!AM168),"",'ASD Tracker'!AM168)</f>
        <v/>
      </c>
      <c r="T166" s="143" t="str">
        <f>IF(ISBLANK( 'ASD Tracker'!AN168),"",'ASD Tracker'!AN168)</f>
        <v/>
      </c>
      <c r="U166" s="143" t="str">
        <f>IF(ISBLANK( 'ASD Tracker'!AO168),"",'ASD Tracker'!AO168)</f>
        <v/>
      </c>
      <c r="V166" s="143" t="str">
        <f>IF(ISBLANK( 'ASD Tracker'!AP168),"",'ASD Tracker'!AP168)</f>
        <v/>
      </c>
      <c r="W166" s="143" t="str">
        <f>IF(ISBLANK( 'ASD Tracker'!AQ168),"",'ASD Tracker'!AQ168)</f>
        <v/>
      </c>
      <c r="X166" s="143" t="str">
        <f>IF(ISBLANK( 'ASD Tracker'!AS168),"",'ASD Tracker'!AS168)</f>
        <v/>
      </c>
      <c r="Y166" s="143" t="str">
        <f>IF(ISBLANK( 'ASD Tracker'!AT168),"",'ASD Tracker'!AT168)</f>
        <v/>
      </c>
      <c r="Z166" s="143" t="str">
        <f>IF(ISBLANK( 'ASD Tracker'!AU168),"",'ASD Tracker'!AU168)</f>
        <v/>
      </c>
      <c r="AA166" s="143" t="str">
        <f>IF(ISBLANK( 'ASD Tracker'!AV168),"",'ASD Tracker'!AV168)</f>
        <v/>
      </c>
      <c r="AB166" s="143" t="str">
        <f>IF(ISBLANK( 'ASD Tracker'!AW168),"",'ASD Tracker'!AW168)</f>
        <v/>
      </c>
      <c r="AC166" s="145" t="str">
        <f>IF(ISBLANK( 'ASD Tracker'!AX168),"",'ASD Tracker'!AX168)</f>
        <v/>
      </c>
      <c r="AD166" s="143" t="str">
        <f>IF(ISBLANK( 'ASD Tracker'!AZ168),"",'ASD Tracker'!AZ168)</f>
        <v/>
      </c>
    </row>
    <row r="167" spans="1:30" x14ac:dyDescent="0.25">
      <c r="A167" s="143" t="str">
        <f>IF(ISBLANK( 'ASD Tracker'!A169),"",'ASD Tracker'!A169)</f>
        <v>Not Started</v>
      </c>
      <c r="B167" s="143" t="str">
        <f>IF(ISBLANK( 'ASD Tracker'!B169),"",'ASD Tracker'!B169)</f>
        <v/>
      </c>
      <c r="C167" s="144" t="str">
        <f>IF(ISBLANK( 'ASD Tracker'!C169),"",'ASD Tracker'!C169)</f>
        <v/>
      </c>
      <c r="D167" s="143" t="str">
        <f>IF(ISBLANK( 'ASD Tracker'!G169),"",'ASD Tracker'!G169)</f>
        <v/>
      </c>
      <c r="E167" s="143" t="str">
        <f>IF(ISBLANK( 'ASD Tracker'!H169),"",'ASD Tracker'!H169)</f>
        <v/>
      </c>
      <c r="F167" s="143" t="str">
        <f>IF(ISBLANK( 'ASD Tracker'!I169),"",'ASD Tracker'!I169)</f>
        <v/>
      </c>
      <c r="G167" s="143" t="str">
        <f>IF(ISBLANK( 'ASD Tracker'!J169),"",'ASD Tracker'!J169)</f>
        <v/>
      </c>
      <c r="H167" s="143" t="str">
        <f>IF(ISBLANK( 'ASD Tracker'!M169),"",'ASD Tracker'!M169)</f>
        <v/>
      </c>
      <c r="I167" s="143" t="str">
        <f>IF(ISBLANK( 'ASD Tracker'!P169),"",'ASD Tracker'!P169)</f>
        <v/>
      </c>
      <c r="J167" s="143" t="str">
        <f>IF(ISBLANK( 'ASD Tracker'!Q169),"",'ASD Tracker'!Q169)</f>
        <v/>
      </c>
      <c r="K167" s="143" t="str">
        <f>IF(ISBLANK( 'ASD Tracker'!S169),"",'ASD Tracker'!S169)</f>
        <v/>
      </c>
      <c r="L167" s="143" t="str">
        <f>IF(ISBLANK( 'ASD Tracker'!V169),"",'ASD Tracker'!V169)</f>
        <v/>
      </c>
      <c r="M167" s="143" t="str">
        <f>IF(ISBLANK( 'ASD Tracker'!W169),"",'ASD Tracker'!W169)</f>
        <v/>
      </c>
      <c r="N167" s="143" t="str">
        <f>IF(ISBLANK( 'ASD Tracker'!AG169),"",'ASD Tracker'!AG169)</f>
        <v/>
      </c>
      <c r="O167" s="143" t="str">
        <f>IF(ISBLANK( 'ASD Tracker'!AH169),"",'ASD Tracker'!AH169)</f>
        <v/>
      </c>
      <c r="P167" s="143" t="str">
        <f>IF(ISBLANK( 'ASD Tracker'!AI169),"",'ASD Tracker'!AI169)</f>
        <v/>
      </c>
      <c r="Q167" s="143" t="str">
        <f>IF(ISBLANK( 'ASD Tracker'!AJ169),"",'ASD Tracker'!AJ169)</f>
        <v/>
      </c>
      <c r="R167" s="143" t="str">
        <f>IF(ISBLANK( 'ASD Tracker'!AK169),"",'ASD Tracker'!AK169)</f>
        <v/>
      </c>
      <c r="S167" s="143" t="str">
        <f>IF(ISBLANK( 'ASD Tracker'!AM169),"",'ASD Tracker'!AM169)</f>
        <v/>
      </c>
      <c r="T167" s="143" t="str">
        <f>IF(ISBLANK( 'ASD Tracker'!AN169),"",'ASD Tracker'!AN169)</f>
        <v/>
      </c>
      <c r="U167" s="143" t="str">
        <f>IF(ISBLANK( 'ASD Tracker'!AO169),"",'ASD Tracker'!AO169)</f>
        <v/>
      </c>
      <c r="V167" s="143" t="str">
        <f>IF(ISBLANK( 'ASD Tracker'!AP169),"",'ASD Tracker'!AP169)</f>
        <v/>
      </c>
      <c r="W167" s="143" t="str">
        <f>IF(ISBLANK( 'ASD Tracker'!AQ169),"",'ASD Tracker'!AQ169)</f>
        <v/>
      </c>
      <c r="X167" s="143" t="str">
        <f>IF(ISBLANK( 'ASD Tracker'!AS169),"",'ASD Tracker'!AS169)</f>
        <v/>
      </c>
      <c r="Y167" s="143" t="str">
        <f>IF(ISBLANK( 'ASD Tracker'!AT169),"",'ASD Tracker'!AT169)</f>
        <v/>
      </c>
      <c r="Z167" s="143" t="str">
        <f>IF(ISBLANK( 'ASD Tracker'!AU169),"",'ASD Tracker'!AU169)</f>
        <v/>
      </c>
      <c r="AA167" s="143" t="str">
        <f>IF(ISBLANK( 'ASD Tracker'!AV169),"",'ASD Tracker'!AV169)</f>
        <v/>
      </c>
      <c r="AB167" s="143" t="str">
        <f>IF(ISBLANK( 'ASD Tracker'!AW169),"",'ASD Tracker'!AW169)</f>
        <v/>
      </c>
      <c r="AC167" s="145" t="str">
        <f>IF(ISBLANK( 'ASD Tracker'!AX169),"",'ASD Tracker'!AX169)</f>
        <v/>
      </c>
      <c r="AD167" s="143" t="str">
        <f>IF(ISBLANK( 'ASD Tracker'!AZ169),"",'ASD Tracker'!AZ169)</f>
        <v/>
      </c>
    </row>
    <row r="168" spans="1:30" x14ac:dyDescent="0.25">
      <c r="A168" s="143" t="str">
        <f>IF(ISBLANK( 'ASD Tracker'!A170),"",'ASD Tracker'!A170)</f>
        <v>Not Started</v>
      </c>
      <c r="B168" s="143" t="str">
        <f>IF(ISBLANK( 'ASD Tracker'!B170),"",'ASD Tracker'!B170)</f>
        <v/>
      </c>
      <c r="C168" s="144" t="str">
        <f>IF(ISBLANK( 'ASD Tracker'!C170),"",'ASD Tracker'!C170)</f>
        <v/>
      </c>
      <c r="D168" s="143" t="str">
        <f>IF(ISBLANK( 'ASD Tracker'!G170),"",'ASD Tracker'!G170)</f>
        <v/>
      </c>
      <c r="E168" s="143" t="str">
        <f>IF(ISBLANK( 'ASD Tracker'!H170),"",'ASD Tracker'!H170)</f>
        <v/>
      </c>
      <c r="F168" s="143" t="str">
        <f>IF(ISBLANK( 'ASD Tracker'!I170),"",'ASD Tracker'!I170)</f>
        <v/>
      </c>
      <c r="G168" s="143" t="str">
        <f>IF(ISBLANK( 'ASD Tracker'!J170),"",'ASD Tracker'!J170)</f>
        <v/>
      </c>
      <c r="H168" s="143" t="str">
        <f>IF(ISBLANK( 'ASD Tracker'!M170),"",'ASD Tracker'!M170)</f>
        <v/>
      </c>
      <c r="I168" s="143" t="str">
        <f>IF(ISBLANK( 'ASD Tracker'!P170),"",'ASD Tracker'!P170)</f>
        <v/>
      </c>
      <c r="J168" s="143" t="str">
        <f>IF(ISBLANK( 'ASD Tracker'!Q170),"",'ASD Tracker'!Q170)</f>
        <v/>
      </c>
      <c r="K168" s="143" t="str">
        <f>IF(ISBLANK( 'ASD Tracker'!S170),"",'ASD Tracker'!S170)</f>
        <v/>
      </c>
      <c r="L168" s="143" t="str">
        <f>IF(ISBLANK( 'ASD Tracker'!V170),"",'ASD Tracker'!V170)</f>
        <v/>
      </c>
      <c r="M168" s="143" t="str">
        <f>IF(ISBLANK( 'ASD Tracker'!W170),"",'ASD Tracker'!W170)</f>
        <v/>
      </c>
      <c r="N168" s="143" t="str">
        <f>IF(ISBLANK( 'ASD Tracker'!AG170),"",'ASD Tracker'!AG170)</f>
        <v/>
      </c>
      <c r="O168" s="143" t="str">
        <f>IF(ISBLANK( 'ASD Tracker'!AH170),"",'ASD Tracker'!AH170)</f>
        <v/>
      </c>
      <c r="P168" s="143" t="str">
        <f>IF(ISBLANK( 'ASD Tracker'!AI170),"",'ASD Tracker'!AI170)</f>
        <v/>
      </c>
      <c r="Q168" s="143" t="str">
        <f>IF(ISBLANK( 'ASD Tracker'!AJ170),"",'ASD Tracker'!AJ170)</f>
        <v/>
      </c>
      <c r="R168" s="143" t="str">
        <f>IF(ISBLANK( 'ASD Tracker'!AK170),"",'ASD Tracker'!AK170)</f>
        <v/>
      </c>
      <c r="S168" s="143" t="str">
        <f>IF(ISBLANK( 'ASD Tracker'!AM170),"",'ASD Tracker'!AM170)</f>
        <v/>
      </c>
      <c r="T168" s="143" t="str">
        <f>IF(ISBLANK( 'ASD Tracker'!AN170),"",'ASD Tracker'!AN170)</f>
        <v/>
      </c>
      <c r="U168" s="143" t="str">
        <f>IF(ISBLANK( 'ASD Tracker'!AO170),"",'ASD Tracker'!AO170)</f>
        <v/>
      </c>
      <c r="V168" s="143" t="str">
        <f>IF(ISBLANK( 'ASD Tracker'!AP170),"",'ASD Tracker'!AP170)</f>
        <v/>
      </c>
      <c r="W168" s="143" t="str">
        <f>IF(ISBLANK( 'ASD Tracker'!AQ170),"",'ASD Tracker'!AQ170)</f>
        <v/>
      </c>
      <c r="X168" s="143" t="str">
        <f>IF(ISBLANK( 'ASD Tracker'!AS170),"",'ASD Tracker'!AS170)</f>
        <v/>
      </c>
      <c r="Y168" s="143" t="str">
        <f>IF(ISBLANK( 'ASD Tracker'!AT170),"",'ASD Tracker'!AT170)</f>
        <v/>
      </c>
      <c r="Z168" s="143" t="str">
        <f>IF(ISBLANK( 'ASD Tracker'!AU170),"",'ASD Tracker'!AU170)</f>
        <v/>
      </c>
      <c r="AA168" s="143" t="str">
        <f>IF(ISBLANK( 'ASD Tracker'!AV170),"",'ASD Tracker'!AV170)</f>
        <v/>
      </c>
      <c r="AB168" s="143" t="str">
        <f>IF(ISBLANK( 'ASD Tracker'!AW170),"",'ASD Tracker'!AW170)</f>
        <v/>
      </c>
      <c r="AC168" s="145" t="str">
        <f>IF(ISBLANK( 'ASD Tracker'!AX170),"",'ASD Tracker'!AX170)</f>
        <v/>
      </c>
      <c r="AD168" s="143" t="str">
        <f>IF(ISBLANK( 'ASD Tracker'!AZ170),"",'ASD Tracker'!AZ170)</f>
        <v/>
      </c>
    </row>
    <row r="169" spans="1:30" x14ac:dyDescent="0.25">
      <c r="A169" s="143" t="str">
        <f>IF(ISBLANK( 'ASD Tracker'!A171),"",'ASD Tracker'!A171)</f>
        <v>Not Started</v>
      </c>
      <c r="B169" s="143" t="str">
        <f>IF(ISBLANK( 'ASD Tracker'!B171),"",'ASD Tracker'!B171)</f>
        <v/>
      </c>
      <c r="C169" s="144" t="str">
        <f>IF(ISBLANK( 'ASD Tracker'!C171),"",'ASD Tracker'!C171)</f>
        <v/>
      </c>
      <c r="D169" s="143" t="str">
        <f>IF(ISBLANK( 'ASD Tracker'!G171),"",'ASD Tracker'!G171)</f>
        <v/>
      </c>
      <c r="E169" s="143" t="str">
        <f>IF(ISBLANK( 'ASD Tracker'!H171),"",'ASD Tracker'!H171)</f>
        <v/>
      </c>
      <c r="F169" s="143" t="str">
        <f>IF(ISBLANK( 'ASD Tracker'!I171),"",'ASD Tracker'!I171)</f>
        <v/>
      </c>
      <c r="G169" s="143" t="str">
        <f>IF(ISBLANK( 'ASD Tracker'!J171),"",'ASD Tracker'!J171)</f>
        <v/>
      </c>
      <c r="H169" s="143" t="str">
        <f>IF(ISBLANK( 'ASD Tracker'!M171),"",'ASD Tracker'!M171)</f>
        <v/>
      </c>
      <c r="I169" s="143" t="str">
        <f>IF(ISBLANK( 'ASD Tracker'!P171),"",'ASD Tracker'!P171)</f>
        <v/>
      </c>
      <c r="J169" s="143" t="str">
        <f>IF(ISBLANK( 'ASD Tracker'!Q171),"",'ASD Tracker'!Q171)</f>
        <v/>
      </c>
      <c r="K169" s="143" t="str">
        <f>IF(ISBLANK( 'ASD Tracker'!S171),"",'ASD Tracker'!S171)</f>
        <v/>
      </c>
      <c r="L169" s="143" t="str">
        <f>IF(ISBLANK( 'ASD Tracker'!V171),"",'ASD Tracker'!V171)</f>
        <v/>
      </c>
      <c r="M169" s="143" t="str">
        <f>IF(ISBLANK( 'ASD Tracker'!W171),"",'ASD Tracker'!W171)</f>
        <v/>
      </c>
      <c r="N169" s="143" t="str">
        <f>IF(ISBLANK( 'ASD Tracker'!AG171),"",'ASD Tracker'!AG171)</f>
        <v/>
      </c>
      <c r="O169" s="143" t="str">
        <f>IF(ISBLANK( 'ASD Tracker'!AH171),"",'ASD Tracker'!AH171)</f>
        <v/>
      </c>
      <c r="P169" s="143" t="str">
        <f>IF(ISBLANK( 'ASD Tracker'!AI171),"",'ASD Tracker'!AI171)</f>
        <v/>
      </c>
      <c r="Q169" s="143" t="str">
        <f>IF(ISBLANK( 'ASD Tracker'!AJ171),"",'ASD Tracker'!AJ171)</f>
        <v/>
      </c>
      <c r="R169" s="143" t="str">
        <f>IF(ISBLANK( 'ASD Tracker'!AK171),"",'ASD Tracker'!AK171)</f>
        <v/>
      </c>
      <c r="S169" s="143" t="str">
        <f>IF(ISBLANK( 'ASD Tracker'!AM171),"",'ASD Tracker'!AM171)</f>
        <v/>
      </c>
      <c r="T169" s="143" t="str">
        <f>IF(ISBLANK( 'ASD Tracker'!AN171),"",'ASD Tracker'!AN171)</f>
        <v/>
      </c>
      <c r="U169" s="143" t="str">
        <f>IF(ISBLANK( 'ASD Tracker'!AO171),"",'ASD Tracker'!AO171)</f>
        <v/>
      </c>
      <c r="V169" s="143" t="str">
        <f>IF(ISBLANK( 'ASD Tracker'!AP171),"",'ASD Tracker'!AP171)</f>
        <v/>
      </c>
      <c r="W169" s="143" t="str">
        <f>IF(ISBLANK( 'ASD Tracker'!AQ171),"",'ASD Tracker'!AQ171)</f>
        <v/>
      </c>
      <c r="X169" s="143" t="str">
        <f>IF(ISBLANK( 'ASD Tracker'!AS171),"",'ASD Tracker'!AS171)</f>
        <v/>
      </c>
      <c r="Y169" s="143" t="str">
        <f>IF(ISBLANK( 'ASD Tracker'!AT171),"",'ASD Tracker'!AT171)</f>
        <v/>
      </c>
      <c r="Z169" s="143" t="str">
        <f>IF(ISBLANK( 'ASD Tracker'!AU171),"",'ASD Tracker'!AU171)</f>
        <v/>
      </c>
      <c r="AA169" s="143" t="str">
        <f>IF(ISBLANK( 'ASD Tracker'!AV171),"",'ASD Tracker'!AV171)</f>
        <v/>
      </c>
      <c r="AB169" s="143" t="str">
        <f>IF(ISBLANK( 'ASD Tracker'!AW171),"",'ASD Tracker'!AW171)</f>
        <v/>
      </c>
      <c r="AC169" s="145" t="str">
        <f>IF(ISBLANK( 'ASD Tracker'!AX171),"",'ASD Tracker'!AX171)</f>
        <v/>
      </c>
      <c r="AD169" s="143" t="str">
        <f>IF(ISBLANK( 'ASD Tracker'!AZ171),"",'ASD Tracker'!AZ171)</f>
        <v/>
      </c>
    </row>
    <row r="170" spans="1:30" x14ac:dyDescent="0.25">
      <c r="A170" s="143" t="str">
        <f>IF(ISBLANK( 'ASD Tracker'!A172),"",'ASD Tracker'!A172)</f>
        <v>Not Started</v>
      </c>
      <c r="B170" s="143" t="str">
        <f>IF(ISBLANK( 'ASD Tracker'!B172),"",'ASD Tracker'!B172)</f>
        <v/>
      </c>
      <c r="C170" s="144" t="str">
        <f>IF(ISBLANK( 'ASD Tracker'!C172),"",'ASD Tracker'!C172)</f>
        <v/>
      </c>
      <c r="D170" s="143" t="str">
        <f>IF(ISBLANK( 'ASD Tracker'!G172),"",'ASD Tracker'!G172)</f>
        <v/>
      </c>
      <c r="E170" s="143" t="str">
        <f>IF(ISBLANK( 'ASD Tracker'!H172),"",'ASD Tracker'!H172)</f>
        <v/>
      </c>
      <c r="F170" s="143" t="str">
        <f>IF(ISBLANK( 'ASD Tracker'!I172),"",'ASD Tracker'!I172)</f>
        <v/>
      </c>
      <c r="G170" s="143" t="str">
        <f>IF(ISBLANK( 'ASD Tracker'!J172),"",'ASD Tracker'!J172)</f>
        <v/>
      </c>
      <c r="H170" s="143" t="str">
        <f>IF(ISBLANK( 'ASD Tracker'!M172),"",'ASD Tracker'!M172)</f>
        <v/>
      </c>
      <c r="I170" s="143" t="str">
        <f>IF(ISBLANK( 'ASD Tracker'!P172),"",'ASD Tracker'!P172)</f>
        <v/>
      </c>
      <c r="J170" s="143" t="str">
        <f>IF(ISBLANK( 'ASD Tracker'!Q172),"",'ASD Tracker'!Q172)</f>
        <v/>
      </c>
      <c r="K170" s="143" t="str">
        <f>IF(ISBLANK( 'ASD Tracker'!S172),"",'ASD Tracker'!S172)</f>
        <v/>
      </c>
      <c r="L170" s="143" t="str">
        <f>IF(ISBLANK( 'ASD Tracker'!V172),"",'ASD Tracker'!V172)</f>
        <v/>
      </c>
      <c r="M170" s="143" t="str">
        <f>IF(ISBLANK( 'ASD Tracker'!W172),"",'ASD Tracker'!W172)</f>
        <v/>
      </c>
      <c r="N170" s="143" t="str">
        <f>IF(ISBLANK( 'ASD Tracker'!AG172),"",'ASD Tracker'!AG172)</f>
        <v/>
      </c>
      <c r="O170" s="143" t="str">
        <f>IF(ISBLANK( 'ASD Tracker'!AH172),"",'ASD Tracker'!AH172)</f>
        <v/>
      </c>
      <c r="P170" s="143" t="str">
        <f>IF(ISBLANK( 'ASD Tracker'!AI172),"",'ASD Tracker'!AI172)</f>
        <v/>
      </c>
      <c r="Q170" s="143" t="str">
        <f>IF(ISBLANK( 'ASD Tracker'!AJ172),"",'ASD Tracker'!AJ172)</f>
        <v/>
      </c>
      <c r="R170" s="143" t="str">
        <f>IF(ISBLANK( 'ASD Tracker'!AK172),"",'ASD Tracker'!AK172)</f>
        <v/>
      </c>
      <c r="S170" s="143" t="str">
        <f>IF(ISBLANK( 'ASD Tracker'!AM172),"",'ASD Tracker'!AM172)</f>
        <v/>
      </c>
      <c r="T170" s="143" t="str">
        <f>IF(ISBLANK( 'ASD Tracker'!AN172),"",'ASD Tracker'!AN172)</f>
        <v/>
      </c>
      <c r="U170" s="143" t="str">
        <f>IF(ISBLANK( 'ASD Tracker'!AO172),"",'ASD Tracker'!AO172)</f>
        <v/>
      </c>
      <c r="V170" s="143" t="str">
        <f>IF(ISBLANK( 'ASD Tracker'!AP172),"",'ASD Tracker'!AP172)</f>
        <v/>
      </c>
      <c r="W170" s="143" t="str">
        <f>IF(ISBLANK( 'ASD Tracker'!AQ172),"",'ASD Tracker'!AQ172)</f>
        <v/>
      </c>
      <c r="X170" s="143" t="str">
        <f>IF(ISBLANK( 'ASD Tracker'!AS172),"",'ASD Tracker'!AS172)</f>
        <v/>
      </c>
      <c r="Y170" s="143" t="str">
        <f>IF(ISBLANK( 'ASD Tracker'!AT172),"",'ASD Tracker'!AT172)</f>
        <v/>
      </c>
      <c r="Z170" s="143" t="str">
        <f>IF(ISBLANK( 'ASD Tracker'!AU172),"",'ASD Tracker'!AU172)</f>
        <v/>
      </c>
      <c r="AA170" s="143" t="str">
        <f>IF(ISBLANK( 'ASD Tracker'!AV172),"",'ASD Tracker'!AV172)</f>
        <v/>
      </c>
      <c r="AB170" s="143" t="str">
        <f>IF(ISBLANK( 'ASD Tracker'!AW172),"",'ASD Tracker'!AW172)</f>
        <v/>
      </c>
      <c r="AC170" s="145" t="str">
        <f>IF(ISBLANK( 'ASD Tracker'!AX172),"",'ASD Tracker'!AX172)</f>
        <v/>
      </c>
      <c r="AD170" s="143" t="str">
        <f>IF(ISBLANK( 'ASD Tracker'!AZ172),"",'ASD Tracker'!AZ172)</f>
        <v/>
      </c>
    </row>
    <row r="171" spans="1:30" x14ac:dyDescent="0.25">
      <c r="A171" s="143" t="str">
        <f>IF(ISBLANK( 'ASD Tracker'!A173),"",'ASD Tracker'!A173)</f>
        <v>Not Started</v>
      </c>
      <c r="B171" s="143" t="str">
        <f>IF(ISBLANK( 'ASD Tracker'!B173),"",'ASD Tracker'!B173)</f>
        <v/>
      </c>
      <c r="C171" s="144" t="str">
        <f>IF(ISBLANK( 'ASD Tracker'!C173),"",'ASD Tracker'!C173)</f>
        <v/>
      </c>
      <c r="D171" s="143" t="str">
        <f>IF(ISBLANK( 'ASD Tracker'!G173),"",'ASD Tracker'!G173)</f>
        <v/>
      </c>
      <c r="E171" s="143" t="str">
        <f>IF(ISBLANK( 'ASD Tracker'!H173),"",'ASD Tracker'!H173)</f>
        <v/>
      </c>
      <c r="F171" s="143" t="str">
        <f>IF(ISBLANK( 'ASD Tracker'!I173),"",'ASD Tracker'!I173)</f>
        <v/>
      </c>
      <c r="G171" s="143" t="str">
        <f>IF(ISBLANK( 'ASD Tracker'!J173),"",'ASD Tracker'!J173)</f>
        <v/>
      </c>
      <c r="H171" s="143" t="str">
        <f>IF(ISBLANK( 'ASD Tracker'!M173),"",'ASD Tracker'!M173)</f>
        <v/>
      </c>
      <c r="I171" s="143" t="str">
        <f>IF(ISBLANK( 'ASD Tracker'!P173),"",'ASD Tracker'!P173)</f>
        <v/>
      </c>
      <c r="J171" s="143" t="str">
        <f>IF(ISBLANK( 'ASD Tracker'!Q173),"",'ASD Tracker'!Q173)</f>
        <v/>
      </c>
      <c r="K171" s="143" t="str">
        <f>IF(ISBLANK( 'ASD Tracker'!S173),"",'ASD Tracker'!S173)</f>
        <v/>
      </c>
      <c r="L171" s="143" t="str">
        <f>IF(ISBLANK( 'ASD Tracker'!V173),"",'ASD Tracker'!V173)</f>
        <v/>
      </c>
      <c r="M171" s="143" t="str">
        <f>IF(ISBLANK( 'ASD Tracker'!W173),"",'ASD Tracker'!W173)</f>
        <v/>
      </c>
      <c r="N171" s="143" t="str">
        <f>IF(ISBLANK( 'ASD Tracker'!AG173),"",'ASD Tracker'!AG173)</f>
        <v/>
      </c>
      <c r="O171" s="143" t="str">
        <f>IF(ISBLANK( 'ASD Tracker'!AH173),"",'ASD Tracker'!AH173)</f>
        <v/>
      </c>
      <c r="P171" s="143" t="str">
        <f>IF(ISBLANK( 'ASD Tracker'!AI173),"",'ASD Tracker'!AI173)</f>
        <v/>
      </c>
      <c r="Q171" s="143" t="str">
        <f>IF(ISBLANK( 'ASD Tracker'!AJ173),"",'ASD Tracker'!AJ173)</f>
        <v/>
      </c>
      <c r="R171" s="143" t="str">
        <f>IF(ISBLANK( 'ASD Tracker'!AK173),"",'ASD Tracker'!AK173)</f>
        <v/>
      </c>
      <c r="S171" s="143" t="str">
        <f>IF(ISBLANK( 'ASD Tracker'!AM173),"",'ASD Tracker'!AM173)</f>
        <v/>
      </c>
      <c r="T171" s="143" t="str">
        <f>IF(ISBLANK( 'ASD Tracker'!AN173),"",'ASD Tracker'!AN173)</f>
        <v/>
      </c>
      <c r="U171" s="143" t="str">
        <f>IF(ISBLANK( 'ASD Tracker'!AO173),"",'ASD Tracker'!AO173)</f>
        <v/>
      </c>
      <c r="V171" s="143" t="str">
        <f>IF(ISBLANK( 'ASD Tracker'!AP173),"",'ASD Tracker'!AP173)</f>
        <v/>
      </c>
      <c r="W171" s="143" t="str">
        <f>IF(ISBLANK( 'ASD Tracker'!AQ173),"",'ASD Tracker'!AQ173)</f>
        <v/>
      </c>
      <c r="X171" s="143" t="str">
        <f>IF(ISBLANK( 'ASD Tracker'!AS173),"",'ASD Tracker'!AS173)</f>
        <v/>
      </c>
      <c r="Y171" s="143" t="str">
        <f>IF(ISBLANK( 'ASD Tracker'!AT173),"",'ASD Tracker'!AT173)</f>
        <v/>
      </c>
      <c r="Z171" s="143" t="str">
        <f>IF(ISBLANK( 'ASD Tracker'!AU173),"",'ASD Tracker'!AU173)</f>
        <v/>
      </c>
      <c r="AA171" s="143" t="str">
        <f>IF(ISBLANK( 'ASD Tracker'!AV173),"",'ASD Tracker'!AV173)</f>
        <v/>
      </c>
      <c r="AB171" s="143" t="str">
        <f>IF(ISBLANK( 'ASD Tracker'!AW173),"",'ASD Tracker'!AW173)</f>
        <v/>
      </c>
      <c r="AC171" s="145" t="str">
        <f>IF(ISBLANK( 'ASD Tracker'!AX173),"",'ASD Tracker'!AX173)</f>
        <v/>
      </c>
      <c r="AD171" s="143" t="str">
        <f>IF(ISBLANK( 'ASD Tracker'!AZ173),"",'ASD Tracker'!AZ173)</f>
        <v/>
      </c>
    </row>
    <row r="172" spans="1:30" x14ac:dyDescent="0.25">
      <c r="A172" s="143" t="str">
        <f>IF(ISBLANK( 'ASD Tracker'!A174),"",'ASD Tracker'!A174)</f>
        <v>Not Started</v>
      </c>
      <c r="B172" s="143" t="str">
        <f>IF(ISBLANK( 'ASD Tracker'!B174),"",'ASD Tracker'!B174)</f>
        <v/>
      </c>
      <c r="C172" s="144" t="str">
        <f>IF(ISBLANK( 'ASD Tracker'!C174),"",'ASD Tracker'!C174)</f>
        <v/>
      </c>
      <c r="D172" s="143" t="str">
        <f>IF(ISBLANK( 'ASD Tracker'!G174),"",'ASD Tracker'!G174)</f>
        <v/>
      </c>
      <c r="E172" s="143" t="str">
        <f>IF(ISBLANK( 'ASD Tracker'!H174),"",'ASD Tracker'!H174)</f>
        <v/>
      </c>
      <c r="F172" s="143" t="str">
        <f>IF(ISBLANK( 'ASD Tracker'!I174),"",'ASD Tracker'!I174)</f>
        <v/>
      </c>
      <c r="G172" s="143" t="str">
        <f>IF(ISBLANK( 'ASD Tracker'!J174),"",'ASD Tracker'!J174)</f>
        <v/>
      </c>
      <c r="H172" s="143" t="str">
        <f>IF(ISBLANK( 'ASD Tracker'!M174),"",'ASD Tracker'!M174)</f>
        <v/>
      </c>
      <c r="I172" s="143" t="str">
        <f>IF(ISBLANK( 'ASD Tracker'!P174),"",'ASD Tracker'!P174)</f>
        <v/>
      </c>
      <c r="J172" s="143" t="str">
        <f>IF(ISBLANK( 'ASD Tracker'!Q174),"",'ASD Tracker'!Q174)</f>
        <v/>
      </c>
      <c r="K172" s="143" t="str">
        <f>IF(ISBLANK( 'ASD Tracker'!S174),"",'ASD Tracker'!S174)</f>
        <v/>
      </c>
      <c r="L172" s="143" t="str">
        <f>IF(ISBLANK( 'ASD Tracker'!V174),"",'ASD Tracker'!V174)</f>
        <v/>
      </c>
      <c r="M172" s="143" t="str">
        <f>IF(ISBLANK( 'ASD Tracker'!W174),"",'ASD Tracker'!W174)</f>
        <v/>
      </c>
      <c r="N172" s="143" t="str">
        <f>IF(ISBLANK( 'ASD Tracker'!AG174),"",'ASD Tracker'!AG174)</f>
        <v/>
      </c>
      <c r="O172" s="143" t="str">
        <f>IF(ISBLANK( 'ASD Tracker'!AH174),"",'ASD Tracker'!AH174)</f>
        <v/>
      </c>
      <c r="P172" s="143" t="str">
        <f>IF(ISBLANK( 'ASD Tracker'!AI174),"",'ASD Tracker'!AI174)</f>
        <v/>
      </c>
      <c r="Q172" s="143" t="str">
        <f>IF(ISBLANK( 'ASD Tracker'!AJ174),"",'ASD Tracker'!AJ174)</f>
        <v/>
      </c>
      <c r="R172" s="143" t="str">
        <f>IF(ISBLANK( 'ASD Tracker'!AK174),"",'ASD Tracker'!AK174)</f>
        <v/>
      </c>
      <c r="S172" s="143" t="str">
        <f>IF(ISBLANK( 'ASD Tracker'!AM174),"",'ASD Tracker'!AM174)</f>
        <v/>
      </c>
      <c r="T172" s="143" t="str">
        <f>IF(ISBLANK( 'ASD Tracker'!AN174),"",'ASD Tracker'!AN174)</f>
        <v/>
      </c>
      <c r="U172" s="143" t="str">
        <f>IF(ISBLANK( 'ASD Tracker'!AO174),"",'ASD Tracker'!AO174)</f>
        <v/>
      </c>
      <c r="V172" s="143" t="str">
        <f>IF(ISBLANK( 'ASD Tracker'!AP174),"",'ASD Tracker'!AP174)</f>
        <v/>
      </c>
      <c r="W172" s="143" t="str">
        <f>IF(ISBLANK( 'ASD Tracker'!AQ174),"",'ASD Tracker'!AQ174)</f>
        <v/>
      </c>
      <c r="X172" s="143" t="str">
        <f>IF(ISBLANK( 'ASD Tracker'!AS174),"",'ASD Tracker'!AS174)</f>
        <v/>
      </c>
      <c r="Y172" s="143" t="str">
        <f>IF(ISBLANK( 'ASD Tracker'!AT174),"",'ASD Tracker'!AT174)</f>
        <v/>
      </c>
      <c r="Z172" s="143" t="str">
        <f>IF(ISBLANK( 'ASD Tracker'!AU174),"",'ASD Tracker'!AU174)</f>
        <v/>
      </c>
      <c r="AA172" s="143" t="str">
        <f>IF(ISBLANK( 'ASD Tracker'!AV174),"",'ASD Tracker'!AV174)</f>
        <v/>
      </c>
      <c r="AB172" s="143" t="str">
        <f>IF(ISBLANK( 'ASD Tracker'!AW174),"",'ASD Tracker'!AW174)</f>
        <v/>
      </c>
      <c r="AC172" s="145" t="str">
        <f>IF(ISBLANK( 'ASD Tracker'!AX174),"",'ASD Tracker'!AX174)</f>
        <v/>
      </c>
      <c r="AD172" s="143" t="str">
        <f>IF(ISBLANK( 'ASD Tracker'!AZ174),"",'ASD Tracker'!AZ174)</f>
        <v/>
      </c>
    </row>
    <row r="173" spans="1:30" x14ac:dyDescent="0.25">
      <c r="A173" s="143" t="str">
        <f>IF(ISBLANK( 'ASD Tracker'!A175),"",'ASD Tracker'!A175)</f>
        <v>Not Started</v>
      </c>
      <c r="B173" s="143" t="str">
        <f>IF(ISBLANK( 'ASD Tracker'!B175),"",'ASD Tracker'!B175)</f>
        <v/>
      </c>
      <c r="C173" s="144" t="str">
        <f>IF(ISBLANK( 'ASD Tracker'!C175),"",'ASD Tracker'!C175)</f>
        <v/>
      </c>
      <c r="D173" s="143" t="str">
        <f>IF(ISBLANK( 'ASD Tracker'!G175),"",'ASD Tracker'!G175)</f>
        <v/>
      </c>
      <c r="E173" s="143" t="str">
        <f>IF(ISBLANK( 'ASD Tracker'!H175),"",'ASD Tracker'!H175)</f>
        <v/>
      </c>
      <c r="F173" s="143" t="str">
        <f>IF(ISBLANK( 'ASD Tracker'!I175),"",'ASD Tracker'!I175)</f>
        <v/>
      </c>
      <c r="G173" s="143" t="str">
        <f>IF(ISBLANK( 'ASD Tracker'!J175),"",'ASD Tracker'!J175)</f>
        <v/>
      </c>
      <c r="H173" s="143" t="str">
        <f>IF(ISBLANK( 'ASD Tracker'!M175),"",'ASD Tracker'!M175)</f>
        <v/>
      </c>
      <c r="I173" s="143" t="str">
        <f>IF(ISBLANK( 'ASD Tracker'!P175),"",'ASD Tracker'!P175)</f>
        <v/>
      </c>
      <c r="J173" s="143" t="str">
        <f>IF(ISBLANK( 'ASD Tracker'!Q175),"",'ASD Tracker'!Q175)</f>
        <v/>
      </c>
      <c r="K173" s="143" t="str">
        <f>IF(ISBLANK( 'ASD Tracker'!S175),"",'ASD Tracker'!S175)</f>
        <v/>
      </c>
      <c r="L173" s="143" t="str">
        <f>IF(ISBLANK( 'ASD Tracker'!V175),"",'ASD Tracker'!V175)</f>
        <v/>
      </c>
      <c r="M173" s="143" t="str">
        <f>IF(ISBLANK( 'ASD Tracker'!W175),"",'ASD Tracker'!W175)</f>
        <v/>
      </c>
      <c r="N173" s="143" t="str">
        <f>IF(ISBLANK( 'ASD Tracker'!AG175),"",'ASD Tracker'!AG175)</f>
        <v/>
      </c>
      <c r="O173" s="143" t="str">
        <f>IF(ISBLANK( 'ASD Tracker'!AH175),"",'ASD Tracker'!AH175)</f>
        <v/>
      </c>
      <c r="P173" s="143" t="str">
        <f>IF(ISBLANK( 'ASD Tracker'!AI175),"",'ASD Tracker'!AI175)</f>
        <v/>
      </c>
      <c r="Q173" s="143" t="str">
        <f>IF(ISBLANK( 'ASD Tracker'!AJ175),"",'ASD Tracker'!AJ175)</f>
        <v/>
      </c>
      <c r="R173" s="143" t="str">
        <f>IF(ISBLANK( 'ASD Tracker'!AK175),"",'ASD Tracker'!AK175)</f>
        <v/>
      </c>
      <c r="S173" s="143" t="str">
        <f>IF(ISBLANK( 'ASD Tracker'!AM175),"",'ASD Tracker'!AM175)</f>
        <v/>
      </c>
      <c r="T173" s="143" t="str">
        <f>IF(ISBLANK( 'ASD Tracker'!AN175),"",'ASD Tracker'!AN175)</f>
        <v/>
      </c>
      <c r="U173" s="143" t="str">
        <f>IF(ISBLANK( 'ASD Tracker'!AO175),"",'ASD Tracker'!AO175)</f>
        <v/>
      </c>
      <c r="V173" s="143" t="str">
        <f>IF(ISBLANK( 'ASD Tracker'!AP175),"",'ASD Tracker'!AP175)</f>
        <v/>
      </c>
      <c r="W173" s="143" t="str">
        <f>IF(ISBLANK( 'ASD Tracker'!AQ175),"",'ASD Tracker'!AQ175)</f>
        <v/>
      </c>
      <c r="X173" s="143" t="str">
        <f>IF(ISBLANK( 'ASD Tracker'!AS175),"",'ASD Tracker'!AS175)</f>
        <v/>
      </c>
      <c r="Y173" s="143" t="str">
        <f>IF(ISBLANK( 'ASD Tracker'!AT175),"",'ASD Tracker'!AT175)</f>
        <v/>
      </c>
      <c r="Z173" s="143" t="str">
        <f>IF(ISBLANK( 'ASD Tracker'!AU175),"",'ASD Tracker'!AU175)</f>
        <v/>
      </c>
      <c r="AA173" s="143" t="str">
        <f>IF(ISBLANK( 'ASD Tracker'!AV175),"",'ASD Tracker'!AV175)</f>
        <v/>
      </c>
      <c r="AB173" s="143" t="str">
        <f>IF(ISBLANK( 'ASD Tracker'!AW175),"",'ASD Tracker'!AW175)</f>
        <v/>
      </c>
      <c r="AC173" s="145" t="str">
        <f>IF(ISBLANK( 'ASD Tracker'!AX175),"",'ASD Tracker'!AX175)</f>
        <v/>
      </c>
      <c r="AD173" s="143" t="str">
        <f>IF(ISBLANK( 'ASD Tracker'!AZ175),"",'ASD Tracker'!AZ175)</f>
        <v/>
      </c>
    </row>
    <row r="174" spans="1:30" x14ac:dyDescent="0.25">
      <c r="A174" s="143" t="str">
        <f>IF(ISBLANK( 'ASD Tracker'!A176),"",'ASD Tracker'!A176)</f>
        <v>Not Started</v>
      </c>
      <c r="B174" s="143" t="str">
        <f>IF(ISBLANK( 'ASD Tracker'!B176),"",'ASD Tracker'!B176)</f>
        <v/>
      </c>
      <c r="C174" s="144" t="str">
        <f>IF(ISBLANK( 'ASD Tracker'!C176),"",'ASD Tracker'!C176)</f>
        <v/>
      </c>
      <c r="D174" s="143" t="str">
        <f>IF(ISBLANK( 'ASD Tracker'!G176),"",'ASD Tracker'!G176)</f>
        <v/>
      </c>
      <c r="E174" s="143" t="str">
        <f>IF(ISBLANK( 'ASD Tracker'!H176),"",'ASD Tracker'!H176)</f>
        <v/>
      </c>
      <c r="F174" s="143" t="str">
        <f>IF(ISBLANK( 'ASD Tracker'!I176),"",'ASD Tracker'!I176)</f>
        <v/>
      </c>
      <c r="G174" s="143" t="str">
        <f>IF(ISBLANK( 'ASD Tracker'!J176),"",'ASD Tracker'!J176)</f>
        <v/>
      </c>
      <c r="H174" s="143" t="str">
        <f>IF(ISBLANK( 'ASD Tracker'!M176),"",'ASD Tracker'!M176)</f>
        <v/>
      </c>
      <c r="I174" s="143" t="str">
        <f>IF(ISBLANK( 'ASD Tracker'!P176),"",'ASD Tracker'!P176)</f>
        <v/>
      </c>
      <c r="J174" s="143" t="str">
        <f>IF(ISBLANK( 'ASD Tracker'!Q176),"",'ASD Tracker'!Q176)</f>
        <v/>
      </c>
      <c r="K174" s="143" t="str">
        <f>IF(ISBLANK( 'ASD Tracker'!S176),"",'ASD Tracker'!S176)</f>
        <v/>
      </c>
      <c r="L174" s="143" t="str">
        <f>IF(ISBLANK( 'ASD Tracker'!V176),"",'ASD Tracker'!V176)</f>
        <v/>
      </c>
      <c r="M174" s="143" t="str">
        <f>IF(ISBLANK( 'ASD Tracker'!W176),"",'ASD Tracker'!W176)</f>
        <v/>
      </c>
      <c r="N174" s="143" t="str">
        <f>IF(ISBLANK( 'ASD Tracker'!AG176),"",'ASD Tracker'!AG176)</f>
        <v/>
      </c>
      <c r="O174" s="143" t="str">
        <f>IF(ISBLANK( 'ASD Tracker'!AH176),"",'ASD Tracker'!AH176)</f>
        <v/>
      </c>
      <c r="P174" s="143" t="str">
        <f>IF(ISBLANK( 'ASD Tracker'!AI176),"",'ASD Tracker'!AI176)</f>
        <v/>
      </c>
      <c r="Q174" s="143" t="str">
        <f>IF(ISBLANK( 'ASD Tracker'!AJ176),"",'ASD Tracker'!AJ176)</f>
        <v/>
      </c>
      <c r="R174" s="143" t="str">
        <f>IF(ISBLANK( 'ASD Tracker'!AK176),"",'ASD Tracker'!AK176)</f>
        <v/>
      </c>
      <c r="S174" s="143" t="str">
        <f>IF(ISBLANK( 'ASD Tracker'!AM176),"",'ASD Tracker'!AM176)</f>
        <v/>
      </c>
      <c r="T174" s="143" t="str">
        <f>IF(ISBLANK( 'ASD Tracker'!AN176),"",'ASD Tracker'!AN176)</f>
        <v/>
      </c>
      <c r="U174" s="143" t="str">
        <f>IF(ISBLANK( 'ASD Tracker'!AO176),"",'ASD Tracker'!AO176)</f>
        <v/>
      </c>
      <c r="V174" s="143" t="str">
        <f>IF(ISBLANK( 'ASD Tracker'!AP176),"",'ASD Tracker'!AP176)</f>
        <v/>
      </c>
      <c r="W174" s="143" t="str">
        <f>IF(ISBLANK( 'ASD Tracker'!AQ176),"",'ASD Tracker'!AQ176)</f>
        <v/>
      </c>
      <c r="X174" s="143" t="str">
        <f>IF(ISBLANK( 'ASD Tracker'!AS176),"",'ASD Tracker'!AS176)</f>
        <v/>
      </c>
      <c r="Y174" s="143" t="str">
        <f>IF(ISBLANK( 'ASD Tracker'!AT176),"",'ASD Tracker'!AT176)</f>
        <v/>
      </c>
      <c r="Z174" s="143" t="str">
        <f>IF(ISBLANK( 'ASD Tracker'!AU176),"",'ASD Tracker'!AU176)</f>
        <v/>
      </c>
      <c r="AA174" s="143" t="str">
        <f>IF(ISBLANK( 'ASD Tracker'!AV176),"",'ASD Tracker'!AV176)</f>
        <v/>
      </c>
      <c r="AB174" s="143" t="str">
        <f>IF(ISBLANK( 'ASD Tracker'!AW176),"",'ASD Tracker'!AW176)</f>
        <v/>
      </c>
      <c r="AC174" s="145" t="str">
        <f>IF(ISBLANK( 'ASD Tracker'!AX176),"",'ASD Tracker'!AX176)</f>
        <v/>
      </c>
      <c r="AD174" s="143" t="str">
        <f>IF(ISBLANK( 'ASD Tracker'!AZ176),"",'ASD Tracker'!AZ176)</f>
        <v/>
      </c>
    </row>
    <row r="175" spans="1:30" x14ac:dyDescent="0.25">
      <c r="A175" s="143" t="str">
        <f>IF(ISBLANK( 'ASD Tracker'!A177),"",'ASD Tracker'!A177)</f>
        <v>Not Started</v>
      </c>
      <c r="B175" s="143" t="str">
        <f>IF(ISBLANK( 'ASD Tracker'!B177),"",'ASD Tracker'!B177)</f>
        <v/>
      </c>
      <c r="C175" s="144" t="str">
        <f>IF(ISBLANK( 'ASD Tracker'!C177),"",'ASD Tracker'!C177)</f>
        <v/>
      </c>
      <c r="D175" s="143" t="str">
        <f>IF(ISBLANK( 'ASD Tracker'!G177),"",'ASD Tracker'!G177)</f>
        <v/>
      </c>
      <c r="E175" s="143" t="str">
        <f>IF(ISBLANK( 'ASD Tracker'!H177),"",'ASD Tracker'!H177)</f>
        <v/>
      </c>
      <c r="F175" s="143" t="str">
        <f>IF(ISBLANK( 'ASD Tracker'!I177),"",'ASD Tracker'!I177)</f>
        <v/>
      </c>
      <c r="G175" s="143" t="str">
        <f>IF(ISBLANK( 'ASD Tracker'!J177),"",'ASD Tracker'!J177)</f>
        <v/>
      </c>
      <c r="H175" s="143" t="str">
        <f>IF(ISBLANK( 'ASD Tracker'!M177),"",'ASD Tracker'!M177)</f>
        <v/>
      </c>
      <c r="I175" s="143" t="str">
        <f>IF(ISBLANK( 'ASD Tracker'!P177),"",'ASD Tracker'!P177)</f>
        <v/>
      </c>
      <c r="J175" s="143" t="str">
        <f>IF(ISBLANK( 'ASD Tracker'!Q177),"",'ASD Tracker'!Q177)</f>
        <v/>
      </c>
      <c r="K175" s="143" t="str">
        <f>IF(ISBLANK( 'ASD Tracker'!S177),"",'ASD Tracker'!S177)</f>
        <v/>
      </c>
      <c r="L175" s="143" t="str">
        <f>IF(ISBLANK( 'ASD Tracker'!V177),"",'ASD Tracker'!V177)</f>
        <v/>
      </c>
      <c r="M175" s="143" t="str">
        <f>IF(ISBLANK( 'ASD Tracker'!W177),"",'ASD Tracker'!W177)</f>
        <v/>
      </c>
      <c r="N175" s="143" t="str">
        <f>IF(ISBLANK( 'ASD Tracker'!AG177),"",'ASD Tracker'!AG177)</f>
        <v/>
      </c>
      <c r="O175" s="143" t="str">
        <f>IF(ISBLANK( 'ASD Tracker'!AH177),"",'ASD Tracker'!AH177)</f>
        <v/>
      </c>
      <c r="P175" s="143" t="str">
        <f>IF(ISBLANK( 'ASD Tracker'!AI177),"",'ASD Tracker'!AI177)</f>
        <v/>
      </c>
      <c r="Q175" s="143" t="str">
        <f>IF(ISBLANK( 'ASD Tracker'!AJ177),"",'ASD Tracker'!AJ177)</f>
        <v/>
      </c>
      <c r="R175" s="143" t="str">
        <f>IF(ISBLANK( 'ASD Tracker'!AK177),"",'ASD Tracker'!AK177)</f>
        <v/>
      </c>
      <c r="S175" s="143" t="str">
        <f>IF(ISBLANK( 'ASD Tracker'!AM177),"",'ASD Tracker'!AM177)</f>
        <v/>
      </c>
      <c r="T175" s="143" t="str">
        <f>IF(ISBLANK( 'ASD Tracker'!AN177),"",'ASD Tracker'!AN177)</f>
        <v/>
      </c>
      <c r="U175" s="143" t="str">
        <f>IF(ISBLANK( 'ASD Tracker'!AO177),"",'ASD Tracker'!AO177)</f>
        <v/>
      </c>
      <c r="V175" s="143" t="str">
        <f>IF(ISBLANK( 'ASD Tracker'!AP177),"",'ASD Tracker'!AP177)</f>
        <v/>
      </c>
      <c r="W175" s="143" t="str">
        <f>IF(ISBLANK( 'ASD Tracker'!AQ177),"",'ASD Tracker'!AQ177)</f>
        <v/>
      </c>
      <c r="X175" s="143" t="str">
        <f>IF(ISBLANK( 'ASD Tracker'!AS177),"",'ASD Tracker'!AS177)</f>
        <v/>
      </c>
      <c r="Y175" s="143" t="str">
        <f>IF(ISBLANK( 'ASD Tracker'!AT177),"",'ASD Tracker'!AT177)</f>
        <v/>
      </c>
      <c r="Z175" s="143" t="str">
        <f>IF(ISBLANK( 'ASD Tracker'!AU177),"",'ASD Tracker'!AU177)</f>
        <v/>
      </c>
      <c r="AA175" s="143" t="str">
        <f>IF(ISBLANK( 'ASD Tracker'!AV177),"",'ASD Tracker'!AV177)</f>
        <v/>
      </c>
      <c r="AB175" s="143" t="str">
        <f>IF(ISBLANK( 'ASD Tracker'!AW177),"",'ASD Tracker'!AW177)</f>
        <v/>
      </c>
      <c r="AC175" s="145" t="str">
        <f>IF(ISBLANK( 'ASD Tracker'!AX177),"",'ASD Tracker'!AX177)</f>
        <v/>
      </c>
      <c r="AD175" s="143" t="str">
        <f>IF(ISBLANK( 'ASD Tracker'!AZ177),"",'ASD Tracker'!AZ177)</f>
        <v/>
      </c>
    </row>
    <row r="176" spans="1:30" x14ac:dyDescent="0.25">
      <c r="A176" s="143" t="str">
        <f>IF(ISBLANK( 'ASD Tracker'!A178),"",'ASD Tracker'!A178)</f>
        <v>Not Started</v>
      </c>
      <c r="B176" s="143" t="str">
        <f>IF(ISBLANK( 'ASD Tracker'!B178),"",'ASD Tracker'!B178)</f>
        <v/>
      </c>
      <c r="C176" s="144" t="str">
        <f>IF(ISBLANK( 'ASD Tracker'!C178),"",'ASD Tracker'!C178)</f>
        <v/>
      </c>
      <c r="D176" s="143" t="str">
        <f>IF(ISBLANK( 'ASD Tracker'!G178),"",'ASD Tracker'!G178)</f>
        <v/>
      </c>
      <c r="E176" s="143" t="str">
        <f>IF(ISBLANK( 'ASD Tracker'!H178),"",'ASD Tracker'!H178)</f>
        <v/>
      </c>
      <c r="F176" s="143" t="str">
        <f>IF(ISBLANK( 'ASD Tracker'!I178),"",'ASD Tracker'!I178)</f>
        <v/>
      </c>
      <c r="G176" s="143" t="str">
        <f>IF(ISBLANK( 'ASD Tracker'!J178),"",'ASD Tracker'!J178)</f>
        <v/>
      </c>
      <c r="H176" s="143" t="str">
        <f>IF(ISBLANK( 'ASD Tracker'!M178),"",'ASD Tracker'!M178)</f>
        <v/>
      </c>
      <c r="I176" s="143" t="str">
        <f>IF(ISBLANK( 'ASD Tracker'!P178),"",'ASD Tracker'!P178)</f>
        <v/>
      </c>
      <c r="J176" s="143" t="str">
        <f>IF(ISBLANK( 'ASD Tracker'!Q178),"",'ASD Tracker'!Q178)</f>
        <v/>
      </c>
      <c r="K176" s="143" t="str">
        <f>IF(ISBLANK( 'ASD Tracker'!S178),"",'ASD Tracker'!S178)</f>
        <v/>
      </c>
      <c r="L176" s="143" t="str">
        <f>IF(ISBLANK( 'ASD Tracker'!V178),"",'ASD Tracker'!V178)</f>
        <v/>
      </c>
      <c r="M176" s="143" t="str">
        <f>IF(ISBLANK( 'ASD Tracker'!W178),"",'ASD Tracker'!W178)</f>
        <v/>
      </c>
      <c r="N176" s="143" t="str">
        <f>IF(ISBLANK( 'ASD Tracker'!AG178),"",'ASD Tracker'!AG178)</f>
        <v/>
      </c>
      <c r="O176" s="143" t="str">
        <f>IF(ISBLANK( 'ASD Tracker'!AH178),"",'ASD Tracker'!AH178)</f>
        <v/>
      </c>
      <c r="P176" s="143" t="str">
        <f>IF(ISBLANK( 'ASD Tracker'!AI178),"",'ASD Tracker'!AI178)</f>
        <v/>
      </c>
      <c r="Q176" s="143" t="str">
        <f>IF(ISBLANK( 'ASD Tracker'!AJ178),"",'ASD Tracker'!AJ178)</f>
        <v/>
      </c>
      <c r="R176" s="143" t="str">
        <f>IF(ISBLANK( 'ASD Tracker'!AK178),"",'ASD Tracker'!AK178)</f>
        <v/>
      </c>
      <c r="S176" s="143" t="str">
        <f>IF(ISBLANK( 'ASD Tracker'!AM178),"",'ASD Tracker'!AM178)</f>
        <v/>
      </c>
      <c r="T176" s="143" t="str">
        <f>IF(ISBLANK( 'ASD Tracker'!AN178),"",'ASD Tracker'!AN178)</f>
        <v/>
      </c>
      <c r="U176" s="143" t="str">
        <f>IF(ISBLANK( 'ASD Tracker'!AO178),"",'ASD Tracker'!AO178)</f>
        <v/>
      </c>
      <c r="V176" s="143" t="str">
        <f>IF(ISBLANK( 'ASD Tracker'!AP178),"",'ASD Tracker'!AP178)</f>
        <v/>
      </c>
      <c r="W176" s="143" t="str">
        <f>IF(ISBLANK( 'ASD Tracker'!AQ178),"",'ASD Tracker'!AQ178)</f>
        <v/>
      </c>
      <c r="X176" s="143" t="str">
        <f>IF(ISBLANK( 'ASD Tracker'!AS178),"",'ASD Tracker'!AS178)</f>
        <v/>
      </c>
      <c r="Y176" s="143" t="str">
        <f>IF(ISBLANK( 'ASD Tracker'!AT178),"",'ASD Tracker'!AT178)</f>
        <v/>
      </c>
      <c r="Z176" s="143" t="str">
        <f>IF(ISBLANK( 'ASD Tracker'!AU178),"",'ASD Tracker'!AU178)</f>
        <v/>
      </c>
      <c r="AA176" s="143" t="str">
        <f>IF(ISBLANK( 'ASD Tracker'!AV178),"",'ASD Tracker'!AV178)</f>
        <v/>
      </c>
      <c r="AB176" s="143" t="str">
        <f>IF(ISBLANK( 'ASD Tracker'!AW178),"",'ASD Tracker'!AW178)</f>
        <v/>
      </c>
      <c r="AC176" s="145" t="str">
        <f>IF(ISBLANK( 'ASD Tracker'!AX178),"",'ASD Tracker'!AX178)</f>
        <v/>
      </c>
      <c r="AD176" s="143" t="str">
        <f>IF(ISBLANK( 'ASD Tracker'!AZ178),"",'ASD Tracker'!AZ178)</f>
        <v/>
      </c>
    </row>
    <row r="177" spans="1:30" x14ac:dyDescent="0.25">
      <c r="A177" s="143" t="str">
        <f>IF(ISBLANK( 'ASD Tracker'!A179),"",'ASD Tracker'!A179)</f>
        <v>Not Started</v>
      </c>
      <c r="B177" s="143" t="str">
        <f>IF(ISBLANK( 'ASD Tracker'!B179),"",'ASD Tracker'!B179)</f>
        <v/>
      </c>
      <c r="C177" s="144" t="str">
        <f>IF(ISBLANK( 'ASD Tracker'!C179),"",'ASD Tracker'!C179)</f>
        <v/>
      </c>
      <c r="D177" s="143" t="str">
        <f>IF(ISBLANK( 'ASD Tracker'!G179),"",'ASD Tracker'!G179)</f>
        <v/>
      </c>
      <c r="E177" s="143" t="str">
        <f>IF(ISBLANK( 'ASD Tracker'!H179),"",'ASD Tracker'!H179)</f>
        <v/>
      </c>
      <c r="F177" s="143" t="str">
        <f>IF(ISBLANK( 'ASD Tracker'!I179),"",'ASD Tracker'!I179)</f>
        <v/>
      </c>
      <c r="G177" s="143" t="str">
        <f>IF(ISBLANK( 'ASD Tracker'!J179),"",'ASD Tracker'!J179)</f>
        <v/>
      </c>
      <c r="H177" s="143" t="str">
        <f>IF(ISBLANK( 'ASD Tracker'!M179),"",'ASD Tracker'!M179)</f>
        <v/>
      </c>
      <c r="I177" s="143" t="str">
        <f>IF(ISBLANK( 'ASD Tracker'!P179),"",'ASD Tracker'!P179)</f>
        <v/>
      </c>
      <c r="J177" s="143" t="str">
        <f>IF(ISBLANK( 'ASD Tracker'!Q179),"",'ASD Tracker'!Q179)</f>
        <v/>
      </c>
      <c r="K177" s="143" t="str">
        <f>IF(ISBLANK( 'ASD Tracker'!S179),"",'ASD Tracker'!S179)</f>
        <v/>
      </c>
      <c r="L177" s="143" t="str">
        <f>IF(ISBLANK( 'ASD Tracker'!V179),"",'ASD Tracker'!V179)</f>
        <v/>
      </c>
      <c r="M177" s="143" t="str">
        <f>IF(ISBLANK( 'ASD Tracker'!W179),"",'ASD Tracker'!W179)</f>
        <v/>
      </c>
      <c r="N177" s="143" t="str">
        <f>IF(ISBLANK( 'ASD Tracker'!AG179),"",'ASD Tracker'!AG179)</f>
        <v/>
      </c>
      <c r="O177" s="143" t="str">
        <f>IF(ISBLANK( 'ASD Tracker'!AH179),"",'ASD Tracker'!AH179)</f>
        <v/>
      </c>
      <c r="P177" s="143" t="str">
        <f>IF(ISBLANK( 'ASD Tracker'!AI179),"",'ASD Tracker'!AI179)</f>
        <v/>
      </c>
      <c r="Q177" s="143" t="str">
        <f>IF(ISBLANK( 'ASD Tracker'!AJ179),"",'ASD Tracker'!AJ179)</f>
        <v/>
      </c>
      <c r="R177" s="143" t="str">
        <f>IF(ISBLANK( 'ASD Tracker'!AK179),"",'ASD Tracker'!AK179)</f>
        <v/>
      </c>
      <c r="S177" s="143" t="str">
        <f>IF(ISBLANK( 'ASD Tracker'!AM179),"",'ASD Tracker'!AM179)</f>
        <v/>
      </c>
      <c r="T177" s="143" t="str">
        <f>IF(ISBLANK( 'ASD Tracker'!AN179),"",'ASD Tracker'!AN179)</f>
        <v/>
      </c>
      <c r="U177" s="143" t="str">
        <f>IF(ISBLANK( 'ASD Tracker'!AO179),"",'ASD Tracker'!AO179)</f>
        <v/>
      </c>
      <c r="V177" s="143" t="str">
        <f>IF(ISBLANK( 'ASD Tracker'!AP179),"",'ASD Tracker'!AP179)</f>
        <v/>
      </c>
      <c r="W177" s="143" t="str">
        <f>IF(ISBLANK( 'ASD Tracker'!AQ179),"",'ASD Tracker'!AQ179)</f>
        <v/>
      </c>
      <c r="X177" s="143" t="str">
        <f>IF(ISBLANK( 'ASD Tracker'!AS179),"",'ASD Tracker'!AS179)</f>
        <v/>
      </c>
      <c r="Y177" s="143" t="str">
        <f>IF(ISBLANK( 'ASD Tracker'!AT179),"",'ASD Tracker'!AT179)</f>
        <v/>
      </c>
      <c r="Z177" s="143" t="str">
        <f>IF(ISBLANK( 'ASD Tracker'!AU179),"",'ASD Tracker'!AU179)</f>
        <v/>
      </c>
      <c r="AA177" s="143" t="str">
        <f>IF(ISBLANK( 'ASD Tracker'!AV179),"",'ASD Tracker'!AV179)</f>
        <v/>
      </c>
      <c r="AB177" s="143" t="str">
        <f>IF(ISBLANK( 'ASD Tracker'!AW179),"",'ASD Tracker'!AW179)</f>
        <v/>
      </c>
      <c r="AC177" s="145" t="str">
        <f>IF(ISBLANK( 'ASD Tracker'!AX179),"",'ASD Tracker'!AX179)</f>
        <v/>
      </c>
      <c r="AD177" s="143" t="str">
        <f>IF(ISBLANK( 'ASD Tracker'!AZ179),"",'ASD Tracker'!AZ179)</f>
        <v/>
      </c>
    </row>
    <row r="178" spans="1:30" x14ac:dyDescent="0.25">
      <c r="A178" s="143" t="str">
        <f>IF(ISBLANK( 'ASD Tracker'!A180),"",'ASD Tracker'!A180)</f>
        <v>Not Started</v>
      </c>
      <c r="B178" s="143" t="str">
        <f>IF(ISBLANK( 'ASD Tracker'!B180),"",'ASD Tracker'!B180)</f>
        <v/>
      </c>
      <c r="C178" s="144" t="str">
        <f>IF(ISBLANK( 'ASD Tracker'!C180),"",'ASD Tracker'!C180)</f>
        <v/>
      </c>
      <c r="D178" s="143" t="str">
        <f>IF(ISBLANK( 'ASD Tracker'!G180),"",'ASD Tracker'!G180)</f>
        <v/>
      </c>
      <c r="E178" s="143" t="str">
        <f>IF(ISBLANK( 'ASD Tracker'!H180),"",'ASD Tracker'!H180)</f>
        <v/>
      </c>
      <c r="F178" s="143" t="str">
        <f>IF(ISBLANK( 'ASD Tracker'!I180),"",'ASD Tracker'!I180)</f>
        <v/>
      </c>
      <c r="G178" s="143" t="str">
        <f>IF(ISBLANK( 'ASD Tracker'!J180),"",'ASD Tracker'!J180)</f>
        <v/>
      </c>
      <c r="H178" s="143" t="str">
        <f>IF(ISBLANK( 'ASD Tracker'!M180),"",'ASD Tracker'!M180)</f>
        <v/>
      </c>
      <c r="I178" s="143" t="str">
        <f>IF(ISBLANK( 'ASD Tracker'!P180),"",'ASD Tracker'!P180)</f>
        <v/>
      </c>
      <c r="J178" s="143" t="str">
        <f>IF(ISBLANK( 'ASD Tracker'!Q180),"",'ASD Tracker'!Q180)</f>
        <v/>
      </c>
      <c r="K178" s="143" t="str">
        <f>IF(ISBLANK( 'ASD Tracker'!S180),"",'ASD Tracker'!S180)</f>
        <v/>
      </c>
      <c r="L178" s="143" t="str">
        <f>IF(ISBLANK( 'ASD Tracker'!V180),"",'ASD Tracker'!V180)</f>
        <v/>
      </c>
      <c r="M178" s="143" t="str">
        <f>IF(ISBLANK( 'ASD Tracker'!W180),"",'ASD Tracker'!W180)</f>
        <v/>
      </c>
      <c r="N178" s="143" t="str">
        <f>IF(ISBLANK( 'ASD Tracker'!AG180),"",'ASD Tracker'!AG180)</f>
        <v/>
      </c>
      <c r="O178" s="143" t="str">
        <f>IF(ISBLANK( 'ASD Tracker'!AH180),"",'ASD Tracker'!AH180)</f>
        <v/>
      </c>
      <c r="P178" s="143" t="str">
        <f>IF(ISBLANK( 'ASD Tracker'!AI180),"",'ASD Tracker'!AI180)</f>
        <v/>
      </c>
      <c r="Q178" s="143" t="str">
        <f>IF(ISBLANK( 'ASD Tracker'!AJ180),"",'ASD Tracker'!AJ180)</f>
        <v/>
      </c>
      <c r="R178" s="143" t="str">
        <f>IF(ISBLANK( 'ASD Tracker'!AK180),"",'ASD Tracker'!AK180)</f>
        <v/>
      </c>
      <c r="S178" s="143" t="str">
        <f>IF(ISBLANK( 'ASD Tracker'!AM180),"",'ASD Tracker'!AM180)</f>
        <v/>
      </c>
      <c r="T178" s="143" t="str">
        <f>IF(ISBLANK( 'ASD Tracker'!AN180),"",'ASD Tracker'!AN180)</f>
        <v/>
      </c>
      <c r="U178" s="143" t="str">
        <f>IF(ISBLANK( 'ASD Tracker'!AO180),"",'ASD Tracker'!AO180)</f>
        <v/>
      </c>
      <c r="V178" s="143" t="str">
        <f>IF(ISBLANK( 'ASD Tracker'!AP180),"",'ASD Tracker'!AP180)</f>
        <v/>
      </c>
      <c r="W178" s="143" t="str">
        <f>IF(ISBLANK( 'ASD Tracker'!AQ180),"",'ASD Tracker'!AQ180)</f>
        <v/>
      </c>
      <c r="X178" s="143" t="str">
        <f>IF(ISBLANK( 'ASD Tracker'!AS180),"",'ASD Tracker'!AS180)</f>
        <v/>
      </c>
      <c r="Y178" s="143" t="str">
        <f>IF(ISBLANK( 'ASD Tracker'!AT180),"",'ASD Tracker'!AT180)</f>
        <v/>
      </c>
      <c r="Z178" s="143" t="str">
        <f>IF(ISBLANK( 'ASD Tracker'!AU180),"",'ASD Tracker'!AU180)</f>
        <v/>
      </c>
      <c r="AA178" s="143" t="str">
        <f>IF(ISBLANK( 'ASD Tracker'!AV180),"",'ASD Tracker'!AV180)</f>
        <v/>
      </c>
      <c r="AB178" s="143" t="str">
        <f>IF(ISBLANK( 'ASD Tracker'!AW180),"",'ASD Tracker'!AW180)</f>
        <v/>
      </c>
      <c r="AC178" s="145" t="str">
        <f>IF(ISBLANK( 'ASD Tracker'!AX180),"",'ASD Tracker'!AX180)</f>
        <v/>
      </c>
      <c r="AD178" s="143" t="str">
        <f>IF(ISBLANK( 'ASD Tracker'!AZ180),"",'ASD Tracker'!AZ180)</f>
        <v/>
      </c>
    </row>
    <row r="179" spans="1:30" x14ac:dyDescent="0.25">
      <c r="A179" s="143" t="str">
        <f>IF(ISBLANK( 'ASD Tracker'!A181),"",'ASD Tracker'!A181)</f>
        <v>Not Started</v>
      </c>
      <c r="B179" s="143" t="str">
        <f>IF(ISBLANK( 'ASD Tracker'!B181),"",'ASD Tracker'!B181)</f>
        <v/>
      </c>
      <c r="C179" s="144" t="str">
        <f>IF(ISBLANK( 'ASD Tracker'!C181),"",'ASD Tracker'!C181)</f>
        <v/>
      </c>
      <c r="D179" s="143" t="str">
        <f>IF(ISBLANK( 'ASD Tracker'!G181),"",'ASD Tracker'!G181)</f>
        <v/>
      </c>
      <c r="E179" s="143" t="str">
        <f>IF(ISBLANK( 'ASD Tracker'!H181),"",'ASD Tracker'!H181)</f>
        <v/>
      </c>
      <c r="F179" s="143" t="str">
        <f>IF(ISBLANK( 'ASD Tracker'!I181),"",'ASD Tracker'!I181)</f>
        <v/>
      </c>
      <c r="G179" s="143" t="str">
        <f>IF(ISBLANK( 'ASD Tracker'!J181),"",'ASD Tracker'!J181)</f>
        <v/>
      </c>
      <c r="H179" s="143" t="str">
        <f>IF(ISBLANK( 'ASD Tracker'!M181),"",'ASD Tracker'!M181)</f>
        <v/>
      </c>
      <c r="I179" s="143" t="str">
        <f>IF(ISBLANK( 'ASD Tracker'!P181),"",'ASD Tracker'!P181)</f>
        <v/>
      </c>
      <c r="J179" s="143" t="str">
        <f>IF(ISBLANK( 'ASD Tracker'!Q181),"",'ASD Tracker'!Q181)</f>
        <v/>
      </c>
      <c r="K179" s="143" t="str">
        <f>IF(ISBLANK( 'ASD Tracker'!S181),"",'ASD Tracker'!S181)</f>
        <v/>
      </c>
      <c r="L179" s="143" t="str">
        <f>IF(ISBLANK( 'ASD Tracker'!V181),"",'ASD Tracker'!V181)</f>
        <v/>
      </c>
      <c r="M179" s="143" t="str">
        <f>IF(ISBLANK( 'ASD Tracker'!W181),"",'ASD Tracker'!W181)</f>
        <v/>
      </c>
      <c r="N179" s="143" t="str">
        <f>IF(ISBLANK( 'ASD Tracker'!AG181),"",'ASD Tracker'!AG181)</f>
        <v/>
      </c>
      <c r="O179" s="143" t="str">
        <f>IF(ISBLANK( 'ASD Tracker'!AH181),"",'ASD Tracker'!AH181)</f>
        <v/>
      </c>
      <c r="P179" s="143" t="str">
        <f>IF(ISBLANK( 'ASD Tracker'!AI181),"",'ASD Tracker'!AI181)</f>
        <v/>
      </c>
      <c r="Q179" s="143" t="str">
        <f>IF(ISBLANK( 'ASD Tracker'!AJ181),"",'ASD Tracker'!AJ181)</f>
        <v/>
      </c>
      <c r="R179" s="143" t="str">
        <f>IF(ISBLANK( 'ASD Tracker'!AK181),"",'ASD Tracker'!AK181)</f>
        <v/>
      </c>
      <c r="S179" s="143" t="str">
        <f>IF(ISBLANK( 'ASD Tracker'!AM181),"",'ASD Tracker'!AM181)</f>
        <v/>
      </c>
      <c r="T179" s="143" t="str">
        <f>IF(ISBLANK( 'ASD Tracker'!AN181),"",'ASD Tracker'!AN181)</f>
        <v/>
      </c>
      <c r="U179" s="143" t="str">
        <f>IF(ISBLANK( 'ASD Tracker'!AO181),"",'ASD Tracker'!AO181)</f>
        <v/>
      </c>
      <c r="V179" s="143" t="str">
        <f>IF(ISBLANK( 'ASD Tracker'!AP181),"",'ASD Tracker'!AP181)</f>
        <v/>
      </c>
      <c r="W179" s="143" t="str">
        <f>IF(ISBLANK( 'ASD Tracker'!AQ181),"",'ASD Tracker'!AQ181)</f>
        <v/>
      </c>
      <c r="X179" s="143" t="str">
        <f>IF(ISBLANK( 'ASD Tracker'!AS181),"",'ASD Tracker'!AS181)</f>
        <v/>
      </c>
      <c r="Y179" s="143" t="str">
        <f>IF(ISBLANK( 'ASD Tracker'!AT181),"",'ASD Tracker'!AT181)</f>
        <v/>
      </c>
      <c r="Z179" s="143" t="str">
        <f>IF(ISBLANK( 'ASD Tracker'!AU181),"",'ASD Tracker'!AU181)</f>
        <v/>
      </c>
      <c r="AA179" s="143" t="str">
        <f>IF(ISBLANK( 'ASD Tracker'!AV181),"",'ASD Tracker'!AV181)</f>
        <v/>
      </c>
      <c r="AB179" s="143" t="str">
        <f>IF(ISBLANK( 'ASD Tracker'!AW181),"",'ASD Tracker'!AW181)</f>
        <v/>
      </c>
      <c r="AC179" s="145" t="str">
        <f>IF(ISBLANK( 'ASD Tracker'!AX181),"",'ASD Tracker'!AX181)</f>
        <v/>
      </c>
      <c r="AD179" s="143" t="str">
        <f>IF(ISBLANK( 'ASD Tracker'!AZ181),"",'ASD Tracker'!AZ181)</f>
        <v/>
      </c>
    </row>
    <row r="180" spans="1:30" x14ac:dyDescent="0.25">
      <c r="A180" s="143" t="str">
        <f>IF(ISBLANK( 'ASD Tracker'!A182),"",'ASD Tracker'!A182)</f>
        <v>Not Started</v>
      </c>
      <c r="B180" s="143" t="str">
        <f>IF(ISBLANK( 'ASD Tracker'!B182),"",'ASD Tracker'!B182)</f>
        <v/>
      </c>
      <c r="C180" s="144" t="str">
        <f>IF(ISBLANK( 'ASD Tracker'!C182),"",'ASD Tracker'!C182)</f>
        <v/>
      </c>
      <c r="D180" s="143" t="str">
        <f>IF(ISBLANK( 'ASD Tracker'!G182),"",'ASD Tracker'!G182)</f>
        <v/>
      </c>
      <c r="E180" s="143" t="str">
        <f>IF(ISBLANK( 'ASD Tracker'!H182),"",'ASD Tracker'!H182)</f>
        <v/>
      </c>
      <c r="F180" s="143" t="str">
        <f>IF(ISBLANK( 'ASD Tracker'!I182),"",'ASD Tracker'!I182)</f>
        <v/>
      </c>
      <c r="G180" s="143" t="str">
        <f>IF(ISBLANK( 'ASD Tracker'!J182),"",'ASD Tracker'!J182)</f>
        <v/>
      </c>
      <c r="H180" s="143" t="str">
        <f>IF(ISBLANK( 'ASD Tracker'!M182),"",'ASD Tracker'!M182)</f>
        <v/>
      </c>
      <c r="I180" s="143" t="str">
        <f>IF(ISBLANK( 'ASD Tracker'!P182),"",'ASD Tracker'!P182)</f>
        <v/>
      </c>
      <c r="J180" s="143" t="str">
        <f>IF(ISBLANK( 'ASD Tracker'!Q182),"",'ASD Tracker'!Q182)</f>
        <v/>
      </c>
      <c r="K180" s="143" t="str">
        <f>IF(ISBLANK( 'ASD Tracker'!S182),"",'ASD Tracker'!S182)</f>
        <v/>
      </c>
      <c r="L180" s="143" t="str">
        <f>IF(ISBLANK( 'ASD Tracker'!V182),"",'ASD Tracker'!V182)</f>
        <v/>
      </c>
      <c r="M180" s="143" t="str">
        <f>IF(ISBLANK( 'ASD Tracker'!W182),"",'ASD Tracker'!W182)</f>
        <v/>
      </c>
      <c r="N180" s="143" t="str">
        <f>IF(ISBLANK( 'ASD Tracker'!AG182),"",'ASD Tracker'!AG182)</f>
        <v/>
      </c>
      <c r="O180" s="143" t="str">
        <f>IF(ISBLANK( 'ASD Tracker'!AH182),"",'ASD Tracker'!AH182)</f>
        <v/>
      </c>
      <c r="P180" s="143" t="str">
        <f>IF(ISBLANK( 'ASD Tracker'!AI182),"",'ASD Tracker'!AI182)</f>
        <v/>
      </c>
      <c r="Q180" s="143" t="str">
        <f>IF(ISBLANK( 'ASD Tracker'!AJ182),"",'ASD Tracker'!AJ182)</f>
        <v/>
      </c>
      <c r="R180" s="143" t="str">
        <f>IF(ISBLANK( 'ASD Tracker'!AK182),"",'ASD Tracker'!AK182)</f>
        <v/>
      </c>
      <c r="S180" s="143" t="str">
        <f>IF(ISBLANK( 'ASD Tracker'!AM182),"",'ASD Tracker'!AM182)</f>
        <v/>
      </c>
      <c r="T180" s="143" t="str">
        <f>IF(ISBLANK( 'ASD Tracker'!AN182),"",'ASD Tracker'!AN182)</f>
        <v/>
      </c>
      <c r="U180" s="143" t="str">
        <f>IF(ISBLANK( 'ASD Tracker'!AO182),"",'ASD Tracker'!AO182)</f>
        <v/>
      </c>
      <c r="V180" s="143" t="str">
        <f>IF(ISBLANK( 'ASD Tracker'!AP182),"",'ASD Tracker'!AP182)</f>
        <v/>
      </c>
      <c r="W180" s="143" t="str">
        <f>IF(ISBLANK( 'ASD Tracker'!AQ182),"",'ASD Tracker'!AQ182)</f>
        <v/>
      </c>
      <c r="X180" s="143" t="str">
        <f>IF(ISBLANK( 'ASD Tracker'!AS182),"",'ASD Tracker'!AS182)</f>
        <v/>
      </c>
      <c r="Y180" s="143" t="str">
        <f>IF(ISBLANK( 'ASD Tracker'!AT182),"",'ASD Tracker'!AT182)</f>
        <v/>
      </c>
      <c r="Z180" s="143" t="str">
        <f>IF(ISBLANK( 'ASD Tracker'!AU182),"",'ASD Tracker'!AU182)</f>
        <v/>
      </c>
      <c r="AA180" s="143" t="str">
        <f>IF(ISBLANK( 'ASD Tracker'!AV182),"",'ASD Tracker'!AV182)</f>
        <v/>
      </c>
      <c r="AB180" s="143" t="str">
        <f>IF(ISBLANK( 'ASD Tracker'!AW182),"",'ASD Tracker'!AW182)</f>
        <v/>
      </c>
      <c r="AC180" s="145" t="str">
        <f>IF(ISBLANK( 'ASD Tracker'!AX182),"",'ASD Tracker'!AX182)</f>
        <v/>
      </c>
      <c r="AD180" s="143" t="str">
        <f>IF(ISBLANK( 'ASD Tracker'!AZ182),"",'ASD Tracker'!AZ182)</f>
        <v/>
      </c>
    </row>
    <row r="181" spans="1:30" x14ac:dyDescent="0.25">
      <c r="A181" s="143" t="str">
        <f>IF(ISBLANK( 'ASD Tracker'!A183),"",'ASD Tracker'!A183)</f>
        <v>Not Started</v>
      </c>
      <c r="B181" s="143" t="str">
        <f>IF(ISBLANK( 'ASD Tracker'!B183),"",'ASD Tracker'!B183)</f>
        <v/>
      </c>
      <c r="C181" s="144" t="str">
        <f>IF(ISBLANK( 'ASD Tracker'!C183),"",'ASD Tracker'!C183)</f>
        <v/>
      </c>
      <c r="D181" s="143" t="str">
        <f>IF(ISBLANK( 'ASD Tracker'!G183),"",'ASD Tracker'!G183)</f>
        <v/>
      </c>
      <c r="E181" s="143" t="str">
        <f>IF(ISBLANK( 'ASD Tracker'!H183),"",'ASD Tracker'!H183)</f>
        <v/>
      </c>
      <c r="F181" s="143" t="str">
        <f>IF(ISBLANK( 'ASD Tracker'!I183),"",'ASD Tracker'!I183)</f>
        <v/>
      </c>
      <c r="G181" s="143" t="str">
        <f>IF(ISBLANK( 'ASD Tracker'!J183),"",'ASD Tracker'!J183)</f>
        <v/>
      </c>
      <c r="H181" s="143" t="str">
        <f>IF(ISBLANK( 'ASD Tracker'!M183),"",'ASD Tracker'!M183)</f>
        <v/>
      </c>
      <c r="I181" s="143" t="str">
        <f>IF(ISBLANK( 'ASD Tracker'!P183),"",'ASD Tracker'!P183)</f>
        <v/>
      </c>
      <c r="J181" s="143" t="str">
        <f>IF(ISBLANK( 'ASD Tracker'!Q183),"",'ASD Tracker'!Q183)</f>
        <v/>
      </c>
      <c r="K181" s="143" t="str">
        <f>IF(ISBLANK( 'ASD Tracker'!S183),"",'ASD Tracker'!S183)</f>
        <v/>
      </c>
      <c r="L181" s="143" t="str">
        <f>IF(ISBLANK( 'ASD Tracker'!V183),"",'ASD Tracker'!V183)</f>
        <v/>
      </c>
      <c r="M181" s="143" t="str">
        <f>IF(ISBLANK( 'ASD Tracker'!W183),"",'ASD Tracker'!W183)</f>
        <v/>
      </c>
      <c r="N181" s="143" t="str">
        <f>IF(ISBLANK( 'ASD Tracker'!AG183),"",'ASD Tracker'!AG183)</f>
        <v/>
      </c>
      <c r="O181" s="143" t="str">
        <f>IF(ISBLANK( 'ASD Tracker'!AH183),"",'ASD Tracker'!AH183)</f>
        <v/>
      </c>
      <c r="P181" s="143" t="str">
        <f>IF(ISBLANK( 'ASD Tracker'!AI183),"",'ASD Tracker'!AI183)</f>
        <v/>
      </c>
      <c r="Q181" s="143" t="str">
        <f>IF(ISBLANK( 'ASD Tracker'!AJ183),"",'ASD Tracker'!AJ183)</f>
        <v/>
      </c>
      <c r="R181" s="143" t="str">
        <f>IF(ISBLANK( 'ASD Tracker'!AK183),"",'ASD Tracker'!AK183)</f>
        <v/>
      </c>
      <c r="S181" s="143" t="str">
        <f>IF(ISBLANK( 'ASD Tracker'!AM183),"",'ASD Tracker'!AM183)</f>
        <v/>
      </c>
      <c r="T181" s="143" t="str">
        <f>IF(ISBLANK( 'ASD Tracker'!AN183),"",'ASD Tracker'!AN183)</f>
        <v/>
      </c>
      <c r="U181" s="143" t="str">
        <f>IF(ISBLANK( 'ASD Tracker'!AO183),"",'ASD Tracker'!AO183)</f>
        <v/>
      </c>
      <c r="V181" s="143" t="str">
        <f>IF(ISBLANK( 'ASD Tracker'!AP183),"",'ASD Tracker'!AP183)</f>
        <v/>
      </c>
      <c r="W181" s="143" t="str">
        <f>IF(ISBLANK( 'ASD Tracker'!AQ183),"",'ASD Tracker'!AQ183)</f>
        <v/>
      </c>
      <c r="X181" s="143" t="str">
        <f>IF(ISBLANK( 'ASD Tracker'!AS183),"",'ASD Tracker'!AS183)</f>
        <v/>
      </c>
      <c r="Y181" s="143" t="str">
        <f>IF(ISBLANK( 'ASD Tracker'!AT183),"",'ASD Tracker'!AT183)</f>
        <v/>
      </c>
      <c r="Z181" s="143" t="str">
        <f>IF(ISBLANK( 'ASD Tracker'!AU183),"",'ASD Tracker'!AU183)</f>
        <v/>
      </c>
      <c r="AA181" s="143" t="str">
        <f>IF(ISBLANK( 'ASD Tracker'!AV183),"",'ASD Tracker'!AV183)</f>
        <v/>
      </c>
      <c r="AB181" s="143" t="str">
        <f>IF(ISBLANK( 'ASD Tracker'!AW183),"",'ASD Tracker'!AW183)</f>
        <v/>
      </c>
      <c r="AC181" s="145" t="str">
        <f>IF(ISBLANK( 'ASD Tracker'!AX183),"",'ASD Tracker'!AX183)</f>
        <v/>
      </c>
      <c r="AD181" s="143" t="str">
        <f>IF(ISBLANK( 'ASD Tracker'!AZ183),"",'ASD Tracker'!AZ183)</f>
        <v/>
      </c>
    </row>
    <row r="182" spans="1:30" x14ac:dyDescent="0.25">
      <c r="A182" s="143" t="str">
        <f>IF(ISBLANK( 'ASD Tracker'!A184),"",'ASD Tracker'!A184)</f>
        <v>Not Started</v>
      </c>
      <c r="B182" s="143" t="str">
        <f>IF(ISBLANK( 'ASD Tracker'!B184),"",'ASD Tracker'!B184)</f>
        <v/>
      </c>
      <c r="C182" s="144" t="str">
        <f>IF(ISBLANK( 'ASD Tracker'!C184),"",'ASD Tracker'!C184)</f>
        <v/>
      </c>
      <c r="D182" s="143" t="str">
        <f>IF(ISBLANK( 'ASD Tracker'!G184),"",'ASD Tracker'!G184)</f>
        <v/>
      </c>
      <c r="E182" s="143" t="str">
        <f>IF(ISBLANK( 'ASD Tracker'!H184),"",'ASD Tracker'!H184)</f>
        <v/>
      </c>
      <c r="F182" s="143" t="str">
        <f>IF(ISBLANK( 'ASD Tracker'!I184),"",'ASD Tracker'!I184)</f>
        <v/>
      </c>
      <c r="G182" s="143" t="str">
        <f>IF(ISBLANK( 'ASD Tracker'!J184),"",'ASD Tracker'!J184)</f>
        <v/>
      </c>
      <c r="H182" s="143" t="str">
        <f>IF(ISBLANK( 'ASD Tracker'!M184),"",'ASD Tracker'!M184)</f>
        <v/>
      </c>
      <c r="I182" s="143" t="str">
        <f>IF(ISBLANK( 'ASD Tracker'!P184),"",'ASD Tracker'!P184)</f>
        <v/>
      </c>
      <c r="J182" s="143" t="str">
        <f>IF(ISBLANK( 'ASD Tracker'!Q184),"",'ASD Tracker'!Q184)</f>
        <v/>
      </c>
      <c r="K182" s="143" t="str">
        <f>IF(ISBLANK( 'ASD Tracker'!S184),"",'ASD Tracker'!S184)</f>
        <v/>
      </c>
      <c r="L182" s="143" t="str">
        <f>IF(ISBLANK( 'ASD Tracker'!V184),"",'ASD Tracker'!V184)</f>
        <v/>
      </c>
      <c r="M182" s="143" t="str">
        <f>IF(ISBLANK( 'ASD Tracker'!W184),"",'ASD Tracker'!W184)</f>
        <v/>
      </c>
      <c r="N182" s="143" t="str">
        <f>IF(ISBLANK( 'ASD Tracker'!AG184),"",'ASD Tracker'!AG184)</f>
        <v/>
      </c>
      <c r="O182" s="143" t="str">
        <f>IF(ISBLANK( 'ASD Tracker'!AH184),"",'ASD Tracker'!AH184)</f>
        <v/>
      </c>
      <c r="P182" s="143" t="str">
        <f>IF(ISBLANK( 'ASD Tracker'!AI184),"",'ASD Tracker'!AI184)</f>
        <v/>
      </c>
      <c r="Q182" s="143" t="str">
        <f>IF(ISBLANK( 'ASD Tracker'!AJ184),"",'ASD Tracker'!AJ184)</f>
        <v/>
      </c>
      <c r="R182" s="143" t="str">
        <f>IF(ISBLANK( 'ASD Tracker'!AK184),"",'ASD Tracker'!AK184)</f>
        <v/>
      </c>
      <c r="S182" s="143" t="str">
        <f>IF(ISBLANK( 'ASD Tracker'!AM184),"",'ASD Tracker'!AM184)</f>
        <v/>
      </c>
      <c r="T182" s="143" t="str">
        <f>IF(ISBLANK( 'ASD Tracker'!AN184),"",'ASD Tracker'!AN184)</f>
        <v/>
      </c>
      <c r="U182" s="143" t="str">
        <f>IF(ISBLANK( 'ASD Tracker'!AO184),"",'ASD Tracker'!AO184)</f>
        <v/>
      </c>
      <c r="V182" s="143" t="str">
        <f>IF(ISBLANK( 'ASD Tracker'!AP184),"",'ASD Tracker'!AP184)</f>
        <v/>
      </c>
      <c r="W182" s="143" t="str">
        <f>IF(ISBLANK( 'ASD Tracker'!AQ184),"",'ASD Tracker'!AQ184)</f>
        <v/>
      </c>
      <c r="X182" s="143" t="str">
        <f>IF(ISBLANK( 'ASD Tracker'!AS184),"",'ASD Tracker'!AS184)</f>
        <v/>
      </c>
      <c r="Y182" s="143" t="str">
        <f>IF(ISBLANK( 'ASD Tracker'!AT184),"",'ASD Tracker'!AT184)</f>
        <v/>
      </c>
      <c r="Z182" s="143" t="str">
        <f>IF(ISBLANK( 'ASD Tracker'!AU184),"",'ASD Tracker'!AU184)</f>
        <v/>
      </c>
      <c r="AA182" s="143" t="str">
        <f>IF(ISBLANK( 'ASD Tracker'!AV184),"",'ASD Tracker'!AV184)</f>
        <v/>
      </c>
      <c r="AB182" s="143" t="str">
        <f>IF(ISBLANK( 'ASD Tracker'!AW184),"",'ASD Tracker'!AW184)</f>
        <v/>
      </c>
      <c r="AC182" s="145" t="str">
        <f>IF(ISBLANK( 'ASD Tracker'!AX184),"",'ASD Tracker'!AX184)</f>
        <v/>
      </c>
      <c r="AD182" s="143" t="str">
        <f>IF(ISBLANK( 'ASD Tracker'!AZ184),"",'ASD Tracker'!AZ184)</f>
        <v/>
      </c>
    </row>
    <row r="183" spans="1:30" x14ac:dyDescent="0.25">
      <c r="A183" s="143" t="str">
        <f>IF(ISBLANK( 'ASD Tracker'!A185),"",'ASD Tracker'!A185)</f>
        <v>Not Started</v>
      </c>
      <c r="B183" s="143" t="str">
        <f>IF(ISBLANK( 'ASD Tracker'!B185),"",'ASD Tracker'!B185)</f>
        <v/>
      </c>
      <c r="C183" s="144" t="str">
        <f>IF(ISBLANK( 'ASD Tracker'!C185),"",'ASD Tracker'!C185)</f>
        <v/>
      </c>
      <c r="D183" s="143" t="str">
        <f>IF(ISBLANK( 'ASD Tracker'!G185),"",'ASD Tracker'!G185)</f>
        <v/>
      </c>
      <c r="E183" s="143" t="str">
        <f>IF(ISBLANK( 'ASD Tracker'!H185),"",'ASD Tracker'!H185)</f>
        <v/>
      </c>
      <c r="F183" s="143" t="str">
        <f>IF(ISBLANK( 'ASD Tracker'!I185),"",'ASD Tracker'!I185)</f>
        <v/>
      </c>
      <c r="G183" s="143" t="str">
        <f>IF(ISBLANK( 'ASD Tracker'!J185),"",'ASD Tracker'!J185)</f>
        <v/>
      </c>
      <c r="H183" s="143" t="str">
        <f>IF(ISBLANK( 'ASD Tracker'!M185),"",'ASD Tracker'!M185)</f>
        <v/>
      </c>
      <c r="I183" s="143" t="str">
        <f>IF(ISBLANK( 'ASD Tracker'!P185),"",'ASD Tracker'!P185)</f>
        <v/>
      </c>
      <c r="J183" s="143" t="str">
        <f>IF(ISBLANK( 'ASD Tracker'!Q185),"",'ASD Tracker'!Q185)</f>
        <v/>
      </c>
      <c r="K183" s="143" t="str">
        <f>IF(ISBLANK( 'ASD Tracker'!S185),"",'ASD Tracker'!S185)</f>
        <v/>
      </c>
      <c r="L183" s="143" t="str">
        <f>IF(ISBLANK( 'ASD Tracker'!V185),"",'ASD Tracker'!V185)</f>
        <v/>
      </c>
      <c r="M183" s="143" t="str">
        <f>IF(ISBLANK( 'ASD Tracker'!W185),"",'ASD Tracker'!W185)</f>
        <v/>
      </c>
      <c r="N183" s="143" t="str">
        <f>IF(ISBLANK( 'ASD Tracker'!AG185),"",'ASD Tracker'!AG185)</f>
        <v/>
      </c>
      <c r="O183" s="143" t="str">
        <f>IF(ISBLANK( 'ASD Tracker'!AH185),"",'ASD Tracker'!AH185)</f>
        <v/>
      </c>
      <c r="P183" s="143" t="str">
        <f>IF(ISBLANK( 'ASD Tracker'!AI185),"",'ASD Tracker'!AI185)</f>
        <v/>
      </c>
      <c r="Q183" s="143" t="str">
        <f>IF(ISBLANK( 'ASD Tracker'!AJ185),"",'ASD Tracker'!AJ185)</f>
        <v/>
      </c>
      <c r="R183" s="143" t="str">
        <f>IF(ISBLANK( 'ASD Tracker'!AK185),"",'ASD Tracker'!AK185)</f>
        <v/>
      </c>
      <c r="S183" s="143" t="str">
        <f>IF(ISBLANK( 'ASD Tracker'!AM185),"",'ASD Tracker'!AM185)</f>
        <v/>
      </c>
      <c r="T183" s="143" t="str">
        <f>IF(ISBLANK( 'ASD Tracker'!AN185),"",'ASD Tracker'!AN185)</f>
        <v/>
      </c>
      <c r="U183" s="143" t="str">
        <f>IF(ISBLANK( 'ASD Tracker'!AO185),"",'ASD Tracker'!AO185)</f>
        <v/>
      </c>
      <c r="V183" s="143" t="str">
        <f>IF(ISBLANK( 'ASD Tracker'!AP185),"",'ASD Tracker'!AP185)</f>
        <v/>
      </c>
      <c r="W183" s="143" t="str">
        <f>IF(ISBLANK( 'ASD Tracker'!AQ185),"",'ASD Tracker'!AQ185)</f>
        <v/>
      </c>
      <c r="X183" s="143" t="str">
        <f>IF(ISBLANK( 'ASD Tracker'!AS185),"",'ASD Tracker'!AS185)</f>
        <v/>
      </c>
      <c r="Y183" s="143" t="str">
        <f>IF(ISBLANK( 'ASD Tracker'!AT185),"",'ASD Tracker'!AT185)</f>
        <v/>
      </c>
      <c r="Z183" s="143" t="str">
        <f>IF(ISBLANK( 'ASD Tracker'!AU185),"",'ASD Tracker'!AU185)</f>
        <v/>
      </c>
      <c r="AA183" s="143" t="str">
        <f>IF(ISBLANK( 'ASD Tracker'!AV185),"",'ASD Tracker'!AV185)</f>
        <v/>
      </c>
      <c r="AB183" s="143" t="str">
        <f>IF(ISBLANK( 'ASD Tracker'!AW185),"",'ASD Tracker'!AW185)</f>
        <v/>
      </c>
      <c r="AC183" s="145" t="str">
        <f>IF(ISBLANK( 'ASD Tracker'!AX185),"",'ASD Tracker'!AX185)</f>
        <v/>
      </c>
      <c r="AD183" s="143" t="str">
        <f>IF(ISBLANK( 'ASD Tracker'!AZ185),"",'ASD Tracker'!AZ185)</f>
        <v/>
      </c>
    </row>
    <row r="184" spans="1:30" x14ac:dyDescent="0.25">
      <c r="A184" s="143" t="str">
        <f>IF(ISBLANK( 'ASD Tracker'!A186),"",'ASD Tracker'!A186)</f>
        <v>Not Started</v>
      </c>
      <c r="B184" s="143" t="str">
        <f>IF(ISBLANK( 'ASD Tracker'!B186),"",'ASD Tracker'!B186)</f>
        <v/>
      </c>
      <c r="C184" s="144" t="str">
        <f>IF(ISBLANK( 'ASD Tracker'!C186),"",'ASD Tracker'!C186)</f>
        <v/>
      </c>
      <c r="D184" s="143" t="str">
        <f>IF(ISBLANK( 'ASD Tracker'!G186),"",'ASD Tracker'!G186)</f>
        <v/>
      </c>
      <c r="E184" s="143" t="str">
        <f>IF(ISBLANK( 'ASD Tracker'!H186),"",'ASD Tracker'!H186)</f>
        <v/>
      </c>
      <c r="F184" s="143" t="str">
        <f>IF(ISBLANK( 'ASD Tracker'!I186),"",'ASD Tracker'!I186)</f>
        <v/>
      </c>
      <c r="G184" s="143" t="str">
        <f>IF(ISBLANK( 'ASD Tracker'!J186),"",'ASD Tracker'!J186)</f>
        <v/>
      </c>
      <c r="H184" s="143" t="str">
        <f>IF(ISBLANK( 'ASD Tracker'!M186),"",'ASD Tracker'!M186)</f>
        <v/>
      </c>
      <c r="I184" s="143" t="str">
        <f>IF(ISBLANK( 'ASD Tracker'!P186),"",'ASD Tracker'!P186)</f>
        <v/>
      </c>
      <c r="J184" s="143" t="str">
        <f>IF(ISBLANK( 'ASD Tracker'!Q186),"",'ASD Tracker'!Q186)</f>
        <v/>
      </c>
      <c r="K184" s="143" t="str">
        <f>IF(ISBLANK( 'ASD Tracker'!S186),"",'ASD Tracker'!S186)</f>
        <v/>
      </c>
      <c r="L184" s="143" t="str">
        <f>IF(ISBLANK( 'ASD Tracker'!V186),"",'ASD Tracker'!V186)</f>
        <v/>
      </c>
      <c r="M184" s="143" t="str">
        <f>IF(ISBLANK( 'ASD Tracker'!W186),"",'ASD Tracker'!W186)</f>
        <v/>
      </c>
      <c r="N184" s="143" t="str">
        <f>IF(ISBLANK( 'ASD Tracker'!AG186),"",'ASD Tracker'!AG186)</f>
        <v/>
      </c>
      <c r="O184" s="143" t="str">
        <f>IF(ISBLANK( 'ASD Tracker'!AH186),"",'ASD Tracker'!AH186)</f>
        <v/>
      </c>
      <c r="P184" s="143" t="str">
        <f>IF(ISBLANK( 'ASD Tracker'!AI186),"",'ASD Tracker'!AI186)</f>
        <v/>
      </c>
      <c r="Q184" s="143" t="str">
        <f>IF(ISBLANK( 'ASD Tracker'!AJ186),"",'ASD Tracker'!AJ186)</f>
        <v/>
      </c>
      <c r="R184" s="143" t="str">
        <f>IF(ISBLANK( 'ASD Tracker'!AK186),"",'ASD Tracker'!AK186)</f>
        <v/>
      </c>
      <c r="S184" s="143" t="str">
        <f>IF(ISBLANK( 'ASD Tracker'!AM186),"",'ASD Tracker'!AM186)</f>
        <v/>
      </c>
      <c r="T184" s="143" t="str">
        <f>IF(ISBLANK( 'ASD Tracker'!AN186),"",'ASD Tracker'!AN186)</f>
        <v/>
      </c>
      <c r="U184" s="143" t="str">
        <f>IF(ISBLANK( 'ASD Tracker'!AO186),"",'ASD Tracker'!AO186)</f>
        <v/>
      </c>
      <c r="V184" s="143" t="str">
        <f>IF(ISBLANK( 'ASD Tracker'!AP186),"",'ASD Tracker'!AP186)</f>
        <v/>
      </c>
      <c r="W184" s="143" t="str">
        <f>IF(ISBLANK( 'ASD Tracker'!AQ186),"",'ASD Tracker'!AQ186)</f>
        <v/>
      </c>
      <c r="X184" s="143" t="str">
        <f>IF(ISBLANK( 'ASD Tracker'!AS186),"",'ASD Tracker'!AS186)</f>
        <v/>
      </c>
      <c r="Y184" s="143" t="str">
        <f>IF(ISBLANK( 'ASD Tracker'!AT186),"",'ASD Tracker'!AT186)</f>
        <v/>
      </c>
      <c r="Z184" s="143" t="str">
        <f>IF(ISBLANK( 'ASD Tracker'!AU186),"",'ASD Tracker'!AU186)</f>
        <v/>
      </c>
      <c r="AA184" s="143" t="str">
        <f>IF(ISBLANK( 'ASD Tracker'!AV186),"",'ASD Tracker'!AV186)</f>
        <v/>
      </c>
      <c r="AB184" s="143" t="str">
        <f>IF(ISBLANK( 'ASD Tracker'!AW186),"",'ASD Tracker'!AW186)</f>
        <v/>
      </c>
      <c r="AC184" s="145" t="str">
        <f>IF(ISBLANK( 'ASD Tracker'!AX186),"",'ASD Tracker'!AX186)</f>
        <v/>
      </c>
      <c r="AD184" s="143" t="str">
        <f>IF(ISBLANK( 'ASD Tracker'!AZ186),"",'ASD Tracker'!AZ186)</f>
        <v/>
      </c>
    </row>
    <row r="185" spans="1:30" x14ac:dyDescent="0.25">
      <c r="A185" s="143" t="str">
        <f>IF(ISBLANK( 'ASD Tracker'!A187),"",'ASD Tracker'!A187)</f>
        <v>Not Started</v>
      </c>
      <c r="B185" s="143" t="str">
        <f>IF(ISBLANK( 'ASD Tracker'!B187),"",'ASD Tracker'!B187)</f>
        <v/>
      </c>
      <c r="C185" s="144" t="str">
        <f>IF(ISBLANK( 'ASD Tracker'!C187),"",'ASD Tracker'!C187)</f>
        <v/>
      </c>
      <c r="D185" s="143" t="str">
        <f>IF(ISBLANK( 'ASD Tracker'!G187),"",'ASD Tracker'!G187)</f>
        <v/>
      </c>
      <c r="E185" s="143" t="str">
        <f>IF(ISBLANK( 'ASD Tracker'!H187),"",'ASD Tracker'!H187)</f>
        <v/>
      </c>
      <c r="F185" s="143" t="str">
        <f>IF(ISBLANK( 'ASD Tracker'!I187),"",'ASD Tracker'!I187)</f>
        <v/>
      </c>
      <c r="G185" s="143" t="str">
        <f>IF(ISBLANK( 'ASD Tracker'!J187),"",'ASD Tracker'!J187)</f>
        <v/>
      </c>
      <c r="H185" s="143" t="str">
        <f>IF(ISBLANK( 'ASD Tracker'!M187),"",'ASD Tracker'!M187)</f>
        <v/>
      </c>
      <c r="I185" s="143" t="str">
        <f>IF(ISBLANK( 'ASD Tracker'!P187),"",'ASD Tracker'!P187)</f>
        <v/>
      </c>
      <c r="J185" s="143" t="str">
        <f>IF(ISBLANK( 'ASD Tracker'!Q187),"",'ASD Tracker'!Q187)</f>
        <v/>
      </c>
      <c r="K185" s="143" t="str">
        <f>IF(ISBLANK( 'ASD Tracker'!S187),"",'ASD Tracker'!S187)</f>
        <v/>
      </c>
      <c r="L185" s="143" t="str">
        <f>IF(ISBLANK( 'ASD Tracker'!V187),"",'ASD Tracker'!V187)</f>
        <v/>
      </c>
      <c r="M185" s="143" t="str">
        <f>IF(ISBLANK( 'ASD Tracker'!W187),"",'ASD Tracker'!W187)</f>
        <v/>
      </c>
      <c r="N185" s="143" t="str">
        <f>IF(ISBLANK( 'ASD Tracker'!AG187),"",'ASD Tracker'!AG187)</f>
        <v/>
      </c>
      <c r="O185" s="143" t="str">
        <f>IF(ISBLANK( 'ASD Tracker'!AH187),"",'ASD Tracker'!AH187)</f>
        <v/>
      </c>
      <c r="P185" s="143" t="str">
        <f>IF(ISBLANK( 'ASD Tracker'!AI187),"",'ASD Tracker'!AI187)</f>
        <v/>
      </c>
      <c r="Q185" s="143" t="str">
        <f>IF(ISBLANK( 'ASD Tracker'!AJ187),"",'ASD Tracker'!AJ187)</f>
        <v/>
      </c>
      <c r="R185" s="143" t="str">
        <f>IF(ISBLANK( 'ASD Tracker'!AK187),"",'ASD Tracker'!AK187)</f>
        <v/>
      </c>
      <c r="S185" s="143" t="str">
        <f>IF(ISBLANK( 'ASD Tracker'!AM187),"",'ASD Tracker'!AM187)</f>
        <v/>
      </c>
      <c r="T185" s="143" t="str">
        <f>IF(ISBLANK( 'ASD Tracker'!AN187),"",'ASD Tracker'!AN187)</f>
        <v/>
      </c>
      <c r="U185" s="143" t="str">
        <f>IF(ISBLANK( 'ASD Tracker'!AO187),"",'ASD Tracker'!AO187)</f>
        <v/>
      </c>
      <c r="V185" s="143" t="str">
        <f>IF(ISBLANK( 'ASD Tracker'!AP187),"",'ASD Tracker'!AP187)</f>
        <v/>
      </c>
      <c r="W185" s="143" t="str">
        <f>IF(ISBLANK( 'ASD Tracker'!AQ187),"",'ASD Tracker'!AQ187)</f>
        <v/>
      </c>
      <c r="X185" s="143" t="str">
        <f>IF(ISBLANK( 'ASD Tracker'!AS187),"",'ASD Tracker'!AS187)</f>
        <v/>
      </c>
      <c r="Y185" s="143" t="str">
        <f>IF(ISBLANK( 'ASD Tracker'!AT187),"",'ASD Tracker'!AT187)</f>
        <v/>
      </c>
      <c r="Z185" s="143" t="str">
        <f>IF(ISBLANK( 'ASD Tracker'!AU187),"",'ASD Tracker'!AU187)</f>
        <v/>
      </c>
      <c r="AA185" s="143" t="str">
        <f>IF(ISBLANK( 'ASD Tracker'!AV187),"",'ASD Tracker'!AV187)</f>
        <v/>
      </c>
      <c r="AB185" s="143" t="str">
        <f>IF(ISBLANK( 'ASD Tracker'!AW187),"",'ASD Tracker'!AW187)</f>
        <v/>
      </c>
      <c r="AC185" s="145" t="str">
        <f>IF(ISBLANK( 'ASD Tracker'!AX187),"",'ASD Tracker'!AX187)</f>
        <v/>
      </c>
      <c r="AD185" s="143" t="str">
        <f>IF(ISBLANK( 'ASD Tracker'!AZ187),"",'ASD Tracker'!AZ187)</f>
        <v/>
      </c>
    </row>
    <row r="186" spans="1:30" x14ac:dyDescent="0.25">
      <c r="A186" s="143" t="str">
        <f>IF(ISBLANK( 'ASD Tracker'!A188),"",'ASD Tracker'!A188)</f>
        <v>Not Started</v>
      </c>
      <c r="B186" s="143" t="str">
        <f>IF(ISBLANK( 'ASD Tracker'!B188),"",'ASD Tracker'!B188)</f>
        <v/>
      </c>
      <c r="C186" s="144" t="str">
        <f>IF(ISBLANK( 'ASD Tracker'!C188),"",'ASD Tracker'!C188)</f>
        <v/>
      </c>
      <c r="D186" s="143" t="str">
        <f>IF(ISBLANK( 'ASD Tracker'!G188),"",'ASD Tracker'!G188)</f>
        <v/>
      </c>
      <c r="E186" s="143" t="str">
        <f>IF(ISBLANK( 'ASD Tracker'!H188),"",'ASD Tracker'!H188)</f>
        <v/>
      </c>
      <c r="F186" s="143" t="str">
        <f>IF(ISBLANK( 'ASD Tracker'!I188),"",'ASD Tracker'!I188)</f>
        <v/>
      </c>
      <c r="G186" s="143" t="str">
        <f>IF(ISBLANK( 'ASD Tracker'!J188),"",'ASD Tracker'!J188)</f>
        <v/>
      </c>
      <c r="H186" s="143" t="str">
        <f>IF(ISBLANK( 'ASD Tracker'!M188),"",'ASD Tracker'!M188)</f>
        <v/>
      </c>
      <c r="I186" s="143" t="str">
        <f>IF(ISBLANK( 'ASD Tracker'!P188),"",'ASD Tracker'!P188)</f>
        <v/>
      </c>
      <c r="J186" s="143" t="str">
        <f>IF(ISBLANK( 'ASD Tracker'!Q188),"",'ASD Tracker'!Q188)</f>
        <v/>
      </c>
      <c r="K186" s="143" t="str">
        <f>IF(ISBLANK( 'ASD Tracker'!S188),"",'ASD Tracker'!S188)</f>
        <v/>
      </c>
      <c r="L186" s="143" t="str">
        <f>IF(ISBLANK( 'ASD Tracker'!V188),"",'ASD Tracker'!V188)</f>
        <v/>
      </c>
      <c r="M186" s="143" t="str">
        <f>IF(ISBLANK( 'ASD Tracker'!W188),"",'ASD Tracker'!W188)</f>
        <v/>
      </c>
      <c r="N186" s="143" t="str">
        <f>IF(ISBLANK( 'ASD Tracker'!AG188),"",'ASD Tracker'!AG188)</f>
        <v/>
      </c>
      <c r="O186" s="143" t="str">
        <f>IF(ISBLANK( 'ASD Tracker'!AH188),"",'ASD Tracker'!AH188)</f>
        <v/>
      </c>
      <c r="P186" s="143" t="str">
        <f>IF(ISBLANK( 'ASD Tracker'!AI188),"",'ASD Tracker'!AI188)</f>
        <v/>
      </c>
      <c r="Q186" s="143" t="str">
        <f>IF(ISBLANK( 'ASD Tracker'!AJ188),"",'ASD Tracker'!AJ188)</f>
        <v/>
      </c>
      <c r="R186" s="143" t="str">
        <f>IF(ISBLANK( 'ASD Tracker'!AK188),"",'ASD Tracker'!AK188)</f>
        <v/>
      </c>
      <c r="S186" s="143" t="str">
        <f>IF(ISBLANK( 'ASD Tracker'!AM188),"",'ASD Tracker'!AM188)</f>
        <v/>
      </c>
      <c r="T186" s="143" t="str">
        <f>IF(ISBLANK( 'ASD Tracker'!AN188),"",'ASD Tracker'!AN188)</f>
        <v/>
      </c>
      <c r="U186" s="143" t="str">
        <f>IF(ISBLANK( 'ASD Tracker'!AO188),"",'ASD Tracker'!AO188)</f>
        <v/>
      </c>
      <c r="V186" s="143" t="str">
        <f>IF(ISBLANK( 'ASD Tracker'!AP188),"",'ASD Tracker'!AP188)</f>
        <v/>
      </c>
      <c r="W186" s="143" t="str">
        <f>IF(ISBLANK( 'ASD Tracker'!AQ188),"",'ASD Tracker'!AQ188)</f>
        <v/>
      </c>
      <c r="X186" s="143" t="str">
        <f>IF(ISBLANK( 'ASD Tracker'!AS188),"",'ASD Tracker'!AS188)</f>
        <v/>
      </c>
      <c r="Y186" s="143" t="str">
        <f>IF(ISBLANK( 'ASD Tracker'!AT188),"",'ASD Tracker'!AT188)</f>
        <v/>
      </c>
      <c r="Z186" s="143" t="str">
        <f>IF(ISBLANK( 'ASD Tracker'!AU188),"",'ASD Tracker'!AU188)</f>
        <v/>
      </c>
      <c r="AA186" s="143" t="str">
        <f>IF(ISBLANK( 'ASD Tracker'!AV188),"",'ASD Tracker'!AV188)</f>
        <v/>
      </c>
      <c r="AB186" s="143" t="str">
        <f>IF(ISBLANK( 'ASD Tracker'!AW188),"",'ASD Tracker'!AW188)</f>
        <v/>
      </c>
      <c r="AC186" s="145" t="str">
        <f>IF(ISBLANK( 'ASD Tracker'!AX188),"",'ASD Tracker'!AX188)</f>
        <v/>
      </c>
      <c r="AD186" s="143" t="str">
        <f>IF(ISBLANK( 'ASD Tracker'!AZ188),"",'ASD Tracker'!AZ188)</f>
        <v/>
      </c>
    </row>
    <row r="187" spans="1:30" x14ac:dyDescent="0.25">
      <c r="A187" s="143" t="str">
        <f>IF(ISBLANK( 'ASD Tracker'!A189),"",'ASD Tracker'!A189)</f>
        <v>Not Started</v>
      </c>
      <c r="B187" s="143" t="str">
        <f>IF(ISBLANK( 'ASD Tracker'!B189),"",'ASD Tracker'!B189)</f>
        <v/>
      </c>
      <c r="C187" s="144" t="str">
        <f>IF(ISBLANK( 'ASD Tracker'!C189),"",'ASD Tracker'!C189)</f>
        <v/>
      </c>
      <c r="D187" s="143" t="str">
        <f>IF(ISBLANK( 'ASD Tracker'!G189),"",'ASD Tracker'!G189)</f>
        <v/>
      </c>
      <c r="E187" s="143" t="str">
        <f>IF(ISBLANK( 'ASD Tracker'!H189),"",'ASD Tracker'!H189)</f>
        <v/>
      </c>
      <c r="F187" s="143" t="str">
        <f>IF(ISBLANK( 'ASD Tracker'!I189),"",'ASD Tracker'!I189)</f>
        <v/>
      </c>
      <c r="G187" s="143" t="str">
        <f>IF(ISBLANK( 'ASD Tracker'!J189),"",'ASD Tracker'!J189)</f>
        <v/>
      </c>
      <c r="H187" s="143" t="str">
        <f>IF(ISBLANK( 'ASD Tracker'!M189),"",'ASD Tracker'!M189)</f>
        <v/>
      </c>
      <c r="I187" s="143" t="str">
        <f>IF(ISBLANK( 'ASD Tracker'!P189),"",'ASD Tracker'!P189)</f>
        <v/>
      </c>
      <c r="J187" s="143" t="str">
        <f>IF(ISBLANK( 'ASD Tracker'!Q189),"",'ASD Tracker'!Q189)</f>
        <v/>
      </c>
      <c r="K187" s="143" t="str">
        <f>IF(ISBLANK( 'ASD Tracker'!S189),"",'ASD Tracker'!S189)</f>
        <v/>
      </c>
      <c r="L187" s="143" t="str">
        <f>IF(ISBLANK( 'ASD Tracker'!V189),"",'ASD Tracker'!V189)</f>
        <v/>
      </c>
      <c r="M187" s="143" t="str">
        <f>IF(ISBLANK( 'ASD Tracker'!W189),"",'ASD Tracker'!W189)</f>
        <v/>
      </c>
      <c r="N187" s="143" t="str">
        <f>IF(ISBLANK( 'ASD Tracker'!AG189),"",'ASD Tracker'!AG189)</f>
        <v/>
      </c>
      <c r="O187" s="143" t="str">
        <f>IF(ISBLANK( 'ASD Tracker'!AH189),"",'ASD Tracker'!AH189)</f>
        <v/>
      </c>
      <c r="P187" s="143" t="str">
        <f>IF(ISBLANK( 'ASD Tracker'!AI189),"",'ASD Tracker'!AI189)</f>
        <v/>
      </c>
      <c r="Q187" s="143" t="str">
        <f>IF(ISBLANK( 'ASD Tracker'!AJ189),"",'ASD Tracker'!AJ189)</f>
        <v/>
      </c>
      <c r="R187" s="143" t="str">
        <f>IF(ISBLANK( 'ASD Tracker'!AK189),"",'ASD Tracker'!AK189)</f>
        <v/>
      </c>
      <c r="S187" s="143" t="str">
        <f>IF(ISBLANK( 'ASD Tracker'!AM189),"",'ASD Tracker'!AM189)</f>
        <v/>
      </c>
      <c r="T187" s="143" t="str">
        <f>IF(ISBLANK( 'ASD Tracker'!AN189),"",'ASD Tracker'!AN189)</f>
        <v/>
      </c>
      <c r="U187" s="143" t="str">
        <f>IF(ISBLANK( 'ASD Tracker'!AO189),"",'ASD Tracker'!AO189)</f>
        <v/>
      </c>
      <c r="V187" s="143" t="str">
        <f>IF(ISBLANK( 'ASD Tracker'!AP189),"",'ASD Tracker'!AP189)</f>
        <v/>
      </c>
      <c r="W187" s="143" t="str">
        <f>IF(ISBLANK( 'ASD Tracker'!AQ189),"",'ASD Tracker'!AQ189)</f>
        <v/>
      </c>
      <c r="X187" s="143" t="str">
        <f>IF(ISBLANK( 'ASD Tracker'!AS189),"",'ASD Tracker'!AS189)</f>
        <v/>
      </c>
      <c r="Y187" s="143" t="str">
        <f>IF(ISBLANK( 'ASD Tracker'!AT189),"",'ASD Tracker'!AT189)</f>
        <v/>
      </c>
      <c r="Z187" s="143" t="str">
        <f>IF(ISBLANK( 'ASD Tracker'!AU189),"",'ASD Tracker'!AU189)</f>
        <v/>
      </c>
      <c r="AA187" s="143" t="str">
        <f>IF(ISBLANK( 'ASD Tracker'!AV189),"",'ASD Tracker'!AV189)</f>
        <v/>
      </c>
      <c r="AB187" s="143" t="str">
        <f>IF(ISBLANK( 'ASD Tracker'!AW189),"",'ASD Tracker'!AW189)</f>
        <v/>
      </c>
      <c r="AC187" s="145" t="str">
        <f>IF(ISBLANK( 'ASD Tracker'!AX189),"",'ASD Tracker'!AX189)</f>
        <v/>
      </c>
      <c r="AD187" s="143" t="str">
        <f>IF(ISBLANK( 'ASD Tracker'!AZ189),"",'ASD Tracker'!AZ189)</f>
        <v/>
      </c>
    </row>
    <row r="188" spans="1:30" x14ac:dyDescent="0.25">
      <c r="A188" s="143" t="str">
        <f>IF(ISBLANK( 'ASD Tracker'!A190),"",'ASD Tracker'!A190)</f>
        <v>Not Started</v>
      </c>
      <c r="B188" s="143" t="str">
        <f>IF(ISBLANK( 'ASD Tracker'!B190),"",'ASD Tracker'!B190)</f>
        <v/>
      </c>
      <c r="C188" s="144" t="str">
        <f>IF(ISBLANK( 'ASD Tracker'!C190),"",'ASD Tracker'!C190)</f>
        <v/>
      </c>
      <c r="D188" s="143" t="str">
        <f>IF(ISBLANK( 'ASD Tracker'!G190),"",'ASD Tracker'!G190)</f>
        <v/>
      </c>
      <c r="E188" s="143" t="str">
        <f>IF(ISBLANK( 'ASD Tracker'!H190),"",'ASD Tracker'!H190)</f>
        <v/>
      </c>
      <c r="F188" s="143" t="str">
        <f>IF(ISBLANK( 'ASD Tracker'!I190),"",'ASD Tracker'!I190)</f>
        <v/>
      </c>
      <c r="G188" s="143" t="str">
        <f>IF(ISBLANK( 'ASD Tracker'!J190),"",'ASD Tracker'!J190)</f>
        <v/>
      </c>
      <c r="H188" s="143" t="str">
        <f>IF(ISBLANK( 'ASD Tracker'!M190),"",'ASD Tracker'!M190)</f>
        <v/>
      </c>
      <c r="I188" s="143" t="str">
        <f>IF(ISBLANK( 'ASD Tracker'!P190),"",'ASD Tracker'!P190)</f>
        <v/>
      </c>
      <c r="J188" s="143" t="str">
        <f>IF(ISBLANK( 'ASD Tracker'!Q190),"",'ASD Tracker'!Q190)</f>
        <v/>
      </c>
      <c r="K188" s="143" t="str">
        <f>IF(ISBLANK( 'ASD Tracker'!S190),"",'ASD Tracker'!S190)</f>
        <v/>
      </c>
      <c r="L188" s="143" t="str">
        <f>IF(ISBLANK( 'ASD Tracker'!V190),"",'ASD Tracker'!V190)</f>
        <v/>
      </c>
      <c r="M188" s="143" t="str">
        <f>IF(ISBLANK( 'ASD Tracker'!W190),"",'ASD Tracker'!W190)</f>
        <v/>
      </c>
      <c r="N188" s="143" t="str">
        <f>IF(ISBLANK( 'ASD Tracker'!AG190),"",'ASD Tracker'!AG190)</f>
        <v/>
      </c>
      <c r="O188" s="143" t="str">
        <f>IF(ISBLANK( 'ASD Tracker'!AH190),"",'ASD Tracker'!AH190)</f>
        <v/>
      </c>
      <c r="P188" s="143" t="str">
        <f>IF(ISBLANK( 'ASD Tracker'!AI190),"",'ASD Tracker'!AI190)</f>
        <v/>
      </c>
      <c r="Q188" s="143" t="str">
        <f>IF(ISBLANK( 'ASD Tracker'!AJ190),"",'ASD Tracker'!AJ190)</f>
        <v/>
      </c>
      <c r="R188" s="143" t="str">
        <f>IF(ISBLANK( 'ASD Tracker'!AK190),"",'ASD Tracker'!AK190)</f>
        <v/>
      </c>
      <c r="S188" s="143" t="str">
        <f>IF(ISBLANK( 'ASD Tracker'!AM190),"",'ASD Tracker'!AM190)</f>
        <v/>
      </c>
      <c r="T188" s="143" t="str">
        <f>IF(ISBLANK( 'ASD Tracker'!AN190),"",'ASD Tracker'!AN190)</f>
        <v/>
      </c>
      <c r="U188" s="143" t="str">
        <f>IF(ISBLANK( 'ASD Tracker'!AO190),"",'ASD Tracker'!AO190)</f>
        <v/>
      </c>
      <c r="V188" s="143" t="str">
        <f>IF(ISBLANK( 'ASD Tracker'!AP190),"",'ASD Tracker'!AP190)</f>
        <v/>
      </c>
      <c r="W188" s="143" t="str">
        <f>IF(ISBLANK( 'ASD Tracker'!AQ190),"",'ASD Tracker'!AQ190)</f>
        <v/>
      </c>
      <c r="X188" s="143" t="str">
        <f>IF(ISBLANK( 'ASD Tracker'!AS190),"",'ASD Tracker'!AS190)</f>
        <v/>
      </c>
      <c r="Y188" s="143" t="str">
        <f>IF(ISBLANK( 'ASD Tracker'!AT190),"",'ASD Tracker'!AT190)</f>
        <v/>
      </c>
      <c r="Z188" s="143" t="str">
        <f>IF(ISBLANK( 'ASD Tracker'!AU190),"",'ASD Tracker'!AU190)</f>
        <v/>
      </c>
      <c r="AA188" s="143" t="str">
        <f>IF(ISBLANK( 'ASD Tracker'!AV190),"",'ASD Tracker'!AV190)</f>
        <v/>
      </c>
      <c r="AB188" s="143" t="str">
        <f>IF(ISBLANK( 'ASD Tracker'!AW190),"",'ASD Tracker'!AW190)</f>
        <v/>
      </c>
      <c r="AC188" s="145" t="str">
        <f>IF(ISBLANK( 'ASD Tracker'!AX190),"",'ASD Tracker'!AX190)</f>
        <v/>
      </c>
      <c r="AD188" s="143" t="str">
        <f>IF(ISBLANK( 'ASD Tracker'!AZ190),"",'ASD Tracker'!AZ190)</f>
        <v/>
      </c>
    </row>
    <row r="189" spans="1:30" x14ac:dyDescent="0.25">
      <c r="A189" s="143" t="str">
        <f>IF(ISBLANK( 'ASD Tracker'!A191),"",'ASD Tracker'!A191)</f>
        <v>Not Started</v>
      </c>
      <c r="B189" s="143" t="str">
        <f>IF(ISBLANK( 'ASD Tracker'!B191),"",'ASD Tracker'!B191)</f>
        <v/>
      </c>
      <c r="C189" s="144" t="str">
        <f>IF(ISBLANK( 'ASD Tracker'!C191),"",'ASD Tracker'!C191)</f>
        <v/>
      </c>
      <c r="D189" s="143" t="str">
        <f>IF(ISBLANK( 'ASD Tracker'!G191),"",'ASD Tracker'!G191)</f>
        <v/>
      </c>
      <c r="E189" s="143" t="str">
        <f>IF(ISBLANK( 'ASD Tracker'!H191),"",'ASD Tracker'!H191)</f>
        <v/>
      </c>
      <c r="F189" s="143" t="str">
        <f>IF(ISBLANK( 'ASD Tracker'!I191),"",'ASD Tracker'!I191)</f>
        <v/>
      </c>
      <c r="G189" s="143" t="str">
        <f>IF(ISBLANK( 'ASD Tracker'!J191),"",'ASD Tracker'!J191)</f>
        <v/>
      </c>
      <c r="H189" s="143" t="str">
        <f>IF(ISBLANK( 'ASD Tracker'!M191),"",'ASD Tracker'!M191)</f>
        <v/>
      </c>
      <c r="I189" s="143" t="str">
        <f>IF(ISBLANK( 'ASD Tracker'!P191),"",'ASD Tracker'!P191)</f>
        <v/>
      </c>
      <c r="J189" s="143" t="str">
        <f>IF(ISBLANK( 'ASD Tracker'!Q191),"",'ASD Tracker'!Q191)</f>
        <v/>
      </c>
      <c r="K189" s="143" t="str">
        <f>IF(ISBLANK( 'ASD Tracker'!S191),"",'ASD Tracker'!S191)</f>
        <v/>
      </c>
      <c r="L189" s="143" t="str">
        <f>IF(ISBLANK( 'ASD Tracker'!V191),"",'ASD Tracker'!V191)</f>
        <v/>
      </c>
      <c r="M189" s="143" t="str">
        <f>IF(ISBLANK( 'ASD Tracker'!W191),"",'ASD Tracker'!W191)</f>
        <v/>
      </c>
      <c r="N189" s="143" t="str">
        <f>IF(ISBLANK( 'ASD Tracker'!AG191),"",'ASD Tracker'!AG191)</f>
        <v/>
      </c>
      <c r="O189" s="143" t="str">
        <f>IF(ISBLANK( 'ASD Tracker'!AH191),"",'ASD Tracker'!AH191)</f>
        <v/>
      </c>
      <c r="P189" s="143" t="str">
        <f>IF(ISBLANK( 'ASD Tracker'!AI191),"",'ASD Tracker'!AI191)</f>
        <v/>
      </c>
      <c r="Q189" s="143" t="str">
        <f>IF(ISBLANK( 'ASD Tracker'!AJ191),"",'ASD Tracker'!AJ191)</f>
        <v/>
      </c>
      <c r="R189" s="143" t="str">
        <f>IF(ISBLANK( 'ASD Tracker'!AK191),"",'ASD Tracker'!AK191)</f>
        <v/>
      </c>
      <c r="S189" s="143" t="str">
        <f>IF(ISBLANK( 'ASD Tracker'!AM191),"",'ASD Tracker'!AM191)</f>
        <v/>
      </c>
      <c r="T189" s="143" t="str">
        <f>IF(ISBLANK( 'ASD Tracker'!AN191),"",'ASD Tracker'!AN191)</f>
        <v/>
      </c>
      <c r="U189" s="143" t="str">
        <f>IF(ISBLANK( 'ASD Tracker'!AO191),"",'ASD Tracker'!AO191)</f>
        <v/>
      </c>
      <c r="V189" s="143" t="str">
        <f>IF(ISBLANK( 'ASD Tracker'!AP191),"",'ASD Tracker'!AP191)</f>
        <v/>
      </c>
      <c r="W189" s="143" t="str">
        <f>IF(ISBLANK( 'ASD Tracker'!AQ191),"",'ASD Tracker'!AQ191)</f>
        <v/>
      </c>
      <c r="X189" s="143" t="str">
        <f>IF(ISBLANK( 'ASD Tracker'!AS191),"",'ASD Tracker'!AS191)</f>
        <v/>
      </c>
      <c r="Y189" s="143" t="str">
        <f>IF(ISBLANK( 'ASD Tracker'!AT191),"",'ASD Tracker'!AT191)</f>
        <v/>
      </c>
      <c r="Z189" s="143" t="str">
        <f>IF(ISBLANK( 'ASD Tracker'!AU191),"",'ASD Tracker'!AU191)</f>
        <v/>
      </c>
      <c r="AA189" s="143" t="str">
        <f>IF(ISBLANK( 'ASD Tracker'!AV191),"",'ASD Tracker'!AV191)</f>
        <v/>
      </c>
      <c r="AB189" s="143" t="str">
        <f>IF(ISBLANK( 'ASD Tracker'!AW191),"",'ASD Tracker'!AW191)</f>
        <v/>
      </c>
      <c r="AC189" s="145" t="str">
        <f>IF(ISBLANK( 'ASD Tracker'!AX191),"",'ASD Tracker'!AX191)</f>
        <v/>
      </c>
      <c r="AD189" s="143" t="str">
        <f>IF(ISBLANK( 'ASD Tracker'!AZ191),"",'ASD Tracker'!AZ191)</f>
        <v/>
      </c>
    </row>
    <row r="190" spans="1:30" x14ac:dyDescent="0.25">
      <c r="A190" s="143" t="str">
        <f>IF(ISBLANK( 'ASD Tracker'!A192),"",'ASD Tracker'!A192)</f>
        <v>Not Started</v>
      </c>
      <c r="B190" s="143" t="str">
        <f>IF(ISBLANK( 'ASD Tracker'!B192),"",'ASD Tracker'!B192)</f>
        <v/>
      </c>
      <c r="C190" s="144" t="str">
        <f>IF(ISBLANK( 'ASD Tracker'!C192),"",'ASD Tracker'!C192)</f>
        <v/>
      </c>
      <c r="D190" s="143" t="str">
        <f>IF(ISBLANK( 'ASD Tracker'!G192),"",'ASD Tracker'!G192)</f>
        <v/>
      </c>
      <c r="E190" s="143" t="str">
        <f>IF(ISBLANK( 'ASD Tracker'!H192),"",'ASD Tracker'!H192)</f>
        <v/>
      </c>
      <c r="F190" s="143" t="str">
        <f>IF(ISBLANK( 'ASD Tracker'!I192),"",'ASD Tracker'!I192)</f>
        <v/>
      </c>
      <c r="G190" s="143" t="str">
        <f>IF(ISBLANK( 'ASD Tracker'!J192),"",'ASD Tracker'!J192)</f>
        <v/>
      </c>
      <c r="H190" s="143" t="str">
        <f>IF(ISBLANK( 'ASD Tracker'!M192),"",'ASD Tracker'!M192)</f>
        <v/>
      </c>
      <c r="I190" s="143" t="str">
        <f>IF(ISBLANK( 'ASD Tracker'!P192),"",'ASD Tracker'!P192)</f>
        <v/>
      </c>
      <c r="J190" s="143" t="str">
        <f>IF(ISBLANK( 'ASD Tracker'!Q192),"",'ASD Tracker'!Q192)</f>
        <v/>
      </c>
      <c r="K190" s="143" t="str">
        <f>IF(ISBLANK( 'ASD Tracker'!S192),"",'ASD Tracker'!S192)</f>
        <v/>
      </c>
      <c r="L190" s="143" t="str">
        <f>IF(ISBLANK( 'ASD Tracker'!V192),"",'ASD Tracker'!V192)</f>
        <v/>
      </c>
      <c r="M190" s="143" t="str">
        <f>IF(ISBLANK( 'ASD Tracker'!W192),"",'ASD Tracker'!W192)</f>
        <v/>
      </c>
      <c r="N190" s="143" t="str">
        <f>IF(ISBLANK( 'ASD Tracker'!AG192),"",'ASD Tracker'!AG192)</f>
        <v/>
      </c>
      <c r="O190" s="143" t="str">
        <f>IF(ISBLANK( 'ASD Tracker'!AH192),"",'ASD Tracker'!AH192)</f>
        <v/>
      </c>
      <c r="P190" s="143" t="str">
        <f>IF(ISBLANK( 'ASD Tracker'!AI192),"",'ASD Tracker'!AI192)</f>
        <v/>
      </c>
      <c r="Q190" s="143" t="str">
        <f>IF(ISBLANK( 'ASD Tracker'!AJ192),"",'ASD Tracker'!AJ192)</f>
        <v/>
      </c>
      <c r="R190" s="143" t="str">
        <f>IF(ISBLANK( 'ASD Tracker'!AK192),"",'ASD Tracker'!AK192)</f>
        <v/>
      </c>
      <c r="S190" s="143" t="str">
        <f>IF(ISBLANK( 'ASD Tracker'!AM192),"",'ASD Tracker'!AM192)</f>
        <v/>
      </c>
      <c r="T190" s="143" t="str">
        <f>IF(ISBLANK( 'ASD Tracker'!AN192),"",'ASD Tracker'!AN192)</f>
        <v/>
      </c>
      <c r="U190" s="143" t="str">
        <f>IF(ISBLANK( 'ASD Tracker'!AO192),"",'ASD Tracker'!AO192)</f>
        <v/>
      </c>
      <c r="V190" s="143" t="str">
        <f>IF(ISBLANK( 'ASD Tracker'!AP192),"",'ASD Tracker'!AP192)</f>
        <v/>
      </c>
      <c r="W190" s="143" t="str">
        <f>IF(ISBLANK( 'ASD Tracker'!AQ192),"",'ASD Tracker'!AQ192)</f>
        <v/>
      </c>
      <c r="X190" s="143" t="str">
        <f>IF(ISBLANK( 'ASD Tracker'!AS192),"",'ASD Tracker'!AS192)</f>
        <v/>
      </c>
      <c r="Y190" s="143" t="str">
        <f>IF(ISBLANK( 'ASD Tracker'!AT192),"",'ASD Tracker'!AT192)</f>
        <v/>
      </c>
      <c r="Z190" s="143" t="str">
        <f>IF(ISBLANK( 'ASD Tracker'!AU192),"",'ASD Tracker'!AU192)</f>
        <v/>
      </c>
      <c r="AA190" s="143" t="str">
        <f>IF(ISBLANK( 'ASD Tracker'!AV192),"",'ASD Tracker'!AV192)</f>
        <v/>
      </c>
      <c r="AB190" s="143" t="str">
        <f>IF(ISBLANK( 'ASD Tracker'!AW192),"",'ASD Tracker'!AW192)</f>
        <v/>
      </c>
      <c r="AC190" s="145" t="str">
        <f>IF(ISBLANK( 'ASD Tracker'!AX192),"",'ASD Tracker'!AX192)</f>
        <v/>
      </c>
      <c r="AD190" s="143" t="str">
        <f>IF(ISBLANK( 'ASD Tracker'!AZ192),"",'ASD Tracker'!AZ192)</f>
        <v/>
      </c>
    </row>
    <row r="191" spans="1:30" x14ac:dyDescent="0.25">
      <c r="A191" s="143" t="str">
        <f>IF(ISBLANK( 'ASD Tracker'!A193),"",'ASD Tracker'!A193)</f>
        <v>Not Started</v>
      </c>
      <c r="B191" s="143" t="str">
        <f>IF(ISBLANK( 'ASD Tracker'!B193),"",'ASD Tracker'!B193)</f>
        <v/>
      </c>
      <c r="C191" s="144" t="str">
        <f>IF(ISBLANK( 'ASD Tracker'!C193),"",'ASD Tracker'!C193)</f>
        <v/>
      </c>
      <c r="D191" s="143" t="str">
        <f>IF(ISBLANK( 'ASD Tracker'!G193),"",'ASD Tracker'!G193)</f>
        <v/>
      </c>
      <c r="E191" s="143" t="str">
        <f>IF(ISBLANK( 'ASD Tracker'!H193),"",'ASD Tracker'!H193)</f>
        <v/>
      </c>
      <c r="F191" s="143" t="str">
        <f>IF(ISBLANK( 'ASD Tracker'!I193),"",'ASD Tracker'!I193)</f>
        <v/>
      </c>
      <c r="G191" s="143" t="str">
        <f>IF(ISBLANK( 'ASD Tracker'!J193),"",'ASD Tracker'!J193)</f>
        <v/>
      </c>
      <c r="H191" s="143" t="str">
        <f>IF(ISBLANK( 'ASD Tracker'!M193),"",'ASD Tracker'!M193)</f>
        <v/>
      </c>
      <c r="I191" s="143" t="str">
        <f>IF(ISBLANK( 'ASD Tracker'!P193),"",'ASD Tracker'!P193)</f>
        <v/>
      </c>
      <c r="J191" s="143" t="str">
        <f>IF(ISBLANK( 'ASD Tracker'!Q193),"",'ASD Tracker'!Q193)</f>
        <v/>
      </c>
      <c r="K191" s="143" t="str">
        <f>IF(ISBLANK( 'ASD Tracker'!S193),"",'ASD Tracker'!S193)</f>
        <v/>
      </c>
      <c r="L191" s="143" t="str">
        <f>IF(ISBLANK( 'ASD Tracker'!V193),"",'ASD Tracker'!V193)</f>
        <v/>
      </c>
      <c r="M191" s="143" t="str">
        <f>IF(ISBLANK( 'ASD Tracker'!W193),"",'ASD Tracker'!W193)</f>
        <v/>
      </c>
      <c r="N191" s="143" t="str">
        <f>IF(ISBLANK( 'ASD Tracker'!AG193),"",'ASD Tracker'!AG193)</f>
        <v/>
      </c>
      <c r="O191" s="143" t="str">
        <f>IF(ISBLANK( 'ASD Tracker'!AH193),"",'ASD Tracker'!AH193)</f>
        <v/>
      </c>
      <c r="P191" s="143" t="str">
        <f>IF(ISBLANK( 'ASD Tracker'!AI193),"",'ASD Tracker'!AI193)</f>
        <v/>
      </c>
      <c r="Q191" s="143" t="str">
        <f>IF(ISBLANK( 'ASD Tracker'!AJ193),"",'ASD Tracker'!AJ193)</f>
        <v/>
      </c>
      <c r="R191" s="143" t="str">
        <f>IF(ISBLANK( 'ASD Tracker'!AK193),"",'ASD Tracker'!AK193)</f>
        <v/>
      </c>
      <c r="S191" s="143" t="str">
        <f>IF(ISBLANK( 'ASD Tracker'!AM193),"",'ASD Tracker'!AM193)</f>
        <v/>
      </c>
      <c r="T191" s="143" t="str">
        <f>IF(ISBLANK( 'ASD Tracker'!AN193),"",'ASD Tracker'!AN193)</f>
        <v/>
      </c>
      <c r="U191" s="143" t="str">
        <f>IF(ISBLANK( 'ASD Tracker'!AO193),"",'ASD Tracker'!AO193)</f>
        <v/>
      </c>
      <c r="V191" s="143" t="str">
        <f>IF(ISBLANK( 'ASD Tracker'!AP193),"",'ASD Tracker'!AP193)</f>
        <v/>
      </c>
      <c r="W191" s="143" t="str">
        <f>IF(ISBLANK( 'ASD Tracker'!AQ193),"",'ASD Tracker'!AQ193)</f>
        <v/>
      </c>
      <c r="X191" s="143" t="str">
        <f>IF(ISBLANK( 'ASD Tracker'!AS193),"",'ASD Tracker'!AS193)</f>
        <v/>
      </c>
      <c r="Y191" s="143" t="str">
        <f>IF(ISBLANK( 'ASD Tracker'!AT193),"",'ASD Tracker'!AT193)</f>
        <v/>
      </c>
      <c r="Z191" s="143" t="str">
        <f>IF(ISBLANK( 'ASD Tracker'!AU193),"",'ASD Tracker'!AU193)</f>
        <v/>
      </c>
      <c r="AA191" s="143" t="str">
        <f>IF(ISBLANK( 'ASD Tracker'!AV193),"",'ASD Tracker'!AV193)</f>
        <v/>
      </c>
      <c r="AB191" s="143" t="str">
        <f>IF(ISBLANK( 'ASD Tracker'!AW193),"",'ASD Tracker'!AW193)</f>
        <v/>
      </c>
      <c r="AC191" s="145" t="str">
        <f>IF(ISBLANK( 'ASD Tracker'!AX193),"",'ASD Tracker'!AX193)</f>
        <v/>
      </c>
      <c r="AD191" s="143" t="str">
        <f>IF(ISBLANK( 'ASD Tracker'!AZ193),"",'ASD Tracker'!AZ193)</f>
        <v/>
      </c>
    </row>
    <row r="192" spans="1:30" x14ac:dyDescent="0.25">
      <c r="A192" s="143" t="str">
        <f>IF(ISBLANK( 'ASD Tracker'!A194),"",'ASD Tracker'!A194)</f>
        <v>Not Started</v>
      </c>
      <c r="B192" s="143" t="str">
        <f>IF(ISBLANK( 'ASD Tracker'!B194),"",'ASD Tracker'!B194)</f>
        <v/>
      </c>
      <c r="C192" s="144" t="str">
        <f>IF(ISBLANK( 'ASD Tracker'!C194),"",'ASD Tracker'!C194)</f>
        <v/>
      </c>
      <c r="D192" s="143" t="str">
        <f>IF(ISBLANK( 'ASD Tracker'!G194),"",'ASD Tracker'!G194)</f>
        <v/>
      </c>
      <c r="E192" s="143" t="str">
        <f>IF(ISBLANK( 'ASD Tracker'!H194),"",'ASD Tracker'!H194)</f>
        <v/>
      </c>
      <c r="F192" s="143" t="str">
        <f>IF(ISBLANK( 'ASD Tracker'!I194),"",'ASD Tracker'!I194)</f>
        <v/>
      </c>
      <c r="G192" s="143" t="str">
        <f>IF(ISBLANK( 'ASD Tracker'!J194),"",'ASD Tracker'!J194)</f>
        <v/>
      </c>
      <c r="H192" s="143" t="str">
        <f>IF(ISBLANK( 'ASD Tracker'!M194),"",'ASD Tracker'!M194)</f>
        <v/>
      </c>
      <c r="I192" s="143" t="str">
        <f>IF(ISBLANK( 'ASD Tracker'!P194),"",'ASD Tracker'!P194)</f>
        <v/>
      </c>
      <c r="J192" s="143" t="str">
        <f>IF(ISBLANK( 'ASD Tracker'!Q194),"",'ASD Tracker'!Q194)</f>
        <v/>
      </c>
      <c r="K192" s="143" t="str">
        <f>IF(ISBLANK( 'ASD Tracker'!S194),"",'ASD Tracker'!S194)</f>
        <v/>
      </c>
      <c r="L192" s="143" t="str">
        <f>IF(ISBLANK( 'ASD Tracker'!V194),"",'ASD Tracker'!V194)</f>
        <v/>
      </c>
      <c r="M192" s="143" t="str">
        <f>IF(ISBLANK( 'ASD Tracker'!W194),"",'ASD Tracker'!W194)</f>
        <v/>
      </c>
      <c r="N192" s="143" t="str">
        <f>IF(ISBLANK( 'ASD Tracker'!AG194),"",'ASD Tracker'!AG194)</f>
        <v/>
      </c>
      <c r="O192" s="143" t="str">
        <f>IF(ISBLANK( 'ASD Tracker'!AH194),"",'ASD Tracker'!AH194)</f>
        <v/>
      </c>
      <c r="P192" s="143" t="str">
        <f>IF(ISBLANK( 'ASD Tracker'!AI194),"",'ASD Tracker'!AI194)</f>
        <v/>
      </c>
      <c r="Q192" s="143" t="str">
        <f>IF(ISBLANK( 'ASD Tracker'!AJ194),"",'ASD Tracker'!AJ194)</f>
        <v/>
      </c>
      <c r="R192" s="143" t="str">
        <f>IF(ISBLANK( 'ASD Tracker'!AK194),"",'ASD Tracker'!AK194)</f>
        <v/>
      </c>
      <c r="S192" s="143" t="str">
        <f>IF(ISBLANK( 'ASD Tracker'!AM194),"",'ASD Tracker'!AM194)</f>
        <v/>
      </c>
      <c r="T192" s="143" t="str">
        <f>IF(ISBLANK( 'ASD Tracker'!AN194),"",'ASD Tracker'!AN194)</f>
        <v/>
      </c>
      <c r="U192" s="143" t="str">
        <f>IF(ISBLANK( 'ASD Tracker'!AO194),"",'ASD Tracker'!AO194)</f>
        <v/>
      </c>
      <c r="V192" s="143" t="str">
        <f>IF(ISBLANK( 'ASD Tracker'!AP194),"",'ASD Tracker'!AP194)</f>
        <v/>
      </c>
      <c r="W192" s="143" t="str">
        <f>IF(ISBLANK( 'ASD Tracker'!AQ194),"",'ASD Tracker'!AQ194)</f>
        <v/>
      </c>
      <c r="X192" s="143" t="str">
        <f>IF(ISBLANK( 'ASD Tracker'!AS194),"",'ASD Tracker'!AS194)</f>
        <v/>
      </c>
      <c r="Y192" s="143" t="str">
        <f>IF(ISBLANK( 'ASD Tracker'!AT194),"",'ASD Tracker'!AT194)</f>
        <v/>
      </c>
      <c r="Z192" s="143" t="str">
        <f>IF(ISBLANK( 'ASD Tracker'!AU194),"",'ASD Tracker'!AU194)</f>
        <v/>
      </c>
      <c r="AA192" s="143" t="str">
        <f>IF(ISBLANK( 'ASD Tracker'!AV194),"",'ASD Tracker'!AV194)</f>
        <v/>
      </c>
      <c r="AB192" s="143" t="str">
        <f>IF(ISBLANK( 'ASD Tracker'!AW194),"",'ASD Tracker'!AW194)</f>
        <v/>
      </c>
      <c r="AC192" s="145" t="str">
        <f>IF(ISBLANK( 'ASD Tracker'!AX194),"",'ASD Tracker'!AX194)</f>
        <v/>
      </c>
      <c r="AD192" s="143" t="str">
        <f>IF(ISBLANK( 'ASD Tracker'!AZ194),"",'ASD Tracker'!AZ194)</f>
        <v/>
      </c>
    </row>
    <row r="193" spans="1:30" x14ac:dyDescent="0.25">
      <c r="A193" s="143" t="str">
        <f>IF(ISBLANK( 'ASD Tracker'!A195),"",'ASD Tracker'!A195)</f>
        <v>Not Started</v>
      </c>
      <c r="B193" s="143" t="str">
        <f>IF(ISBLANK( 'ASD Tracker'!B195),"",'ASD Tracker'!B195)</f>
        <v/>
      </c>
      <c r="C193" s="144" t="str">
        <f>IF(ISBLANK( 'ASD Tracker'!C195),"",'ASD Tracker'!C195)</f>
        <v/>
      </c>
      <c r="D193" s="143" t="str">
        <f>IF(ISBLANK( 'ASD Tracker'!G195),"",'ASD Tracker'!G195)</f>
        <v/>
      </c>
      <c r="E193" s="143" t="str">
        <f>IF(ISBLANK( 'ASD Tracker'!H195),"",'ASD Tracker'!H195)</f>
        <v/>
      </c>
      <c r="F193" s="143" t="str">
        <f>IF(ISBLANK( 'ASD Tracker'!I195),"",'ASD Tracker'!I195)</f>
        <v/>
      </c>
      <c r="G193" s="143" t="str">
        <f>IF(ISBLANK( 'ASD Tracker'!J195),"",'ASD Tracker'!J195)</f>
        <v/>
      </c>
      <c r="H193" s="143" t="str">
        <f>IF(ISBLANK( 'ASD Tracker'!M195),"",'ASD Tracker'!M195)</f>
        <v/>
      </c>
      <c r="I193" s="143" t="str">
        <f>IF(ISBLANK( 'ASD Tracker'!P195),"",'ASD Tracker'!P195)</f>
        <v/>
      </c>
      <c r="J193" s="143" t="str">
        <f>IF(ISBLANK( 'ASD Tracker'!Q195),"",'ASD Tracker'!Q195)</f>
        <v/>
      </c>
      <c r="K193" s="143" t="str">
        <f>IF(ISBLANK( 'ASD Tracker'!S195),"",'ASD Tracker'!S195)</f>
        <v/>
      </c>
      <c r="L193" s="143" t="str">
        <f>IF(ISBLANK( 'ASD Tracker'!V195),"",'ASD Tracker'!V195)</f>
        <v/>
      </c>
      <c r="M193" s="143" t="str">
        <f>IF(ISBLANK( 'ASD Tracker'!W195),"",'ASD Tracker'!W195)</f>
        <v/>
      </c>
      <c r="N193" s="143" t="str">
        <f>IF(ISBLANK( 'ASD Tracker'!AG195),"",'ASD Tracker'!AG195)</f>
        <v/>
      </c>
      <c r="O193" s="143" t="str">
        <f>IF(ISBLANK( 'ASD Tracker'!AH195),"",'ASD Tracker'!AH195)</f>
        <v/>
      </c>
      <c r="P193" s="143" t="str">
        <f>IF(ISBLANK( 'ASD Tracker'!AI195),"",'ASD Tracker'!AI195)</f>
        <v/>
      </c>
      <c r="Q193" s="143" t="str">
        <f>IF(ISBLANK( 'ASD Tracker'!AJ195),"",'ASD Tracker'!AJ195)</f>
        <v/>
      </c>
      <c r="R193" s="143" t="str">
        <f>IF(ISBLANK( 'ASD Tracker'!AK195),"",'ASD Tracker'!AK195)</f>
        <v/>
      </c>
      <c r="S193" s="143" t="str">
        <f>IF(ISBLANK( 'ASD Tracker'!AM195),"",'ASD Tracker'!AM195)</f>
        <v/>
      </c>
      <c r="T193" s="143" t="str">
        <f>IF(ISBLANK( 'ASD Tracker'!AN195),"",'ASD Tracker'!AN195)</f>
        <v/>
      </c>
      <c r="U193" s="143" t="str">
        <f>IF(ISBLANK( 'ASD Tracker'!AO195),"",'ASD Tracker'!AO195)</f>
        <v/>
      </c>
      <c r="V193" s="143" t="str">
        <f>IF(ISBLANK( 'ASD Tracker'!AP195),"",'ASD Tracker'!AP195)</f>
        <v/>
      </c>
      <c r="W193" s="143" t="str">
        <f>IF(ISBLANK( 'ASD Tracker'!AQ195),"",'ASD Tracker'!AQ195)</f>
        <v/>
      </c>
      <c r="X193" s="143" t="str">
        <f>IF(ISBLANK( 'ASD Tracker'!AS195),"",'ASD Tracker'!AS195)</f>
        <v/>
      </c>
      <c r="Y193" s="143" t="str">
        <f>IF(ISBLANK( 'ASD Tracker'!AT195),"",'ASD Tracker'!AT195)</f>
        <v/>
      </c>
      <c r="Z193" s="143" t="str">
        <f>IF(ISBLANK( 'ASD Tracker'!AU195),"",'ASD Tracker'!AU195)</f>
        <v/>
      </c>
      <c r="AA193" s="143" t="str">
        <f>IF(ISBLANK( 'ASD Tracker'!AV195),"",'ASD Tracker'!AV195)</f>
        <v/>
      </c>
      <c r="AB193" s="143" t="str">
        <f>IF(ISBLANK( 'ASD Tracker'!AW195),"",'ASD Tracker'!AW195)</f>
        <v/>
      </c>
      <c r="AC193" s="145" t="str">
        <f>IF(ISBLANK( 'ASD Tracker'!AX195),"",'ASD Tracker'!AX195)</f>
        <v/>
      </c>
      <c r="AD193" s="143" t="str">
        <f>IF(ISBLANK( 'ASD Tracker'!AZ195),"",'ASD Tracker'!AZ195)</f>
        <v/>
      </c>
    </row>
    <row r="194" spans="1:30" x14ac:dyDescent="0.25">
      <c r="A194" s="143" t="str">
        <f>IF(ISBLANK( 'ASD Tracker'!A196),"",'ASD Tracker'!A196)</f>
        <v>Not Started</v>
      </c>
      <c r="B194" s="143" t="str">
        <f>IF(ISBLANK( 'ASD Tracker'!B196),"",'ASD Tracker'!B196)</f>
        <v/>
      </c>
      <c r="C194" s="144" t="str">
        <f>IF(ISBLANK( 'ASD Tracker'!C196),"",'ASD Tracker'!C196)</f>
        <v/>
      </c>
      <c r="D194" s="143" t="str">
        <f>IF(ISBLANK( 'ASD Tracker'!G196),"",'ASD Tracker'!G196)</f>
        <v/>
      </c>
      <c r="E194" s="143" t="str">
        <f>IF(ISBLANK( 'ASD Tracker'!H196),"",'ASD Tracker'!H196)</f>
        <v/>
      </c>
      <c r="F194" s="143" t="str">
        <f>IF(ISBLANK( 'ASD Tracker'!I196),"",'ASD Tracker'!I196)</f>
        <v/>
      </c>
      <c r="G194" s="143" t="str">
        <f>IF(ISBLANK( 'ASD Tracker'!J196),"",'ASD Tracker'!J196)</f>
        <v/>
      </c>
      <c r="H194" s="143" t="str">
        <f>IF(ISBLANK( 'ASD Tracker'!M196),"",'ASD Tracker'!M196)</f>
        <v/>
      </c>
      <c r="I194" s="143" t="str">
        <f>IF(ISBLANK( 'ASD Tracker'!P196),"",'ASD Tracker'!P196)</f>
        <v/>
      </c>
      <c r="J194" s="143" t="str">
        <f>IF(ISBLANK( 'ASD Tracker'!Q196),"",'ASD Tracker'!Q196)</f>
        <v/>
      </c>
      <c r="K194" s="143" t="str">
        <f>IF(ISBLANK( 'ASD Tracker'!S196),"",'ASD Tracker'!S196)</f>
        <v/>
      </c>
      <c r="L194" s="143" t="str">
        <f>IF(ISBLANK( 'ASD Tracker'!V196),"",'ASD Tracker'!V196)</f>
        <v/>
      </c>
      <c r="M194" s="143" t="str">
        <f>IF(ISBLANK( 'ASD Tracker'!W196),"",'ASD Tracker'!W196)</f>
        <v/>
      </c>
      <c r="N194" s="143" t="str">
        <f>IF(ISBLANK( 'ASD Tracker'!AG196),"",'ASD Tracker'!AG196)</f>
        <v/>
      </c>
      <c r="O194" s="143" t="str">
        <f>IF(ISBLANK( 'ASD Tracker'!AH196),"",'ASD Tracker'!AH196)</f>
        <v/>
      </c>
      <c r="P194" s="143" t="str">
        <f>IF(ISBLANK( 'ASD Tracker'!AI196),"",'ASD Tracker'!AI196)</f>
        <v/>
      </c>
      <c r="Q194" s="143" t="str">
        <f>IF(ISBLANK( 'ASD Tracker'!AJ196),"",'ASD Tracker'!AJ196)</f>
        <v/>
      </c>
      <c r="R194" s="143" t="str">
        <f>IF(ISBLANK( 'ASD Tracker'!AK196),"",'ASD Tracker'!AK196)</f>
        <v/>
      </c>
      <c r="S194" s="143" t="str">
        <f>IF(ISBLANK( 'ASD Tracker'!AM196),"",'ASD Tracker'!AM196)</f>
        <v/>
      </c>
      <c r="T194" s="143" t="str">
        <f>IF(ISBLANK( 'ASD Tracker'!AN196),"",'ASD Tracker'!AN196)</f>
        <v/>
      </c>
      <c r="U194" s="143" t="str">
        <f>IF(ISBLANK( 'ASD Tracker'!AO196),"",'ASD Tracker'!AO196)</f>
        <v/>
      </c>
      <c r="V194" s="143" t="str">
        <f>IF(ISBLANK( 'ASD Tracker'!AP196),"",'ASD Tracker'!AP196)</f>
        <v/>
      </c>
      <c r="W194" s="143" t="str">
        <f>IF(ISBLANK( 'ASD Tracker'!AQ196),"",'ASD Tracker'!AQ196)</f>
        <v/>
      </c>
      <c r="X194" s="143" t="str">
        <f>IF(ISBLANK( 'ASD Tracker'!AS196),"",'ASD Tracker'!AS196)</f>
        <v/>
      </c>
      <c r="Y194" s="143" t="str">
        <f>IF(ISBLANK( 'ASD Tracker'!AT196),"",'ASD Tracker'!AT196)</f>
        <v/>
      </c>
      <c r="Z194" s="143" t="str">
        <f>IF(ISBLANK( 'ASD Tracker'!AU196),"",'ASD Tracker'!AU196)</f>
        <v/>
      </c>
      <c r="AA194" s="143" t="str">
        <f>IF(ISBLANK( 'ASD Tracker'!AV196),"",'ASD Tracker'!AV196)</f>
        <v/>
      </c>
      <c r="AB194" s="143" t="str">
        <f>IF(ISBLANK( 'ASD Tracker'!AW196),"",'ASD Tracker'!AW196)</f>
        <v/>
      </c>
      <c r="AC194" s="145" t="str">
        <f>IF(ISBLANK( 'ASD Tracker'!AX196),"",'ASD Tracker'!AX196)</f>
        <v/>
      </c>
      <c r="AD194" s="143" t="str">
        <f>IF(ISBLANK( 'ASD Tracker'!AZ196),"",'ASD Tracker'!AZ196)</f>
        <v/>
      </c>
    </row>
    <row r="195" spans="1:30" x14ac:dyDescent="0.25">
      <c r="A195" s="143" t="str">
        <f>IF(ISBLANK( 'ASD Tracker'!A197),"",'ASD Tracker'!A197)</f>
        <v>Not Started</v>
      </c>
      <c r="B195" s="143" t="str">
        <f>IF(ISBLANK( 'ASD Tracker'!B197),"",'ASD Tracker'!B197)</f>
        <v/>
      </c>
      <c r="C195" s="144" t="str">
        <f>IF(ISBLANK( 'ASD Tracker'!C197),"",'ASD Tracker'!C197)</f>
        <v/>
      </c>
      <c r="D195" s="143" t="str">
        <f>IF(ISBLANK( 'ASD Tracker'!G197),"",'ASD Tracker'!G197)</f>
        <v/>
      </c>
      <c r="E195" s="143" t="str">
        <f>IF(ISBLANK( 'ASD Tracker'!H197),"",'ASD Tracker'!H197)</f>
        <v/>
      </c>
      <c r="F195" s="143" t="str">
        <f>IF(ISBLANK( 'ASD Tracker'!I197),"",'ASD Tracker'!I197)</f>
        <v/>
      </c>
      <c r="G195" s="143" t="str">
        <f>IF(ISBLANK( 'ASD Tracker'!J197),"",'ASD Tracker'!J197)</f>
        <v/>
      </c>
      <c r="H195" s="143" t="str">
        <f>IF(ISBLANK( 'ASD Tracker'!M197),"",'ASD Tracker'!M197)</f>
        <v/>
      </c>
      <c r="I195" s="143" t="str">
        <f>IF(ISBLANK( 'ASD Tracker'!P197),"",'ASD Tracker'!P197)</f>
        <v/>
      </c>
      <c r="J195" s="143" t="str">
        <f>IF(ISBLANK( 'ASD Tracker'!Q197),"",'ASD Tracker'!Q197)</f>
        <v/>
      </c>
      <c r="K195" s="143" t="str">
        <f>IF(ISBLANK( 'ASD Tracker'!S197),"",'ASD Tracker'!S197)</f>
        <v/>
      </c>
      <c r="L195" s="143" t="str">
        <f>IF(ISBLANK( 'ASD Tracker'!V197),"",'ASD Tracker'!V197)</f>
        <v/>
      </c>
      <c r="M195" s="143" t="str">
        <f>IF(ISBLANK( 'ASD Tracker'!W197),"",'ASD Tracker'!W197)</f>
        <v/>
      </c>
      <c r="N195" s="143" t="str">
        <f>IF(ISBLANK( 'ASD Tracker'!AG197),"",'ASD Tracker'!AG197)</f>
        <v/>
      </c>
      <c r="O195" s="143" t="str">
        <f>IF(ISBLANK( 'ASD Tracker'!AH197),"",'ASD Tracker'!AH197)</f>
        <v/>
      </c>
      <c r="P195" s="143" t="str">
        <f>IF(ISBLANK( 'ASD Tracker'!AI197),"",'ASD Tracker'!AI197)</f>
        <v/>
      </c>
      <c r="Q195" s="143" t="str">
        <f>IF(ISBLANK( 'ASD Tracker'!AJ197),"",'ASD Tracker'!AJ197)</f>
        <v/>
      </c>
      <c r="R195" s="143" t="str">
        <f>IF(ISBLANK( 'ASD Tracker'!AK197),"",'ASD Tracker'!AK197)</f>
        <v/>
      </c>
      <c r="S195" s="143" t="str">
        <f>IF(ISBLANK( 'ASD Tracker'!AM197),"",'ASD Tracker'!AM197)</f>
        <v/>
      </c>
      <c r="T195" s="143" t="str">
        <f>IF(ISBLANK( 'ASD Tracker'!AN197),"",'ASD Tracker'!AN197)</f>
        <v/>
      </c>
      <c r="U195" s="143" t="str">
        <f>IF(ISBLANK( 'ASD Tracker'!AO197),"",'ASD Tracker'!AO197)</f>
        <v/>
      </c>
      <c r="V195" s="143" t="str">
        <f>IF(ISBLANK( 'ASD Tracker'!AP197),"",'ASD Tracker'!AP197)</f>
        <v/>
      </c>
      <c r="W195" s="143" t="str">
        <f>IF(ISBLANK( 'ASD Tracker'!AQ197),"",'ASD Tracker'!AQ197)</f>
        <v/>
      </c>
      <c r="X195" s="143" t="str">
        <f>IF(ISBLANK( 'ASD Tracker'!AS197),"",'ASD Tracker'!AS197)</f>
        <v/>
      </c>
      <c r="Y195" s="143" t="str">
        <f>IF(ISBLANK( 'ASD Tracker'!AT197),"",'ASD Tracker'!AT197)</f>
        <v/>
      </c>
      <c r="Z195" s="143" t="str">
        <f>IF(ISBLANK( 'ASD Tracker'!AU197),"",'ASD Tracker'!AU197)</f>
        <v/>
      </c>
      <c r="AA195" s="143" t="str">
        <f>IF(ISBLANK( 'ASD Tracker'!AV197),"",'ASD Tracker'!AV197)</f>
        <v/>
      </c>
      <c r="AB195" s="143" t="str">
        <f>IF(ISBLANK( 'ASD Tracker'!AW197),"",'ASD Tracker'!AW197)</f>
        <v/>
      </c>
      <c r="AC195" s="145" t="str">
        <f>IF(ISBLANK( 'ASD Tracker'!AX197),"",'ASD Tracker'!AX197)</f>
        <v/>
      </c>
      <c r="AD195" s="143" t="str">
        <f>IF(ISBLANK( 'ASD Tracker'!AZ197),"",'ASD Tracker'!AZ197)</f>
        <v/>
      </c>
    </row>
    <row r="196" spans="1:30" x14ac:dyDescent="0.25">
      <c r="A196" s="143" t="str">
        <f>IF(ISBLANK( 'ASD Tracker'!A198),"",'ASD Tracker'!A198)</f>
        <v>Not Started</v>
      </c>
      <c r="B196" s="143" t="str">
        <f>IF(ISBLANK( 'ASD Tracker'!B198),"",'ASD Tracker'!B198)</f>
        <v/>
      </c>
      <c r="C196" s="144" t="str">
        <f>IF(ISBLANK( 'ASD Tracker'!C198),"",'ASD Tracker'!C198)</f>
        <v/>
      </c>
      <c r="D196" s="143" t="str">
        <f>IF(ISBLANK( 'ASD Tracker'!G198),"",'ASD Tracker'!G198)</f>
        <v/>
      </c>
      <c r="E196" s="143" t="str">
        <f>IF(ISBLANK( 'ASD Tracker'!H198),"",'ASD Tracker'!H198)</f>
        <v/>
      </c>
      <c r="F196" s="143" t="str">
        <f>IF(ISBLANK( 'ASD Tracker'!I198),"",'ASD Tracker'!I198)</f>
        <v/>
      </c>
      <c r="G196" s="143" t="str">
        <f>IF(ISBLANK( 'ASD Tracker'!J198),"",'ASD Tracker'!J198)</f>
        <v/>
      </c>
      <c r="H196" s="143" t="str">
        <f>IF(ISBLANK( 'ASD Tracker'!M198),"",'ASD Tracker'!M198)</f>
        <v/>
      </c>
      <c r="I196" s="143" t="str">
        <f>IF(ISBLANK( 'ASD Tracker'!P198),"",'ASD Tracker'!P198)</f>
        <v/>
      </c>
      <c r="J196" s="143" t="str">
        <f>IF(ISBLANK( 'ASD Tracker'!Q198),"",'ASD Tracker'!Q198)</f>
        <v/>
      </c>
      <c r="K196" s="143" t="str">
        <f>IF(ISBLANK( 'ASD Tracker'!S198),"",'ASD Tracker'!S198)</f>
        <v/>
      </c>
      <c r="L196" s="143" t="str">
        <f>IF(ISBLANK( 'ASD Tracker'!V198),"",'ASD Tracker'!V198)</f>
        <v/>
      </c>
      <c r="M196" s="143" t="str">
        <f>IF(ISBLANK( 'ASD Tracker'!W198),"",'ASD Tracker'!W198)</f>
        <v/>
      </c>
      <c r="N196" s="143" t="str">
        <f>IF(ISBLANK( 'ASD Tracker'!AG198),"",'ASD Tracker'!AG198)</f>
        <v/>
      </c>
      <c r="O196" s="143" t="str">
        <f>IF(ISBLANK( 'ASD Tracker'!AH198),"",'ASD Tracker'!AH198)</f>
        <v/>
      </c>
      <c r="P196" s="143" t="str">
        <f>IF(ISBLANK( 'ASD Tracker'!AI198),"",'ASD Tracker'!AI198)</f>
        <v/>
      </c>
      <c r="Q196" s="143" t="str">
        <f>IF(ISBLANK( 'ASD Tracker'!AJ198),"",'ASD Tracker'!AJ198)</f>
        <v/>
      </c>
      <c r="R196" s="143" t="str">
        <f>IF(ISBLANK( 'ASD Tracker'!AK198),"",'ASD Tracker'!AK198)</f>
        <v/>
      </c>
      <c r="S196" s="143" t="str">
        <f>IF(ISBLANK( 'ASD Tracker'!AM198),"",'ASD Tracker'!AM198)</f>
        <v/>
      </c>
      <c r="T196" s="143" t="str">
        <f>IF(ISBLANK( 'ASD Tracker'!AN198),"",'ASD Tracker'!AN198)</f>
        <v/>
      </c>
      <c r="U196" s="143" t="str">
        <f>IF(ISBLANK( 'ASD Tracker'!AO198),"",'ASD Tracker'!AO198)</f>
        <v/>
      </c>
      <c r="V196" s="143" t="str">
        <f>IF(ISBLANK( 'ASD Tracker'!AP198),"",'ASD Tracker'!AP198)</f>
        <v/>
      </c>
      <c r="W196" s="143" t="str">
        <f>IF(ISBLANK( 'ASD Tracker'!AQ198),"",'ASD Tracker'!AQ198)</f>
        <v/>
      </c>
      <c r="X196" s="143" t="str">
        <f>IF(ISBLANK( 'ASD Tracker'!AS198),"",'ASD Tracker'!AS198)</f>
        <v/>
      </c>
      <c r="Y196" s="143" t="str">
        <f>IF(ISBLANK( 'ASD Tracker'!AT198),"",'ASD Tracker'!AT198)</f>
        <v/>
      </c>
      <c r="Z196" s="143" t="str">
        <f>IF(ISBLANK( 'ASD Tracker'!AU198),"",'ASD Tracker'!AU198)</f>
        <v/>
      </c>
      <c r="AA196" s="143" t="str">
        <f>IF(ISBLANK( 'ASD Tracker'!AV198),"",'ASD Tracker'!AV198)</f>
        <v/>
      </c>
      <c r="AB196" s="143" t="str">
        <f>IF(ISBLANK( 'ASD Tracker'!AW198),"",'ASD Tracker'!AW198)</f>
        <v/>
      </c>
      <c r="AC196" s="145" t="str">
        <f>IF(ISBLANK( 'ASD Tracker'!AX198),"",'ASD Tracker'!AX198)</f>
        <v/>
      </c>
      <c r="AD196" s="143" t="str">
        <f>IF(ISBLANK( 'ASD Tracker'!AZ198),"",'ASD Tracker'!AZ198)</f>
        <v/>
      </c>
    </row>
    <row r="197" spans="1:30" x14ac:dyDescent="0.25">
      <c r="A197" s="143" t="str">
        <f>IF(ISBLANK( 'ASD Tracker'!A199),"",'ASD Tracker'!A199)</f>
        <v>Not Started</v>
      </c>
      <c r="B197" s="143" t="str">
        <f>IF(ISBLANK( 'ASD Tracker'!B199),"",'ASD Tracker'!B199)</f>
        <v/>
      </c>
      <c r="C197" s="144" t="str">
        <f>IF(ISBLANK( 'ASD Tracker'!C199),"",'ASD Tracker'!C199)</f>
        <v/>
      </c>
      <c r="D197" s="143" t="str">
        <f>IF(ISBLANK( 'ASD Tracker'!G199),"",'ASD Tracker'!G199)</f>
        <v/>
      </c>
      <c r="E197" s="143" t="str">
        <f>IF(ISBLANK( 'ASD Tracker'!H199),"",'ASD Tracker'!H199)</f>
        <v/>
      </c>
      <c r="F197" s="143" t="str">
        <f>IF(ISBLANK( 'ASD Tracker'!I199),"",'ASD Tracker'!I199)</f>
        <v/>
      </c>
      <c r="G197" s="143" t="str">
        <f>IF(ISBLANK( 'ASD Tracker'!J199),"",'ASD Tracker'!J199)</f>
        <v/>
      </c>
      <c r="H197" s="143" t="str">
        <f>IF(ISBLANK( 'ASD Tracker'!M199),"",'ASD Tracker'!M199)</f>
        <v/>
      </c>
      <c r="I197" s="143" t="str">
        <f>IF(ISBLANK( 'ASD Tracker'!P199),"",'ASD Tracker'!P199)</f>
        <v/>
      </c>
      <c r="J197" s="143" t="str">
        <f>IF(ISBLANK( 'ASD Tracker'!Q199),"",'ASD Tracker'!Q199)</f>
        <v/>
      </c>
      <c r="K197" s="143" t="str">
        <f>IF(ISBLANK( 'ASD Tracker'!S199),"",'ASD Tracker'!S199)</f>
        <v/>
      </c>
      <c r="L197" s="143" t="str">
        <f>IF(ISBLANK( 'ASD Tracker'!V199),"",'ASD Tracker'!V199)</f>
        <v/>
      </c>
      <c r="M197" s="143" t="str">
        <f>IF(ISBLANK( 'ASD Tracker'!W199),"",'ASD Tracker'!W199)</f>
        <v/>
      </c>
      <c r="N197" s="143" t="str">
        <f>IF(ISBLANK( 'ASD Tracker'!AG199),"",'ASD Tracker'!AG199)</f>
        <v/>
      </c>
      <c r="O197" s="143" t="str">
        <f>IF(ISBLANK( 'ASD Tracker'!AH199),"",'ASD Tracker'!AH199)</f>
        <v/>
      </c>
      <c r="P197" s="143" t="str">
        <f>IF(ISBLANK( 'ASD Tracker'!AI199),"",'ASD Tracker'!AI199)</f>
        <v/>
      </c>
      <c r="Q197" s="143" t="str">
        <f>IF(ISBLANK( 'ASD Tracker'!AJ199),"",'ASD Tracker'!AJ199)</f>
        <v/>
      </c>
      <c r="R197" s="143" t="str">
        <f>IF(ISBLANK( 'ASD Tracker'!AK199),"",'ASD Tracker'!AK199)</f>
        <v/>
      </c>
      <c r="S197" s="143" t="str">
        <f>IF(ISBLANK( 'ASD Tracker'!AM199),"",'ASD Tracker'!AM199)</f>
        <v/>
      </c>
      <c r="T197" s="143" t="str">
        <f>IF(ISBLANK( 'ASD Tracker'!AN199),"",'ASD Tracker'!AN199)</f>
        <v/>
      </c>
      <c r="U197" s="143" t="str">
        <f>IF(ISBLANK( 'ASD Tracker'!AO199),"",'ASD Tracker'!AO199)</f>
        <v/>
      </c>
      <c r="V197" s="143" t="str">
        <f>IF(ISBLANK( 'ASD Tracker'!AP199),"",'ASD Tracker'!AP199)</f>
        <v/>
      </c>
      <c r="W197" s="143" t="str">
        <f>IF(ISBLANK( 'ASD Tracker'!AQ199),"",'ASD Tracker'!AQ199)</f>
        <v/>
      </c>
      <c r="X197" s="143" t="str">
        <f>IF(ISBLANK( 'ASD Tracker'!AS199),"",'ASD Tracker'!AS199)</f>
        <v/>
      </c>
      <c r="Y197" s="143" t="str">
        <f>IF(ISBLANK( 'ASD Tracker'!AT199),"",'ASD Tracker'!AT199)</f>
        <v/>
      </c>
      <c r="Z197" s="143" t="str">
        <f>IF(ISBLANK( 'ASD Tracker'!AU199),"",'ASD Tracker'!AU199)</f>
        <v/>
      </c>
      <c r="AA197" s="143" t="str">
        <f>IF(ISBLANK( 'ASD Tracker'!AV199),"",'ASD Tracker'!AV199)</f>
        <v/>
      </c>
      <c r="AB197" s="143" t="str">
        <f>IF(ISBLANK( 'ASD Tracker'!AW199),"",'ASD Tracker'!AW199)</f>
        <v/>
      </c>
      <c r="AC197" s="145" t="str">
        <f>IF(ISBLANK( 'ASD Tracker'!AX199),"",'ASD Tracker'!AX199)</f>
        <v/>
      </c>
      <c r="AD197" s="143" t="str">
        <f>IF(ISBLANK( 'ASD Tracker'!AZ199),"",'ASD Tracker'!AZ199)</f>
        <v/>
      </c>
    </row>
    <row r="198" spans="1:30" x14ac:dyDescent="0.25">
      <c r="A198" s="143" t="str">
        <f>IF(ISBLANK( 'ASD Tracker'!A200),"",'ASD Tracker'!A200)</f>
        <v>Not Started</v>
      </c>
      <c r="B198" s="143" t="str">
        <f>IF(ISBLANK( 'ASD Tracker'!B200),"",'ASD Tracker'!B200)</f>
        <v/>
      </c>
      <c r="C198" s="144" t="str">
        <f>IF(ISBLANK( 'ASD Tracker'!C200),"",'ASD Tracker'!C200)</f>
        <v/>
      </c>
      <c r="D198" s="143" t="str">
        <f>IF(ISBLANK( 'ASD Tracker'!G200),"",'ASD Tracker'!G200)</f>
        <v/>
      </c>
      <c r="E198" s="143" t="str">
        <f>IF(ISBLANK( 'ASD Tracker'!H200),"",'ASD Tracker'!H200)</f>
        <v/>
      </c>
      <c r="F198" s="143" t="str">
        <f>IF(ISBLANK( 'ASD Tracker'!I200),"",'ASD Tracker'!I200)</f>
        <v/>
      </c>
      <c r="G198" s="143" t="str">
        <f>IF(ISBLANK( 'ASD Tracker'!J200),"",'ASD Tracker'!J200)</f>
        <v/>
      </c>
      <c r="H198" s="143" t="str">
        <f>IF(ISBLANK( 'ASD Tracker'!M200),"",'ASD Tracker'!M200)</f>
        <v/>
      </c>
      <c r="I198" s="143" t="str">
        <f>IF(ISBLANK( 'ASD Tracker'!P200),"",'ASD Tracker'!P200)</f>
        <v/>
      </c>
      <c r="J198" s="143" t="str">
        <f>IF(ISBLANK( 'ASD Tracker'!Q200),"",'ASD Tracker'!Q200)</f>
        <v/>
      </c>
      <c r="K198" s="143" t="str">
        <f>IF(ISBLANK( 'ASD Tracker'!S200),"",'ASD Tracker'!S200)</f>
        <v/>
      </c>
      <c r="L198" s="143" t="str">
        <f>IF(ISBLANK( 'ASD Tracker'!V200),"",'ASD Tracker'!V200)</f>
        <v/>
      </c>
      <c r="M198" s="143" t="str">
        <f>IF(ISBLANK( 'ASD Tracker'!W200),"",'ASD Tracker'!W200)</f>
        <v/>
      </c>
      <c r="N198" s="143" t="str">
        <f>IF(ISBLANK( 'ASD Tracker'!AG200),"",'ASD Tracker'!AG200)</f>
        <v/>
      </c>
      <c r="O198" s="143" t="str">
        <f>IF(ISBLANK( 'ASD Tracker'!AH200),"",'ASD Tracker'!AH200)</f>
        <v/>
      </c>
      <c r="P198" s="143" t="str">
        <f>IF(ISBLANK( 'ASD Tracker'!AI200),"",'ASD Tracker'!AI200)</f>
        <v/>
      </c>
      <c r="Q198" s="143" t="str">
        <f>IF(ISBLANK( 'ASD Tracker'!AJ200),"",'ASD Tracker'!AJ200)</f>
        <v/>
      </c>
      <c r="R198" s="143" t="str">
        <f>IF(ISBLANK( 'ASD Tracker'!AK200),"",'ASD Tracker'!AK200)</f>
        <v/>
      </c>
      <c r="S198" s="143" t="str">
        <f>IF(ISBLANK( 'ASD Tracker'!AM200),"",'ASD Tracker'!AM200)</f>
        <v/>
      </c>
      <c r="T198" s="143" t="str">
        <f>IF(ISBLANK( 'ASD Tracker'!AN200),"",'ASD Tracker'!AN200)</f>
        <v/>
      </c>
      <c r="U198" s="143" t="str">
        <f>IF(ISBLANK( 'ASD Tracker'!AO200),"",'ASD Tracker'!AO200)</f>
        <v/>
      </c>
      <c r="V198" s="143" t="str">
        <f>IF(ISBLANK( 'ASD Tracker'!AP200),"",'ASD Tracker'!AP200)</f>
        <v/>
      </c>
      <c r="W198" s="143" t="str">
        <f>IF(ISBLANK( 'ASD Tracker'!AQ200),"",'ASD Tracker'!AQ200)</f>
        <v/>
      </c>
      <c r="X198" s="143" t="str">
        <f>IF(ISBLANK( 'ASD Tracker'!AS200),"",'ASD Tracker'!AS200)</f>
        <v/>
      </c>
      <c r="Y198" s="143" t="str">
        <f>IF(ISBLANK( 'ASD Tracker'!AT200),"",'ASD Tracker'!AT200)</f>
        <v/>
      </c>
      <c r="Z198" s="143" t="str">
        <f>IF(ISBLANK( 'ASD Tracker'!AU200),"",'ASD Tracker'!AU200)</f>
        <v/>
      </c>
      <c r="AA198" s="143" t="str">
        <f>IF(ISBLANK( 'ASD Tracker'!AV200),"",'ASD Tracker'!AV200)</f>
        <v/>
      </c>
      <c r="AB198" s="143" t="str">
        <f>IF(ISBLANK( 'ASD Tracker'!AW200),"",'ASD Tracker'!AW200)</f>
        <v/>
      </c>
      <c r="AC198" s="145" t="str">
        <f>IF(ISBLANK( 'ASD Tracker'!AX200),"",'ASD Tracker'!AX200)</f>
        <v/>
      </c>
      <c r="AD198" s="143" t="str">
        <f>IF(ISBLANK( 'ASD Tracker'!AZ200),"",'ASD Tracker'!AZ200)</f>
        <v/>
      </c>
    </row>
    <row r="199" spans="1:30" x14ac:dyDescent="0.25">
      <c r="A199" s="143" t="str">
        <f>IF(ISBLANK( 'ASD Tracker'!A201),"",'ASD Tracker'!A201)</f>
        <v>Not Started</v>
      </c>
      <c r="B199" s="143" t="str">
        <f>IF(ISBLANK( 'ASD Tracker'!B201),"",'ASD Tracker'!B201)</f>
        <v/>
      </c>
      <c r="C199" s="144" t="str">
        <f>IF(ISBLANK( 'ASD Tracker'!C201),"",'ASD Tracker'!C201)</f>
        <v/>
      </c>
      <c r="D199" s="143" t="str">
        <f>IF(ISBLANK( 'ASD Tracker'!G201),"",'ASD Tracker'!G201)</f>
        <v/>
      </c>
      <c r="E199" s="143" t="str">
        <f>IF(ISBLANK( 'ASD Tracker'!H201),"",'ASD Tracker'!H201)</f>
        <v/>
      </c>
      <c r="F199" s="143" t="str">
        <f>IF(ISBLANK( 'ASD Tracker'!I201),"",'ASD Tracker'!I201)</f>
        <v/>
      </c>
      <c r="G199" s="143" t="str">
        <f>IF(ISBLANK( 'ASD Tracker'!J201),"",'ASD Tracker'!J201)</f>
        <v/>
      </c>
      <c r="H199" s="143" t="str">
        <f>IF(ISBLANK( 'ASD Tracker'!M201),"",'ASD Tracker'!M201)</f>
        <v/>
      </c>
      <c r="I199" s="143" t="str">
        <f>IF(ISBLANK( 'ASD Tracker'!P201),"",'ASD Tracker'!P201)</f>
        <v/>
      </c>
      <c r="J199" s="143" t="str">
        <f>IF(ISBLANK( 'ASD Tracker'!Q201),"",'ASD Tracker'!Q201)</f>
        <v/>
      </c>
      <c r="K199" s="143" t="str">
        <f>IF(ISBLANK( 'ASD Tracker'!S201),"",'ASD Tracker'!S201)</f>
        <v/>
      </c>
      <c r="L199" s="143" t="str">
        <f>IF(ISBLANK( 'ASD Tracker'!V201),"",'ASD Tracker'!V201)</f>
        <v/>
      </c>
      <c r="M199" s="143" t="str">
        <f>IF(ISBLANK( 'ASD Tracker'!W201),"",'ASD Tracker'!W201)</f>
        <v/>
      </c>
      <c r="N199" s="143" t="str">
        <f>IF(ISBLANK( 'ASD Tracker'!AG201),"",'ASD Tracker'!AG201)</f>
        <v/>
      </c>
      <c r="O199" s="143" t="str">
        <f>IF(ISBLANK( 'ASD Tracker'!AH201),"",'ASD Tracker'!AH201)</f>
        <v/>
      </c>
      <c r="P199" s="143" t="str">
        <f>IF(ISBLANK( 'ASD Tracker'!AI201),"",'ASD Tracker'!AI201)</f>
        <v/>
      </c>
      <c r="Q199" s="143" t="str">
        <f>IF(ISBLANK( 'ASD Tracker'!AJ201),"",'ASD Tracker'!AJ201)</f>
        <v/>
      </c>
      <c r="R199" s="143" t="str">
        <f>IF(ISBLANK( 'ASD Tracker'!AK201),"",'ASD Tracker'!AK201)</f>
        <v/>
      </c>
      <c r="S199" s="143" t="str">
        <f>IF(ISBLANK( 'ASD Tracker'!AM201),"",'ASD Tracker'!AM201)</f>
        <v/>
      </c>
      <c r="T199" s="143" t="str">
        <f>IF(ISBLANK( 'ASD Tracker'!AN201),"",'ASD Tracker'!AN201)</f>
        <v/>
      </c>
      <c r="U199" s="143" t="str">
        <f>IF(ISBLANK( 'ASD Tracker'!AO201),"",'ASD Tracker'!AO201)</f>
        <v/>
      </c>
      <c r="V199" s="143" t="str">
        <f>IF(ISBLANK( 'ASD Tracker'!AP201),"",'ASD Tracker'!AP201)</f>
        <v/>
      </c>
      <c r="W199" s="143" t="str">
        <f>IF(ISBLANK( 'ASD Tracker'!AQ201),"",'ASD Tracker'!AQ201)</f>
        <v/>
      </c>
      <c r="X199" s="143" t="str">
        <f>IF(ISBLANK( 'ASD Tracker'!AS201),"",'ASD Tracker'!AS201)</f>
        <v/>
      </c>
      <c r="Y199" s="143" t="str">
        <f>IF(ISBLANK( 'ASD Tracker'!AT201),"",'ASD Tracker'!AT201)</f>
        <v/>
      </c>
      <c r="Z199" s="143" t="str">
        <f>IF(ISBLANK( 'ASD Tracker'!AU201),"",'ASD Tracker'!AU201)</f>
        <v/>
      </c>
      <c r="AA199" s="143" t="str">
        <f>IF(ISBLANK( 'ASD Tracker'!AV201),"",'ASD Tracker'!AV201)</f>
        <v/>
      </c>
      <c r="AB199" s="143" t="str">
        <f>IF(ISBLANK( 'ASD Tracker'!AW201),"",'ASD Tracker'!AW201)</f>
        <v/>
      </c>
      <c r="AC199" s="145" t="str">
        <f>IF(ISBLANK( 'ASD Tracker'!AX201),"",'ASD Tracker'!AX201)</f>
        <v/>
      </c>
      <c r="AD199" s="143" t="str">
        <f>IF(ISBLANK( 'ASD Tracker'!AZ201),"",'ASD Tracker'!AZ201)</f>
        <v/>
      </c>
    </row>
    <row r="200" spans="1:30" x14ac:dyDescent="0.25">
      <c r="A200" s="143" t="str">
        <f>IF(ISBLANK( 'ASD Tracker'!A202),"",'ASD Tracker'!A202)</f>
        <v>Not Started</v>
      </c>
      <c r="B200" s="143" t="str">
        <f>IF(ISBLANK( 'ASD Tracker'!B202),"",'ASD Tracker'!B202)</f>
        <v/>
      </c>
      <c r="C200" s="144" t="str">
        <f>IF(ISBLANK( 'ASD Tracker'!C202),"",'ASD Tracker'!C202)</f>
        <v/>
      </c>
      <c r="D200" s="143" t="str">
        <f>IF(ISBLANK( 'ASD Tracker'!G202),"",'ASD Tracker'!G202)</f>
        <v/>
      </c>
      <c r="E200" s="143" t="str">
        <f>IF(ISBLANK( 'ASD Tracker'!H202),"",'ASD Tracker'!H202)</f>
        <v/>
      </c>
      <c r="F200" s="143" t="str">
        <f>IF(ISBLANK( 'ASD Tracker'!I202),"",'ASD Tracker'!I202)</f>
        <v/>
      </c>
      <c r="G200" s="143" t="str">
        <f>IF(ISBLANK( 'ASD Tracker'!J202),"",'ASD Tracker'!J202)</f>
        <v/>
      </c>
      <c r="H200" s="143" t="str">
        <f>IF(ISBLANK( 'ASD Tracker'!M202),"",'ASD Tracker'!M202)</f>
        <v/>
      </c>
      <c r="I200" s="143" t="str">
        <f>IF(ISBLANK( 'ASD Tracker'!P202),"",'ASD Tracker'!P202)</f>
        <v/>
      </c>
      <c r="J200" s="143" t="str">
        <f>IF(ISBLANK( 'ASD Tracker'!Q202),"",'ASD Tracker'!Q202)</f>
        <v/>
      </c>
      <c r="K200" s="143" t="str">
        <f>IF(ISBLANK( 'ASD Tracker'!S202),"",'ASD Tracker'!S202)</f>
        <v/>
      </c>
      <c r="L200" s="143" t="str">
        <f>IF(ISBLANK( 'ASD Tracker'!V202),"",'ASD Tracker'!V202)</f>
        <v/>
      </c>
      <c r="M200" s="143" t="str">
        <f>IF(ISBLANK( 'ASD Tracker'!W202),"",'ASD Tracker'!W202)</f>
        <v/>
      </c>
      <c r="N200" s="143" t="str">
        <f>IF(ISBLANK( 'ASD Tracker'!AG202),"",'ASD Tracker'!AG202)</f>
        <v/>
      </c>
      <c r="O200" s="143" t="str">
        <f>IF(ISBLANK( 'ASD Tracker'!AH202),"",'ASD Tracker'!AH202)</f>
        <v/>
      </c>
      <c r="P200" s="143" t="str">
        <f>IF(ISBLANK( 'ASD Tracker'!AI202),"",'ASD Tracker'!AI202)</f>
        <v/>
      </c>
      <c r="Q200" s="143" t="str">
        <f>IF(ISBLANK( 'ASD Tracker'!AJ202),"",'ASD Tracker'!AJ202)</f>
        <v/>
      </c>
      <c r="R200" s="143" t="str">
        <f>IF(ISBLANK( 'ASD Tracker'!AK202),"",'ASD Tracker'!AK202)</f>
        <v/>
      </c>
      <c r="S200" s="143" t="str">
        <f>IF(ISBLANK( 'ASD Tracker'!AM202),"",'ASD Tracker'!AM202)</f>
        <v/>
      </c>
      <c r="T200" s="143" t="str">
        <f>IF(ISBLANK( 'ASD Tracker'!AN202),"",'ASD Tracker'!AN202)</f>
        <v/>
      </c>
      <c r="U200" s="143" t="str">
        <f>IF(ISBLANK( 'ASD Tracker'!AO202),"",'ASD Tracker'!AO202)</f>
        <v/>
      </c>
      <c r="V200" s="143" t="str">
        <f>IF(ISBLANK( 'ASD Tracker'!AP202),"",'ASD Tracker'!AP202)</f>
        <v/>
      </c>
      <c r="W200" s="143" t="str">
        <f>IF(ISBLANK( 'ASD Tracker'!AQ202),"",'ASD Tracker'!AQ202)</f>
        <v/>
      </c>
      <c r="X200" s="143" t="str">
        <f>IF(ISBLANK( 'ASD Tracker'!AS202),"",'ASD Tracker'!AS202)</f>
        <v/>
      </c>
      <c r="Y200" s="143" t="str">
        <f>IF(ISBLANK( 'ASD Tracker'!AT202),"",'ASD Tracker'!AT202)</f>
        <v/>
      </c>
      <c r="Z200" s="143" t="str">
        <f>IF(ISBLANK( 'ASD Tracker'!AU202),"",'ASD Tracker'!AU202)</f>
        <v/>
      </c>
      <c r="AA200" s="143" t="str">
        <f>IF(ISBLANK( 'ASD Tracker'!AV202),"",'ASD Tracker'!AV202)</f>
        <v/>
      </c>
      <c r="AB200" s="143" t="str">
        <f>IF(ISBLANK( 'ASD Tracker'!AW202),"",'ASD Tracker'!AW202)</f>
        <v/>
      </c>
      <c r="AC200" s="145" t="str">
        <f>IF(ISBLANK( 'ASD Tracker'!AX202),"",'ASD Tracker'!AX202)</f>
        <v/>
      </c>
      <c r="AD200" s="143" t="str">
        <f>IF(ISBLANK( 'ASD Tracker'!AZ202),"",'ASD Tracker'!AZ202)</f>
        <v/>
      </c>
    </row>
    <row r="201" spans="1:30" x14ac:dyDescent="0.25">
      <c r="A201" s="143" t="str">
        <f>IF(ISBLANK( 'ASD Tracker'!A203),"",'ASD Tracker'!A203)</f>
        <v>Not Started</v>
      </c>
      <c r="B201" s="143" t="str">
        <f>IF(ISBLANK( 'ASD Tracker'!B203),"",'ASD Tracker'!B203)</f>
        <v/>
      </c>
      <c r="C201" s="144" t="str">
        <f>IF(ISBLANK( 'ASD Tracker'!C203),"",'ASD Tracker'!C203)</f>
        <v/>
      </c>
      <c r="D201" s="143" t="str">
        <f>IF(ISBLANK( 'ASD Tracker'!G203),"",'ASD Tracker'!G203)</f>
        <v/>
      </c>
      <c r="E201" s="143" t="str">
        <f>IF(ISBLANK( 'ASD Tracker'!H203),"",'ASD Tracker'!H203)</f>
        <v/>
      </c>
      <c r="F201" s="143" t="str">
        <f>IF(ISBLANK( 'ASD Tracker'!I203),"",'ASD Tracker'!I203)</f>
        <v/>
      </c>
      <c r="G201" s="143" t="str">
        <f>IF(ISBLANK( 'ASD Tracker'!J203),"",'ASD Tracker'!J203)</f>
        <v/>
      </c>
      <c r="H201" s="143" t="str">
        <f>IF(ISBLANK( 'ASD Tracker'!M203),"",'ASD Tracker'!M203)</f>
        <v/>
      </c>
      <c r="I201" s="143" t="str">
        <f>IF(ISBLANK( 'ASD Tracker'!P203),"",'ASD Tracker'!P203)</f>
        <v/>
      </c>
      <c r="J201" s="143" t="str">
        <f>IF(ISBLANK( 'ASD Tracker'!Q203),"",'ASD Tracker'!Q203)</f>
        <v/>
      </c>
      <c r="K201" s="143" t="str">
        <f>IF(ISBLANK( 'ASD Tracker'!S203),"",'ASD Tracker'!S203)</f>
        <v/>
      </c>
      <c r="L201" s="143" t="str">
        <f>IF(ISBLANK( 'ASD Tracker'!V203),"",'ASD Tracker'!V203)</f>
        <v/>
      </c>
      <c r="M201" s="143" t="str">
        <f>IF(ISBLANK( 'ASD Tracker'!W203),"",'ASD Tracker'!W203)</f>
        <v/>
      </c>
      <c r="N201" s="143" t="str">
        <f>IF(ISBLANK( 'ASD Tracker'!AG203),"",'ASD Tracker'!AG203)</f>
        <v/>
      </c>
      <c r="O201" s="143" t="str">
        <f>IF(ISBLANK( 'ASD Tracker'!AH203),"",'ASD Tracker'!AH203)</f>
        <v/>
      </c>
      <c r="P201" s="143" t="str">
        <f>IF(ISBLANK( 'ASD Tracker'!AI203),"",'ASD Tracker'!AI203)</f>
        <v/>
      </c>
      <c r="Q201" s="143" t="str">
        <f>IF(ISBLANK( 'ASD Tracker'!AJ203),"",'ASD Tracker'!AJ203)</f>
        <v/>
      </c>
      <c r="R201" s="143" t="str">
        <f>IF(ISBLANK( 'ASD Tracker'!AK203),"",'ASD Tracker'!AK203)</f>
        <v/>
      </c>
      <c r="S201" s="143" t="str">
        <f>IF(ISBLANK( 'ASD Tracker'!AM203),"",'ASD Tracker'!AM203)</f>
        <v/>
      </c>
      <c r="T201" s="143" t="str">
        <f>IF(ISBLANK( 'ASD Tracker'!AN203),"",'ASD Tracker'!AN203)</f>
        <v/>
      </c>
      <c r="U201" s="143" t="str">
        <f>IF(ISBLANK( 'ASD Tracker'!AO203),"",'ASD Tracker'!AO203)</f>
        <v/>
      </c>
      <c r="V201" s="143" t="str">
        <f>IF(ISBLANK( 'ASD Tracker'!AP203),"",'ASD Tracker'!AP203)</f>
        <v/>
      </c>
      <c r="W201" s="143" t="str">
        <f>IF(ISBLANK( 'ASD Tracker'!AQ203),"",'ASD Tracker'!AQ203)</f>
        <v/>
      </c>
      <c r="X201" s="143" t="str">
        <f>IF(ISBLANK( 'ASD Tracker'!AS203),"",'ASD Tracker'!AS203)</f>
        <v/>
      </c>
      <c r="Y201" s="143" t="str">
        <f>IF(ISBLANK( 'ASD Tracker'!AT203),"",'ASD Tracker'!AT203)</f>
        <v/>
      </c>
      <c r="Z201" s="143" t="str">
        <f>IF(ISBLANK( 'ASD Tracker'!AU203),"",'ASD Tracker'!AU203)</f>
        <v/>
      </c>
      <c r="AA201" s="143" t="str">
        <f>IF(ISBLANK( 'ASD Tracker'!AV203),"",'ASD Tracker'!AV203)</f>
        <v/>
      </c>
      <c r="AB201" s="143" t="str">
        <f>IF(ISBLANK( 'ASD Tracker'!AW203),"",'ASD Tracker'!AW203)</f>
        <v/>
      </c>
      <c r="AC201" s="145" t="str">
        <f>IF(ISBLANK( 'ASD Tracker'!AX203),"",'ASD Tracker'!AX203)</f>
        <v/>
      </c>
      <c r="AD201" s="143" t="str">
        <f>IF(ISBLANK( 'ASD Tracker'!AZ203),"",'ASD Tracker'!AZ203)</f>
        <v/>
      </c>
    </row>
    <row r="202" spans="1:30" x14ac:dyDescent="0.25">
      <c r="A202" s="143" t="str">
        <f>IF(ISBLANK( 'ASD Tracker'!A204),"",'ASD Tracker'!A204)</f>
        <v>Not Started</v>
      </c>
      <c r="B202" s="143" t="str">
        <f>IF(ISBLANK( 'ASD Tracker'!B204),"",'ASD Tracker'!B204)</f>
        <v/>
      </c>
      <c r="C202" s="144" t="str">
        <f>IF(ISBLANK( 'ASD Tracker'!C204),"",'ASD Tracker'!C204)</f>
        <v/>
      </c>
      <c r="D202" s="143" t="str">
        <f>IF(ISBLANK( 'ASD Tracker'!G204),"",'ASD Tracker'!G204)</f>
        <v/>
      </c>
      <c r="E202" s="143" t="str">
        <f>IF(ISBLANK( 'ASD Tracker'!H204),"",'ASD Tracker'!H204)</f>
        <v/>
      </c>
      <c r="F202" s="143" t="str">
        <f>IF(ISBLANK( 'ASD Tracker'!I204),"",'ASD Tracker'!I204)</f>
        <v/>
      </c>
      <c r="G202" s="143" t="str">
        <f>IF(ISBLANK( 'ASD Tracker'!J204),"",'ASD Tracker'!J204)</f>
        <v/>
      </c>
      <c r="H202" s="143" t="str">
        <f>IF(ISBLANK( 'ASD Tracker'!M204),"",'ASD Tracker'!M204)</f>
        <v/>
      </c>
      <c r="I202" s="143" t="str">
        <f>IF(ISBLANK( 'ASD Tracker'!P204),"",'ASD Tracker'!P204)</f>
        <v/>
      </c>
      <c r="J202" s="143" t="str">
        <f>IF(ISBLANK( 'ASD Tracker'!Q204),"",'ASD Tracker'!Q204)</f>
        <v/>
      </c>
      <c r="K202" s="143" t="str">
        <f>IF(ISBLANK( 'ASD Tracker'!S204),"",'ASD Tracker'!S204)</f>
        <v/>
      </c>
      <c r="L202" s="143" t="str">
        <f>IF(ISBLANK( 'ASD Tracker'!V204),"",'ASD Tracker'!V204)</f>
        <v/>
      </c>
      <c r="M202" s="143" t="str">
        <f>IF(ISBLANK( 'ASD Tracker'!W204),"",'ASD Tracker'!W204)</f>
        <v/>
      </c>
      <c r="N202" s="143" t="str">
        <f>IF(ISBLANK( 'ASD Tracker'!AG204),"",'ASD Tracker'!AG204)</f>
        <v/>
      </c>
      <c r="O202" s="143" t="str">
        <f>IF(ISBLANK( 'ASD Tracker'!AH204),"",'ASD Tracker'!AH204)</f>
        <v/>
      </c>
      <c r="P202" s="143" t="str">
        <f>IF(ISBLANK( 'ASD Tracker'!AI204),"",'ASD Tracker'!AI204)</f>
        <v/>
      </c>
      <c r="Q202" s="143" t="str">
        <f>IF(ISBLANK( 'ASD Tracker'!AJ204),"",'ASD Tracker'!AJ204)</f>
        <v/>
      </c>
      <c r="R202" s="143" t="str">
        <f>IF(ISBLANK( 'ASD Tracker'!AK204),"",'ASD Tracker'!AK204)</f>
        <v/>
      </c>
      <c r="S202" s="143" t="str">
        <f>IF(ISBLANK( 'ASD Tracker'!AM204),"",'ASD Tracker'!AM204)</f>
        <v/>
      </c>
      <c r="T202" s="143" t="str">
        <f>IF(ISBLANK( 'ASD Tracker'!AN204),"",'ASD Tracker'!AN204)</f>
        <v/>
      </c>
      <c r="U202" s="143" t="str">
        <f>IF(ISBLANK( 'ASD Tracker'!AO204),"",'ASD Tracker'!AO204)</f>
        <v/>
      </c>
      <c r="V202" s="143" t="str">
        <f>IF(ISBLANK( 'ASD Tracker'!AP204),"",'ASD Tracker'!AP204)</f>
        <v/>
      </c>
      <c r="W202" s="143" t="str">
        <f>IF(ISBLANK( 'ASD Tracker'!AQ204),"",'ASD Tracker'!AQ204)</f>
        <v/>
      </c>
      <c r="X202" s="143" t="str">
        <f>IF(ISBLANK( 'ASD Tracker'!AS204),"",'ASD Tracker'!AS204)</f>
        <v/>
      </c>
      <c r="Y202" s="143" t="str">
        <f>IF(ISBLANK( 'ASD Tracker'!AT204),"",'ASD Tracker'!AT204)</f>
        <v/>
      </c>
      <c r="Z202" s="143" t="str">
        <f>IF(ISBLANK( 'ASD Tracker'!AU204),"",'ASD Tracker'!AU204)</f>
        <v/>
      </c>
      <c r="AA202" s="143" t="str">
        <f>IF(ISBLANK( 'ASD Tracker'!AV204),"",'ASD Tracker'!AV204)</f>
        <v/>
      </c>
      <c r="AB202" s="143" t="str">
        <f>IF(ISBLANK( 'ASD Tracker'!AW204),"",'ASD Tracker'!AW204)</f>
        <v/>
      </c>
      <c r="AC202" s="145" t="str">
        <f>IF(ISBLANK( 'ASD Tracker'!AX204),"",'ASD Tracker'!AX204)</f>
        <v/>
      </c>
      <c r="AD202" s="143" t="str">
        <f>IF(ISBLANK( 'ASD Tracker'!AZ204),"",'ASD Tracker'!AZ204)</f>
        <v/>
      </c>
    </row>
    <row r="203" spans="1:30" x14ac:dyDescent="0.25">
      <c r="A203" s="143" t="str">
        <f>IF(ISBLANK( 'ASD Tracker'!A205),"",'ASD Tracker'!A205)</f>
        <v>Not Started</v>
      </c>
      <c r="B203" s="143" t="str">
        <f>IF(ISBLANK( 'ASD Tracker'!B205),"",'ASD Tracker'!B205)</f>
        <v/>
      </c>
      <c r="C203" s="144" t="str">
        <f>IF(ISBLANK( 'ASD Tracker'!C205),"",'ASD Tracker'!C205)</f>
        <v/>
      </c>
      <c r="D203" s="143" t="str">
        <f>IF(ISBLANK( 'ASD Tracker'!G205),"",'ASD Tracker'!G205)</f>
        <v/>
      </c>
      <c r="E203" s="143" t="str">
        <f>IF(ISBLANK( 'ASD Tracker'!H205),"",'ASD Tracker'!H205)</f>
        <v/>
      </c>
      <c r="F203" s="143" t="str">
        <f>IF(ISBLANK( 'ASD Tracker'!I205),"",'ASD Tracker'!I205)</f>
        <v/>
      </c>
      <c r="G203" s="143" t="str">
        <f>IF(ISBLANK( 'ASD Tracker'!J205),"",'ASD Tracker'!J205)</f>
        <v/>
      </c>
      <c r="H203" s="143" t="str">
        <f>IF(ISBLANK( 'ASD Tracker'!M205),"",'ASD Tracker'!M205)</f>
        <v/>
      </c>
      <c r="I203" s="143" t="str">
        <f>IF(ISBLANK( 'ASD Tracker'!P205),"",'ASD Tracker'!P205)</f>
        <v/>
      </c>
      <c r="J203" s="143" t="str">
        <f>IF(ISBLANK( 'ASD Tracker'!Q205),"",'ASD Tracker'!Q205)</f>
        <v/>
      </c>
      <c r="K203" s="143" t="str">
        <f>IF(ISBLANK( 'ASD Tracker'!S205),"",'ASD Tracker'!S205)</f>
        <v/>
      </c>
      <c r="L203" s="143" t="str">
        <f>IF(ISBLANK( 'ASD Tracker'!V205),"",'ASD Tracker'!V205)</f>
        <v/>
      </c>
      <c r="M203" s="143" t="str">
        <f>IF(ISBLANK( 'ASD Tracker'!W205),"",'ASD Tracker'!W205)</f>
        <v/>
      </c>
      <c r="N203" s="143" t="str">
        <f>IF(ISBLANK( 'ASD Tracker'!AG205),"",'ASD Tracker'!AG205)</f>
        <v/>
      </c>
      <c r="O203" s="143" t="str">
        <f>IF(ISBLANK( 'ASD Tracker'!AH205),"",'ASD Tracker'!AH205)</f>
        <v/>
      </c>
      <c r="P203" s="143" t="str">
        <f>IF(ISBLANK( 'ASD Tracker'!AI205),"",'ASD Tracker'!AI205)</f>
        <v/>
      </c>
      <c r="Q203" s="143" t="str">
        <f>IF(ISBLANK( 'ASD Tracker'!AJ205),"",'ASD Tracker'!AJ205)</f>
        <v/>
      </c>
      <c r="R203" s="143" t="str">
        <f>IF(ISBLANK( 'ASD Tracker'!AK205),"",'ASD Tracker'!AK205)</f>
        <v/>
      </c>
      <c r="S203" s="143" t="str">
        <f>IF(ISBLANK( 'ASD Tracker'!AM205),"",'ASD Tracker'!AM205)</f>
        <v/>
      </c>
      <c r="T203" s="143" t="str">
        <f>IF(ISBLANK( 'ASD Tracker'!AN205),"",'ASD Tracker'!AN205)</f>
        <v/>
      </c>
      <c r="U203" s="143" t="str">
        <f>IF(ISBLANK( 'ASD Tracker'!AO205),"",'ASD Tracker'!AO205)</f>
        <v/>
      </c>
      <c r="V203" s="143" t="str">
        <f>IF(ISBLANK( 'ASD Tracker'!AP205),"",'ASD Tracker'!AP205)</f>
        <v/>
      </c>
      <c r="W203" s="143" t="str">
        <f>IF(ISBLANK( 'ASD Tracker'!AQ205),"",'ASD Tracker'!AQ205)</f>
        <v/>
      </c>
      <c r="X203" s="143" t="str">
        <f>IF(ISBLANK( 'ASD Tracker'!AS205),"",'ASD Tracker'!AS205)</f>
        <v/>
      </c>
      <c r="Y203" s="143" t="str">
        <f>IF(ISBLANK( 'ASD Tracker'!AT205),"",'ASD Tracker'!AT205)</f>
        <v/>
      </c>
      <c r="Z203" s="143" t="str">
        <f>IF(ISBLANK( 'ASD Tracker'!AU205),"",'ASD Tracker'!AU205)</f>
        <v/>
      </c>
      <c r="AA203" s="143" t="str">
        <f>IF(ISBLANK( 'ASD Tracker'!AV205),"",'ASD Tracker'!AV205)</f>
        <v/>
      </c>
      <c r="AB203" s="143" t="str">
        <f>IF(ISBLANK( 'ASD Tracker'!AW205),"",'ASD Tracker'!AW205)</f>
        <v/>
      </c>
      <c r="AC203" s="145" t="str">
        <f>IF(ISBLANK( 'ASD Tracker'!AX205),"",'ASD Tracker'!AX205)</f>
        <v/>
      </c>
      <c r="AD203" s="143" t="str">
        <f>IF(ISBLANK( 'ASD Tracker'!AZ205),"",'ASD Tracker'!AZ205)</f>
        <v/>
      </c>
    </row>
    <row r="204" spans="1:30" x14ac:dyDescent="0.25">
      <c r="A204" s="143" t="str">
        <f>IF(ISBLANK( 'ASD Tracker'!A206),"",'ASD Tracker'!A206)</f>
        <v>Not Started</v>
      </c>
      <c r="B204" s="143" t="str">
        <f>IF(ISBLANK( 'ASD Tracker'!B206),"",'ASD Tracker'!B206)</f>
        <v/>
      </c>
      <c r="C204" s="144" t="str">
        <f>IF(ISBLANK( 'ASD Tracker'!C206),"",'ASD Tracker'!C206)</f>
        <v/>
      </c>
      <c r="D204" s="143" t="str">
        <f>IF(ISBLANK( 'ASD Tracker'!G206),"",'ASD Tracker'!G206)</f>
        <v/>
      </c>
      <c r="E204" s="143" t="str">
        <f>IF(ISBLANK( 'ASD Tracker'!H206),"",'ASD Tracker'!H206)</f>
        <v/>
      </c>
      <c r="F204" s="143" t="str">
        <f>IF(ISBLANK( 'ASD Tracker'!I206),"",'ASD Tracker'!I206)</f>
        <v/>
      </c>
      <c r="G204" s="143" t="str">
        <f>IF(ISBLANK( 'ASD Tracker'!J206),"",'ASD Tracker'!J206)</f>
        <v/>
      </c>
      <c r="H204" s="143" t="str">
        <f>IF(ISBLANK( 'ASD Tracker'!M206),"",'ASD Tracker'!M206)</f>
        <v/>
      </c>
      <c r="I204" s="143" t="str">
        <f>IF(ISBLANK( 'ASD Tracker'!P206),"",'ASD Tracker'!P206)</f>
        <v/>
      </c>
      <c r="J204" s="143" t="str">
        <f>IF(ISBLANK( 'ASD Tracker'!Q206),"",'ASD Tracker'!Q206)</f>
        <v/>
      </c>
      <c r="K204" s="143" t="str">
        <f>IF(ISBLANK( 'ASD Tracker'!S206),"",'ASD Tracker'!S206)</f>
        <v/>
      </c>
      <c r="L204" s="143" t="str">
        <f>IF(ISBLANK( 'ASD Tracker'!V206),"",'ASD Tracker'!V206)</f>
        <v/>
      </c>
      <c r="M204" s="143" t="str">
        <f>IF(ISBLANK( 'ASD Tracker'!W206),"",'ASD Tracker'!W206)</f>
        <v/>
      </c>
      <c r="N204" s="143" t="str">
        <f>IF(ISBLANK( 'ASD Tracker'!AG206),"",'ASD Tracker'!AG206)</f>
        <v/>
      </c>
      <c r="O204" s="143" t="str">
        <f>IF(ISBLANK( 'ASD Tracker'!AH206),"",'ASD Tracker'!AH206)</f>
        <v/>
      </c>
      <c r="P204" s="143" t="str">
        <f>IF(ISBLANK( 'ASD Tracker'!AI206),"",'ASD Tracker'!AI206)</f>
        <v/>
      </c>
      <c r="Q204" s="143" t="str">
        <f>IF(ISBLANK( 'ASD Tracker'!AJ206),"",'ASD Tracker'!AJ206)</f>
        <v/>
      </c>
      <c r="R204" s="143" t="str">
        <f>IF(ISBLANK( 'ASD Tracker'!AK206),"",'ASD Tracker'!AK206)</f>
        <v/>
      </c>
      <c r="S204" s="143" t="str">
        <f>IF(ISBLANK( 'ASD Tracker'!AM206),"",'ASD Tracker'!AM206)</f>
        <v/>
      </c>
      <c r="T204" s="143" t="str">
        <f>IF(ISBLANK( 'ASD Tracker'!AN206),"",'ASD Tracker'!AN206)</f>
        <v/>
      </c>
      <c r="U204" s="143" t="str">
        <f>IF(ISBLANK( 'ASD Tracker'!AO206),"",'ASD Tracker'!AO206)</f>
        <v/>
      </c>
      <c r="V204" s="143" t="str">
        <f>IF(ISBLANK( 'ASD Tracker'!AP206),"",'ASD Tracker'!AP206)</f>
        <v/>
      </c>
      <c r="W204" s="143" t="str">
        <f>IF(ISBLANK( 'ASD Tracker'!AQ206),"",'ASD Tracker'!AQ206)</f>
        <v/>
      </c>
      <c r="X204" s="143" t="str">
        <f>IF(ISBLANK( 'ASD Tracker'!AS206),"",'ASD Tracker'!AS206)</f>
        <v/>
      </c>
      <c r="Y204" s="143" t="str">
        <f>IF(ISBLANK( 'ASD Tracker'!AT206),"",'ASD Tracker'!AT206)</f>
        <v/>
      </c>
      <c r="Z204" s="143" t="str">
        <f>IF(ISBLANK( 'ASD Tracker'!AU206),"",'ASD Tracker'!AU206)</f>
        <v/>
      </c>
      <c r="AA204" s="143" t="str">
        <f>IF(ISBLANK( 'ASD Tracker'!AV206),"",'ASD Tracker'!AV206)</f>
        <v/>
      </c>
      <c r="AB204" s="143" t="str">
        <f>IF(ISBLANK( 'ASD Tracker'!AW206),"",'ASD Tracker'!AW206)</f>
        <v/>
      </c>
      <c r="AC204" s="145" t="str">
        <f>IF(ISBLANK( 'ASD Tracker'!AX206),"",'ASD Tracker'!AX206)</f>
        <v/>
      </c>
      <c r="AD204" s="143" t="str">
        <f>IF(ISBLANK( 'ASD Tracker'!AZ206),"",'ASD Tracker'!AZ206)</f>
        <v/>
      </c>
    </row>
    <row r="205" spans="1:30" x14ac:dyDescent="0.25">
      <c r="A205" s="143" t="str">
        <f>IF(ISBLANK( 'ASD Tracker'!A207),"",'ASD Tracker'!A207)</f>
        <v>Not Started</v>
      </c>
      <c r="B205" s="143" t="str">
        <f>IF(ISBLANK( 'ASD Tracker'!B207),"",'ASD Tracker'!B207)</f>
        <v/>
      </c>
      <c r="C205" s="144" t="str">
        <f>IF(ISBLANK( 'ASD Tracker'!C207),"",'ASD Tracker'!C207)</f>
        <v/>
      </c>
      <c r="D205" s="143" t="str">
        <f>IF(ISBLANK( 'ASD Tracker'!G207),"",'ASD Tracker'!G207)</f>
        <v/>
      </c>
      <c r="E205" s="143" t="str">
        <f>IF(ISBLANK( 'ASD Tracker'!H207),"",'ASD Tracker'!H207)</f>
        <v/>
      </c>
      <c r="F205" s="143" t="str">
        <f>IF(ISBLANK( 'ASD Tracker'!I207),"",'ASD Tracker'!I207)</f>
        <v/>
      </c>
      <c r="G205" s="143" t="str">
        <f>IF(ISBLANK( 'ASD Tracker'!J207),"",'ASD Tracker'!J207)</f>
        <v/>
      </c>
      <c r="H205" s="143" t="str">
        <f>IF(ISBLANK( 'ASD Tracker'!M207),"",'ASD Tracker'!M207)</f>
        <v/>
      </c>
      <c r="I205" s="143" t="str">
        <f>IF(ISBLANK( 'ASD Tracker'!P207),"",'ASD Tracker'!P207)</f>
        <v/>
      </c>
      <c r="J205" s="143" t="str">
        <f>IF(ISBLANK( 'ASD Tracker'!Q207),"",'ASD Tracker'!Q207)</f>
        <v/>
      </c>
      <c r="K205" s="143" t="str">
        <f>IF(ISBLANK( 'ASD Tracker'!S207),"",'ASD Tracker'!S207)</f>
        <v/>
      </c>
      <c r="L205" s="143" t="str">
        <f>IF(ISBLANK( 'ASD Tracker'!V207),"",'ASD Tracker'!V207)</f>
        <v/>
      </c>
      <c r="M205" s="143" t="str">
        <f>IF(ISBLANK( 'ASD Tracker'!W207),"",'ASD Tracker'!W207)</f>
        <v/>
      </c>
      <c r="N205" s="143" t="str">
        <f>IF(ISBLANK( 'ASD Tracker'!AG207),"",'ASD Tracker'!AG207)</f>
        <v/>
      </c>
      <c r="O205" s="143" t="str">
        <f>IF(ISBLANK( 'ASD Tracker'!AH207),"",'ASD Tracker'!AH207)</f>
        <v/>
      </c>
      <c r="P205" s="143" t="str">
        <f>IF(ISBLANK( 'ASD Tracker'!AI207),"",'ASD Tracker'!AI207)</f>
        <v/>
      </c>
      <c r="Q205" s="143" t="str">
        <f>IF(ISBLANK( 'ASD Tracker'!AJ207),"",'ASD Tracker'!AJ207)</f>
        <v/>
      </c>
      <c r="R205" s="143" t="str">
        <f>IF(ISBLANK( 'ASD Tracker'!AK207),"",'ASD Tracker'!AK207)</f>
        <v/>
      </c>
      <c r="S205" s="143" t="str">
        <f>IF(ISBLANK( 'ASD Tracker'!AM207),"",'ASD Tracker'!AM207)</f>
        <v/>
      </c>
      <c r="T205" s="143" t="str">
        <f>IF(ISBLANK( 'ASD Tracker'!AN207),"",'ASD Tracker'!AN207)</f>
        <v/>
      </c>
      <c r="U205" s="143" t="str">
        <f>IF(ISBLANK( 'ASD Tracker'!AO207),"",'ASD Tracker'!AO207)</f>
        <v/>
      </c>
      <c r="V205" s="143" t="str">
        <f>IF(ISBLANK( 'ASD Tracker'!AP207),"",'ASD Tracker'!AP207)</f>
        <v/>
      </c>
      <c r="W205" s="143" t="str">
        <f>IF(ISBLANK( 'ASD Tracker'!AQ207),"",'ASD Tracker'!AQ207)</f>
        <v/>
      </c>
      <c r="X205" s="143" t="str">
        <f>IF(ISBLANK( 'ASD Tracker'!AS207),"",'ASD Tracker'!AS207)</f>
        <v/>
      </c>
      <c r="Y205" s="143" t="str">
        <f>IF(ISBLANK( 'ASD Tracker'!AT207),"",'ASD Tracker'!AT207)</f>
        <v/>
      </c>
      <c r="Z205" s="143" t="str">
        <f>IF(ISBLANK( 'ASD Tracker'!AU207),"",'ASD Tracker'!AU207)</f>
        <v/>
      </c>
      <c r="AA205" s="143" t="str">
        <f>IF(ISBLANK( 'ASD Tracker'!AV207),"",'ASD Tracker'!AV207)</f>
        <v/>
      </c>
      <c r="AB205" s="143" t="str">
        <f>IF(ISBLANK( 'ASD Tracker'!AW207),"",'ASD Tracker'!AW207)</f>
        <v/>
      </c>
      <c r="AC205" s="145" t="str">
        <f>IF(ISBLANK( 'ASD Tracker'!AX207),"",'ASD Tracker'!AX207)</f>
        <v/>
      </c>
      <c r="AD205" s="143" t="str">
        <f>IF(ISBLANK( 'ASD Tracker'!AZ207),"",'ASD Tracker'!AZ207)</f>
        <v/>
      </c>
    </row>
    <row r="206" spans="1:30" x14ac:dyDescent="0.25">
      <c r="A206" s="143" t="str">
        <f>IF(ISBLANK( 'ASD Tracker'!A208),"",'ASD Tracker'!A208)</f>
        <v>Not Started</v>
      </c>
      <c r="B206" s="143" t="str">
        <f>IF(ISBLANK( 'ASD Tracker'!B208),"",'ASD Tracker'!B208)</f>
        <v/>
      </c>
      <c r="C206" s="144" t="str">
        <f>IF(ISBLANK( 'ASD Tracker'!C208),"",'ASD Tracker'!C208)</f>
        <v/>
      </c>
      <c r="D206" s="143" t="str">
        <f>IF(ISBLANK( 'ASD Tracker'!G208),"",'ASD Tracker'!G208)</f>
        <v/>
      </c>
      <c r="E206" s="143" t="str">
        <f>IF(ISBLANK( 'ASD Tracker'!H208),"",'ASD Tracker'!H208)</f>
        <v/>
      </c>
      <c r="F206" s="143" t="str">
        <f>IF(ISBLANK( 'ASD Tracker'!I208),"",'ASD Tracker'!I208)</f>
        <v/>
      </c>
      <c r="G206" s="143" t="str">
        <f>IF(ISBLANK( 'ASD Tracker'!J208),"",'ASD Tracker'!J208)</f>
        <v/>
      </c>
      <c r="H206" s="143" t="str">
        <f>IF(ISBLANK( 'ASD Tracker'!M208),"",'ASD Tracker'!M208)</f>
        <v/>
      </c>
      <c r="I206" s="143" t="str">
        <f>IF(ISBLANK( 'ASD Tracker'!P208),"",'ASD Tracker'!P208)</f>
        <v/>
      </c>
      <c r="J206" s="143" t="str">
        <f>IF(ISBLANK( 'ASD Tracker'!Q208),"",'ASD Tracker'!Q208)</f>
        <v/>
      </c>
      <c r="K206" s="143" t="str">
        <f>IF(ISBLANK( 'ASD Tracker'!S208),"",'ASD Tracker'!S208)</f>
        <v/>
      </c>
      <c r="L206" s="143" t="str">
        <f>IF(ISBLANK( 'ASD Tracker'!V208),"",'ASD Tracker'!V208)</f>
        <v/>
      </c>
      <c r="M206" s="143" t="str">
        <f>IF(ISBLANK( 'ASD Tracker'!W208),"",'ASD Tracker'!W208)</f>
        <v/>
      </c>
      <c r="N206" s="143" t="str">
        <f>IF(ISBLANK( 'ASD Tracker'!AG208),"",'ASD Tracker'!AG208)</f>
        <v/>
      </c>
      <c r="O206" s="143" t="str">
        <f>IF(ISBLANK( 'ASD Tracker'!AH208),"",'ASD Tracker'!AH208)</f>
        <v/>
      </c>
      <c r="P206" s="143" t="str">
        <f>IF(ISBLANK( 'ASD Tracker'!AI208),"",'ASD Tracker'!AI208)</f>
        <v/>
      </c>
      <c r="Q206" s="143" t="str">
        <f>IF(ISBLANK( 'ASD Tracker'!AJ208),"",'ASD Tracker'!AJ208)</f>
        <v/>
      </c>
      <c r="R206" s="143" t="str">
        <f>IF(ISBLANK( 'ASD Tracker'!AK208),"",'ASD Tracker'!AK208)</f>
        <v/>
      </c>
      <c r="S206" s="143" t="str">
        <f>IF(ISBLANK( 'ASD Tracker'!AM208),"",'ASD Tracker'!AM208)</f>
        <v/>
      </c>
      <c r="T206" s="143" t="str">
        <f>IF(ISBLANK( 'ASD Tracker'!AN208),"",'ASD Tracker'!AN208)</f>
        <v/>
      </c>
      <c r="U206" s="143" t="str">
        <f>IF(ISBLANK( 'ASD Tracker'!AO208),"",'ASD Tracker'!AO208)</f>
        <v/>
      </c>
      <c r="V206" s="143" t="str">
        <f>IF(ISBLANK( 'ASD Tracker'!AP208),"",'ASD Tracker'!AP208)</f>
        <v/>
      </c>
      <c r="W206" s="143" t="str">
        <f>IF(ISBLANK( 'ASD Tracker'!AQ208),"",'ASD Tracker'!AQ208)</f>
        <v/>
      </c>
      <c r="X206" s="143" t="str">
        <f>IF(ISBLANK( 'ASD Tracker'!AS208),"",'ASD Tracker'!AS208)</f>
        <v/>
      </c>
      <c r="Y206" s="143" t="str">
        <f>IF(ISBLANK( 'ASD Tracker'!AT208),"",'ASD Tracker'!AT208)</f>
        <v/>
      </c>
      <c r="Z206" s="143" t="str">
        <f>IF(ISBLANK( 'ASD Tracker'!AU208),"",'ASD Tracker'!AU208)</f>
        <v/>
      </c>
      <c r="AA206" s="143" t="str">
        <f>IF(ISBLANK( 'ASD Tracker'!AV208),"",'ASD Tracker'!AV208)</f>
        <v/>
      </c>
      <c r="AB206" s="143" t="str">
        <f>IF(ISBLANK( 'ASD Tracker'!AW208),"",'ASD Tracker'!AW208)</f>
        <v/>
      </c>
      <c r="AC206" s="145" t="str">
        <f>IF(ISBLANK( 'ASD Tracker'!AX208),"",'ASD Tracker'!AX208)</f>
        <v/>
      </c>
      <c r="AD206" s="143" t="str">
        <f>IF(ISBLANK( 'ASD Tracker'!AZ208),"",'ASD Tracker'!AZ208)</f>
        <v/>
      </c>
    </row>
    <row r="207" spans="1:30" x14ac:dyDescent="0.25">
      <c r="A207" s="143" t="str">
        <f>IF(ISBLANK( 'ASD Tracker'!A209),"",'ASD Tracker'!A209)</f>
        <v>Not Started</v>
      </c>
      <c r="B207" s="143" t="str">
        <f>IF(ISBLANK( 'ASD Tracker'!B209),"",'ASD Tracker'!B209)</f>
        <v/>
      </c>
      <c r="C207" s="144" t="str">
        <f>IF(ISBLANK( 'ASD Tracker'!C209),"",'ASD Tracker'!C209)</f>
        <v/>
      </c>
      <c r="D207" s="143" t="str">
        <f>IF(ISBLANK( 'ASD Tracker'!G209),"",'ASD Tracker'!G209)</f>
        <v/>
      </c>
      <c r="E207" s="143" t="str">
        <f>IF(ISBLANK( 'ASD Tracker'!H209),"",'ASD Tracker'!H209)</f>
        <v/>
      </c>
      <c r="F207" s="143" t="str">
        <f>IF(ISBLANK( 'ASD Tracker'!I209),"",'ASD Tracker'!I209)</f>
        <v/>
      </c>
      <c r="G207" s="143" t="str">
        <f>IF(ISBLANK( 'ASD Tracker'!J209),"",'ASD Tracker'!J209)</f>
        <v/>
      </c>
      <c r="H207" s="143" t="str">
        <f>IF(ISBLANK( 'ASD Tracker'!M209),"",'ASD Tracker'!M209)</f>
        <v/>
      </c>
      <c r="I207" s="143" t="str">
        <f>IF(ISBLANK( 'ASD Tracker'!P209),"",'ASD Tracker'!P209)</f>
        <v/>
      </c>
      <c r="J207" s="143" t="str">
        <f>IF(ISBLANK( 'ASD Tracker'!Q209),"",'ASD Tracker'!Q209)</f>
        <v/>
      </c>
      <c r="K207" s="143" t="str">
        <f>IF(ISBLANK( 'ASD Tracker'!S209),"",'ASD Tracker'!S209)</f>
        <v/>
      </c>
      <c r="L207" s="143" t="str">
        <f>IF(ISBLANK( 'ASD Tracker'!V209),"",'ASD Tracker'!V209)</f>
        <v/>
      </c>
      <c r="M207" s="143" t="str">
        <f>IF(ISBLANK( 'ASD Tracker'!W209),"",'ASD Tracker'!W209)</f>
        <v/>
      </c>
      <c r="N207" s="143" t="str">
        <f>IF(ISBLANK( 'ASD Tracker'!AG209),"",'ASD Tracker'!AG209)</f>
        <v/>
      </c>
      <c r="O207" s="143" t="str">
        <f>IF(ISBLANK( 'ASD Tracker'!AH209),"",'ASD Tracker'!AH209)</f>
        <v/>
      </c>
      <c r="P207" s="143" t="str">
        <f>IF(ISBLANK( 'ASD Tracker'!AI209),"",'ASD Tracker'!AI209)</f>
        <v/>
      </c>
      <c r="Q207" s="143" t="str">
        <f>IF(ISBLANK( 'ASD Tracker'!AJ209),"",'ASD Tracker'!AJ209)</f>
        <v/>
      </c>
      <c r="R207" s="143" t="str">
        <f>IF(ISBLANK( 'ASD Tracker'!AK209),"",'ASD Tracker'!AK209)</f>
        <v/>
      </c>
      <c r="S207" s="143" t="str">
        <f>IF(ISBLANK( 'ASD Tracker'!AM209),"",'ASD Tracker'!AM209)</f>
        <v/>
      </c>
      <c r="T207" s="143" t="str">
        <f>IF(ISBLANK( 'ASD Tracker'!AN209),"",'ASD Tracker'!AN209)</f>
        <v/>
      </c>
      <c r="U207" s="143" t="str">
        <f>IF(ISBLANK( 'ASD Tracker'!AO209),"",'ASD Tracker'!AO209)</f>
        <v/>
      </c>
      <c r="V207" s="143" t="str">
        <f>IF(ISBLANK( 'ASD Tracker'!AP209),"",'ASD Tracker'!AP209)</f>
        <v/>
      </c>
      <c r="W207" s="143" t="str">
        <f>IF(ISBLANK( 'ASD Tracker'!AQ209),"",'ASD Tracker'!AQ209)</f>
        <v/>
      </c>
      <c r="X207" s="143" t="str">
        <f>IF(ISBLANK( 'ASD Tracker'!AS209),"",'ASD Tracker'!AS209)</f>
        <v/>
      </c>
      <c r="Y207" s="143" t="str">
        <f>IF(ISBLANK( 'ASD Tracker'!AT209),"",'ASD Tracker'!AT209)</f>
        <v/>
      </c>
      <c r="Z207" s="143" t="str">
        <f>IF(ISBLANK( 'ASD Tracker'!AU209),"",'ASD Tracker'!AU209)</f>
        <v/>
      </c>
      <c r="AA207" s="143" t="str">
        <f>IF(ISBLANK( 'ASD Tracker'!AV209),"",'ASD Tracker'!AV209)</f>
        <v/>
      </c>
      <c r="AB207" s="143" t="str">
        <f>IF(ISBLANK( 'ASD Tracker'!AW209),"",'ASD Tracker'!AW209)</f>
        <v/>
      </c>
      <c r="AC207" s="145" t="str">
        <f>IF(ISBLANK( 'ASD Tracker'!AX209),"",'ASD Tracker'!AX209)</f>
        <v/>
      </c>
      <c r="AD207" s="143" t="str">
        <f>IF(ISBLANK( 'ASD Tracker'!AZ209),"",'ASD Tracker'!AZ209)</f>
        <v/>
      </c>
    </row>
    <row r="208" spans="1:30" x14ac:dyDescent="0.25">
      <c r="A208" s="143" t="str">
        <f>IF(ISBLANK( 'ASD Tracker'!A210),"",'ASD Tracker'!A210)</f>
        <v>Not Started</v>
      </c>
      <c r="B208" s="143" t="str">
        <f>IF(ISBLANK( 'ASD Tracker'!B210),"",'ASD Tracker'!B210)</f>
        <v/>
      </c>
      <c r="C208" s="144" t="str">
        <f>IF(ISBLANK( 'ASD Tracker'!C210),"",'ASD Tracker'!C210)</f>
        <v/>
      </c>
      <c r="D208" s="143" t="str">
        <f>IF(ISBLANK( 'ASD Tracker'!G210),"",'ASD Tracker'!G210)</f>
        <v/>
      </c>
      <c r="E208" s="143" t="str">
        <f>IF(ISBLANK( 'ASD Tracker'!H210),"",'ASD Tracker'!H210)</f>
        <v/>
      </c>
      <c r="F208" s="143" t="str">
        <f>IF(ISBLANK( 'ASD Tracker'!I210),"",'ASD Tracker'!I210)</f>
        <v/>
      </c>
      <c r="G208" s="143" t="str">
        <f>IF(ISBLANK( 'ASD Tracker'!J210),"",'ASD Tracker'!J210)</f>
        <v/>
      </c>
      <c r="H208" s="143" t="str">
        <f>IF(ISBLANK( 'ASD Tracker'!M210),"",'ASD Tracker'!M210)</f>
        <v/>
      </c>
      <c r="I208" s="143" t="str">
        <f>IF(ISBLANK( 'ASD Tracker'!P210),"",'ASD Tracker'!P210)</f>
        <v/>
      </c>
      <c r="J208" s="143" t="str">
        <f>IF(ISBLANK( 'ASD Tracker'!Q210),"",'ASD Tracker'!Q210)</f>
        <v/>
      </c>
      <c r="K208" s="143" t="str">
        <f>IF(ISBLANK( 'ASD Tracker'!S210),"",'ASD Tracker'!S210)</f>
        <v/>
      </c>
      <c r="L208" s="143" t="str">
        <f>IF(ISBLANK( 'ASD Tracker'!V210),"",'ASD Tracker'!V210)</f>
        <v/>
      </c>
      <c r="M208" s="143" t="str">
        <f>IF(ISBLANK( 'ASD Tracker'!W210),"",'ASD Tracker'!W210)</f>
        <v/>
      </c>
      <c r="N208" s="143" t="str">
        <f>IF(ISBLANK( 'ASD Tracker'!AG210),"",'ASD Tracker'!AG210)</f>
        <v/>
      </c>
      <c r="O208" s="143" t="str">
        <f>IF(ISBLANK( 'ASD Tracker'!AH210),"",'ASD Tracker'!AH210)</f>
        <v/>
      </c>
      <c r="P208" s="143" t="str">
        <f>IF(ISBLANK( 'ASD Tracker'!AI210),"",'ASD Tracker'!AI210)</f>
        <v/>
      </c>
      <c r="Q208" s="143" t="str">
        <f>IF(ISBLANK( 'ASD Tracker'!AJ210),"",'ASD Tracker'!AJ210)</f>
        <v/>
      </c>
      <c r="R208" s="143" t="str">
        <f>IF(ISBLANK( 'ASD Tracker'!AK210),"",'ASD Tracker'!AK210)</f>
        <v/>
      </c>
      <c r="S208" s="143" t="str">
        <f>IF(ISBLANK( 'ASD Tracker'!AM210),"",'ASD Tracker'!AM210)</f>
        <v/>
      </c>
      <c r="T208" s="143" t="str">
        <f>IF(ISBLANK( 'ASD Tracker'!AN210),"",'ASD Tracker'!AN210)</f>
        <v/>
      </c>
      <c r="U208" s="143" t="str">
        <f>IF(ISBLANK( 'ASD Tracker'!AO210),"",'ASD Tracker'!AO210)</f>
        <v/>
      </c>
      <c r="V208" s="143" t="str">
        <f>IF(ISBLANK( 'ASD Tracker'!AP210),"",'ASD Tracker'!AP210)</f>
        <v/>
      </c>
      <c r="W208" s="143" t="str">
        <f>IF(ISBLANK( 'ASD Tracker'!AQ210),"",'ASD Tracker'!AQ210)</f>
        <v/>
      </c>
      <c r="X208" s="143" t="str">
        <f>IF(ISBLANK( 'ASD Tracker'!AS210),"",'ASD Tracker'!AS210)</f>
        <v/>
      </c>
      <c r="Y208" s="143" t="str">
        <f>IF(ISBLANK( 'ASD Tracker'!AT210),"",'ASD Tracker'!AT210)</f>
        <v/>
      </c>
      <c r="Z208" s="143" t="str">
        <f>IF(ISBLANK( 'ASD Tracker'!AU210),"",'ASD Tracker'!AU210)</f>
        <v/>
      </c>
      <c r="AA208" s="143" t="str">
        <f>IF(ISBLANK( 'ASD Tracker'!AV210),"",'ASD Tracker'!AV210)</f>
        <v/>
      </c>
      <c r="AB208" s="143" t="str">
        <f>IF(ISBLANK( 'ASD Tracker'!AW210),"",'ASD Tracker'!AW210)</f>
        <v/>
      </c>
      <c r="AC208" s="145" t="str">
        <f>IF(ISBLANK( 'ASD Tracker'!AX210),"",'ASD Tracker'!AX210)</f>
        <v/>
      </c>
      <c r="AD208" s="143" t="str">
        <f>IF(ISBLANK( 'ASD Tracker'!AZ210),"",'ASD Tracker'!AZ210)</f>
        <v/>
      </c>
    </row>
    <row r="209" spans="1:30" x14ac:dyDescent="0.25">
      <c r="A209" s="143" t="str">
        <f>IF(ISBLANK( 'ASD Tracker'!A211),"",'ASD Tracker'!A211)</f>
        <v>Not Started</v>
      </c>
      <c r="B209" s="143" t="str">
        <f>IF(ISBLANK( 'ASD Tracker'!B211),"",'ASD Tracker'!B211)</f>
        <v/>
      </c>
      <c r="C209" s="144" t="str">
        <f>IF(ISBLANK( 'ASD Tracker'!C211),"",'ASD Tracker'!C211)</f>
        <v/>
      </c>
      <c r="D209" s="143" t="str">
        <f>IF(ISBLANK( 'ASD Tracker'!G211),"",'ASD Tracker'!G211)</f>
        <v/>
      </c>
      <c r="E209" s="143" t="str">
        <f>IF(ISBLANK( 'ASD Tracker'!H211),"",'ASD Tracker'!H211)</f>
        <v/>
      </c>
      <c r="F209" s="143" t="str">
        <f>IF(ISBLANK( 'ASD Tracker'!I211),"",'ASD Tracker'!I211)</f>
        <v/>
      </c>
      <c r="G209" s="143" t="str">
        <f>IF(ISBLANK( 'ASD Tracker'!J211),"",'ASD Tracker'!J211)</f>
        <v/>
      </c>
      <c r="H209" s="143" t="str">
        <f>IF(ISBLANK( 'ASD Tracker'!M211),"",'ASD Tracker'!M211)</f>
        <v/>
      </c>
      <c r="I209" s="143" t="str">
        <f>IF(ISBLANK( 'ASD Tracker'!P211),"",'ASD Tracker'!P211)</f>
        <v/>
      </c>
      <c r="J209" s="143" t="str">
        <f>IF(ISBLANK( 'ASD Tracker'!Q211),"",'ASD Tracker'!Q211)</f>
        <v/>
      </c>
      <c r="K209" s="143" t="str">
        <f>IF(ISBLANK( 'ASD Tracker'!S211),"",'ASD Tracker'!S211)</f>
        <v/>
      </c>
      <c r="L209" s="143" t="str">
        <f>IF(ISBLANK( 'ASD Tracker'!V211),"",'ASD Tracker'!V211)</f>
        <v/>
      </c>
      <c r="M209" s="143" t="str">
        <f>IF(ISBLANK( 'ASD Tracker'!W211),"",'ASD Tracker'!W211)</f>
        <v/>
      </c>
      <c r="N209" s="143" t="str">
        <f>IF(ISBLANK( 'ASD Tracker'!AG211),"",'ASD Tracker'!AG211)</f>
        <v/>
      </c>
      <c r="O209" s="143" t="str">
        <f>IF(ISBLANK( 'ASD Tracker'!AH211),"",'ASD Tracker'!AH211)</f>
        <v/>
      </c>
      <c r="P209" s="143" t="str">
        <f>IF(ISBLANK( 'ASD Tracker'!AI211),"",'ASD Tracker'!AI211)</f>
        <v/>
      </c>
      <c r="Q209" s="143" t="str">
        <f>IF(ISBLANK( 'ASD Tracker'!AJ211),"",'ASD Tracker'!AJ211)</f>
        <v/>
      </c>
      <c r="R209" s="143" t="str">
        <f>IF(ISBLANK( 'ASD Tracker'!AK211),"",'ASD Tracker'!AK211)</f>
        <v/>
      </c>
      <c r="S209" s="143" t="str">
        <f>IF(ISBLANK( 'ASD Tracker'!AM211),"",'ASD Tracker'!AM211)</f>
        <v/>
      </c>
      <c r="T209" s="143" t="str">
        <f>IF(ISBLANK( 'ASD Tracker'!AN211),"",'ASD Tracker'!AN211)</f>
        <v/>
      </c>
      <c r="U209" s="143" t="str">
        <f>IF(ISBLANK( 'ASD Tracker'!AO211),"",'ASD Tracker'!AO211)</f>
        <v/>
      </c>
      <c r="V209" s="143" t="str">
        <f>IF(ISBLANK( 'ASD Tracker'!AP211),"",'ASD Tracker'!AP211)</f>
        <v/>
      </c>
      <c r="W209" s="143" t="str">
        <f>IF(ISBLANK( 'ASD Tracker'!AQ211),"",'ASD Tracker'!AQ211)</f>
        <v/>
      </c>
      <c r="X209" s="143" t="str">
        <f>IF(ISBLANK( 'ASD Tracker'!AS211),"",'ASD Tracker'!AS211)</f>
        <v/>
      </c>
      <c r="Y209" s="143" t="str">
        <f>IF(ISBLANK( 'ASD Tracker'!AT211),"",'ASD Tracker'!AT211)</f>
        <v/>
      </c>
      <c r="Z209" s="143" t="str">
        <f>IF(ISBLANK( 'ASD Tracker'!AU211),"",'ASD Tracker'!AU211)</f>
        <v/>
      </c>
      <c r="AA209" s="143" t="str">
        <f>IF(ISBLANK( 'ASD Tracker'!AV211),"",'ASD Tracker'!AV211)</f>
        <v/>
      </c>
      <c r="AB209" s="143" t="str">
        <f>IF(ISBLANK( 'ASD Tracker'!AW211),"",'ASD Tracker'!AW211)</f>
        <v/>
      </c>
      <c r="AC209" s="145" t="str">
        <f>IF(ISBLANK( 'ASD Tracker'!AX211),"",'ASD Tracker'!AX211)</f>
        <v/>
      </c>
      <c r="AD209" s="143" t="str">
        <f>IF(ISBLANK( 'ASD Tracker'!AZ211),"",'ASD Tracker'!AZ211)</f>
        <v/>
      </c>
    </row>
    <row r="210" spans="1:30" x14ac:dyDescent="0.25">
      <c r="A210" s="143" t="str">
        <f>IF(ISBLANK( 'ASD Tracker'!A212),"",'ASD Tracker'!A212)</f>
        <v>Not Started</v>
      </c>
      <c r="B210" s="143" t="str">
        <f>IF(ISBLANK( 'ASD Tracker'!B212),"",'ASD Tracker'!B212)</f>
        <v/>
      </c>
      <c r="C210" s="144" t="str">
        <f>IF(ISBLANK( 'ASD Tracker'!C212),"",'ASD Tracker'!C212)</f>
        <v/>
      </c>
      <c r="D210" s="143" t="str">
        <f>IF(ISBLANK( 'ASD Tracker'!G212),"",'ASD Tracker'!G212)</f>
        <v/>
      </c>
      <c r="E210" s="143" t="str">
        <f>IF(ISBLANK( 'ASD Tracker'!H212),"",'ASD Tracker'!H212)</f>
        <v/>
      </c>
      <c r="F210" s="143" t="str">
        <f>IF(ISBLANK( 'ASD Tracker'!I212),"",'ASD Tracker'!I212)</f>
        <v/>
      </c>
      <c r="G210" s="143" t="str">
        <f>IF(ISBLANK( 'ASD Tracker'!J212),"",'ASD Tracker'!J212)</f>
        <v/>
      </c>
      <c r="H210" s="143" t="str">
        <f>IF(ISBLANK( 'ASD Tracker'!M212),"",'ASD Tracker'!M212)</f>
        <v/>
      </c>
      <c r="I210" s="143" t="str">
        <f>IF(ISBLANK( 'ASD Tracker'!P212),"",'ASD Tracker'!P212)</f>
        <v/>
      </c>
      <c r="J210" s="143" t="str">
        <f>IF(ISBLANK( 'ASD Tracker'!Q212),"",'ASD Tracker'!Q212)</f>
        <v/>
      </c>
      <c r="K210" s="143" t="str">
        <f>IF(ISBLANK( 'ASD Tracker'!S212),"",'ASD Tracker'!S212)</f>
        <v/>
      </c>
      <c r="L210" s="143" t="str">
        <f>IF(ISBLANK( 'ASD Tracker'!V212),"",'ASD Tracker'!V212)</f>
        <v/>
      </c>
      <c r="M210" s="143" t="str">
        <f>IF(ISBLANK( 'ASD Tracker'!W212),"",'ASD Tracker'!W212)</f>
        <v/>
      </c>
      <c r="N210" s="143" t="str">
        <f>IF(ISBLANK( 'ASD Tracker'!AG212),"",'ASD Tracker'!AG212)</f>
        <v/>
      </c>
      <c r="O210" s="143" t="str">
        <f>IF(ISBLANK( 'ASD Tracker'!AH212),"",'ASD Tracker'!AH212)</f>
        <v/>
      </c>
      <c r="P210" s="143" t="str">
        <f>IF(ISBLANK( 'ASD Tracker'!AI212),"",'ASD Tracker'!AI212)</f>
        <v/>
      </c>
      <c r="Q210" s="143" t="str">
        <f>IF(ISBLANK( 'ASD Tracker'!AJ212),"",'ASD Tracker'!AJ212)</f>
        <v/>
      </c>
      <c r="R210" s="143" t="str">
        <f>IF(ISBLANK( 'ASD Tracker'!AK212),"",'ASD Tracker'!AK212)</f>
        <v/>
      </c>
      <c r="S210" s="143" t="str">
        <f>IF(ISBLANK( 'ASD Tracker'!AM212),"",'ASD Tracker'!AM212)</f>
        <v/>
      </c>
      <c r="T210" s="143" t="str">
        <f>IF(ISBLANK( 'ASD Tracker'!AN212),"",'ASD Tracker'!AN212)</f>
        <v/>
      </c>
      <c r="U210" s="143" t="str">
        <f>IF(ISBLANK( 'ASD Tracker'!AO212),"",'ASD Tracker'!AO212)</f>
        <v/>
      </c>
      <c r="V210" s="143" t="str">
        <f>IF(ISBLANK( 'ASD Tracker'!AP212),"",'ASD Tracker'!AP212)</f>
        <v/>
      </c>
      <c r="W210" s="143" t="str">
        <f>IF(ISBLANK( 'ASD Tracker'!AQ212),"",'ASD Tracker'!AQ212)</f>
        <v/>
      </c>
      <c r="X210" s="143" t="str">
        <f>IF(ISBLANK( 'ASD Tracker'!AS212),"",'ASD Tracker'!AS212)</f>
        <v/>
      </c>
      <c r="Y210" s="143" t="str">
        <f>IF(ISBLANK( 'ASD Tracker'!AT212),"",'ASD Tracker'!AT212)</f>
        <v/>
      </c>
      <c r="Z210" s="143" t="str">
        <f>IF(ISBLANK( 'ASD Tracker'!AU212),"",'ASD Tracker'!AU212)</f>
        <v/>
      </c>
      <c r="AA210" s="143" t="str">
        <f>IF(ISBLANK( 'ASD Tracker'!AV212),"",'ASD Tracker'!AV212)</f>
        <v/>
      </c>
      <c r="AB210" s="143" t="str">
        <f>IF(ISBLANK( 'ASD Tracker'!AW212),"",'ASD Tracker'!AW212)</f>
        <v/>
      </c>
      <c r="AC210" s="145" t="str">
        <f>IF(ISBLANK( 'ASD Tracker'!AX212),"",'ASD Tracker'!AX212)</f>
        <v/>
      </c>
      <c r="AD210" s="143" t="str">
        <f>IF(ISBLANK( 'ASD Tracker'!AZ212),"",'ASD Tracker'!AZ212)</f>
        <v/>
      </c>
    </row>
    <row r="211" spans="1:30" x14ac:dyDescent="0.25">
      <c r="A211" s="143" t="str">
        <f>IF(ISBLANK( 'ASD Tracker'!A213),"",'ASD Tracker'!A213)</f>
        <v>Not Started</v>
      </c>
      <c r="B211" s="143" t="str">
        <f>IF(ISBLANK( 'ASD Tracker'!B213),"",'ASD Tracker'!B213)</f>
        <v/>
      </c>
      <c r="C211" s="144" t="str">
        <f>IF(ISBLANK( 'ASD Tracker'!C213),"",'ASD Tracker'!C213)</f>
        <v/>
      </c>
      <c r="D211" s="143" t="str">
        <f>IF(ISBLANK( 'ASD Tracker'!G213),"",'ASD Tracker'!G213)</f>
        <v/>
      </c>
      <c r="E211" s="143" t="str">
        <f>IF(ISBLANK( 'ASD Tracker'!H213),"",'ASD Tracker'!H213)</f>
        <v/>
      </c>
      <c r="F211" s="143" t="str">
        <f>IF(ISBLANK( 'ASD Tracker'!I213),"",'ASD Tracker'!I213)</f>
        <v/>
      </c>
      <c r="G211" s="143" t="str">
        <f>IF(ISBLANK( 'ASD Tracker'!J213),"",'ASD Tracker'!J213)</f>
        <v/>
      </c>
      <c r="H211" s="143" t="str">
        <f>IF(ISBLANK( 'ASD Tracker'!M213),"",'ASD Tracker'!M213)</f>
        <v/>
      </c>
      <c r="I211" s="143" t="str">
        <f>IF(ISBLANK( 'ASD Tracker'!P213),"",'ASD Tracker'!P213)</f>
        <v/>
      </c>
      <c r="J211" s="143" t="str">
        <f>IF(ISBLANK( 'ASD Tracker'!Q213),"",'ASD Tracker'!Q213)</f>
        <v/>
      </c>
      <c r="K211" s="143" t="str">
        <f>IF(ISBLANK( 'ASD Tracker'!S213),"",'ASD Tracker'!S213)</f>
        <v/>
      </c>
      <c r="L211" s="143" t="str">
        <f>IF(ISBLANK( 'ASD Tracker'!V213),"",'ASD Tracker'!V213)</f>
        <v/>
      </c>
      <c r="M211" s="143" t="str">
        <f>IF(ISBLANK( 'ASD Tracker'!W213),"",'ASD Tracker'!W213)</f>
        <v/>
      </c>
      <c r="N211" s="143" t="str">
        <f>IF(ISBLANK( 'ASD Tracker'!AG213),"",'ASD Tracker'!AG213)</f>
        <v/>
      </c>
      <c r="O211" s="143" t="str">
        <f>IF(ISBLANK( 'ASD Tracker'!AH213),"",'ASD Tracker'!AH213)</f>
        <v/>
      </c>
      <c r="P211" s="143" t="str">
        <f>IF(ISBLANK( 'ASD Tracker'!AI213),"",'ASD Tracker'!AI213)</f>
        <v/>
      </c>
      <c r="Q211" s="143" t="str">
        <f>IF(ISBLANK( 'ASD Tracker'!AJ213),"",'ASD Tracker'!AJ213)</f>
        <v/>
      </c>
      <c r="R211" s="143" t="str">
        <f>IF(ISBLANK( 'ASD Tracker'!AK213),"",'ASD Tracker'!AK213)</f>
        <v/>
      </c>
      <c r="S211" s="143" t="str">
        <f>IF(ISBLANK( 'ASD Tracker'!AM213),"",'ASD Tracker'!AM213)</f>
        <v/>
      </c>
      <c r="T211" s="143" t="str">
        <f>IF(ISBLANK( 'ASD Tracker'!AN213),"",'ASD Tracker'!AN213)</f>
        <v/>
      </c>
      <c r="U211" s="143" t="str">
        <f>IF(ISBLANK( 'ASD Tracker'!AO213),"",'ASD Tracker'!AO213)</f>
        <v/>
      </c>
      <c r="V211" s="143" t="str">
        <f>IF(ISBLANK( 'ASD Tracker'!AP213),"",'ASD Tracker'!AP213)</f>
        <v/>
      </c>
      <c r="W211" s="143" t="str">
        <f>IF(ISBLANK( 'ASD Tracker'!AQ213),"",'ASD Tracker'!AQ213)</f>
        <v/>
      </c>
      <c r="X211" s="143" t="str">
        <f>IF(ISBLANK( 'ASD Tracker'!AS213),"",'ASD Tracker'!AS213)</f>
        <v/>
      </c>
      <c r="Y211" s="143" t="str">
        <f>IF(ISBLANK( 'ASD Tracker'!AT213),"",'ASD Tracker'!AT213)</f>
        <v/>
      </c>
      <c r="Z211" s="143" t="str">
        <f>IF(ISBLANK( 'ASD Tracker'!AU213),"",'ASD Tracker'!AU213)</f>
        <v/>
      </c>
      <c r="AA211" s="143" t="str">
        <f>IF(ISBLANK( 'ASD Tracker'!AV213),"",'ASD Tracker'!AV213)</f>
        <v/>
      </c>
      <c r="AB211" s="143" t="str">
        <f>IF(ISBLANK( 'ASD Tracker'!AW213),"",'ASD Tracker'!AW213)</f>
        <v/>
      </c>
      <c r="AC211" s="145" t="str">
        <f>IF(ISBLANK( 'ASD Tracker'!AX213),"",'ASD Tracker'!AX213)</f>
        <v/>
      </c>
      <c r="AD211" s="143" t="str">
        <f>IF(ISBLANK( 'ASD Tracker'!AZ213),"",'ASD Tracker'!AZ213)</f>
        <v/>
      </c>
    </row>
    <row r="212" spans="1:30" x14ac:dyDescent="0.25">
      <c r="A212" s="143" t="str">
        <f>IF(ISBLANK( 'ASD Tracker'!A214),"",'ASD Tracker'!A214)</f>
        <v>Not Started</v>
      </c>
      <c r="B212" s="143" t="str">
        <f>IF(ISBLANK( 'ASD Tracker'!B214),"",'ASD Tracker'!B214)</f>
        <v/>
      </c>
      <c r="C212" s="144" t="str">
        <f>IF(ISBLANK( 'ASD Tracker'!C214),"",'ASD Tracker'!C214)</f>
        <v/>
      </c>
      <c r="D212" s="143" t="str">
        <f>IF(ISBLANK( 'ASD Tracker'!G214),"",'ASD Tracker'!G214)</f>
        <v/>
      </c>
      <c r="E212" s="143" t="str">
        <f>IF(ISBLANK( 'ASD Tracker'!H214),"",'ASD Tracker'!H214)</f>
        <v/>
      </c>
      <c r="F212" s="143" t="str">
        <f>IF(ISBLANK( 'ASD Tracker'!I214),"",'ASD Tracker'!I214)</f>
        <v/>
      </c>
      <c r="G212" s="143" t="str">
        <f>IF(ISBLANK( 'ASD Tracker'!J214),"",'ASD Tracker'!J214)</f>
        <v/>
      </c>
      <c r="H212" s="143" t="str">
        <f>IF(ISBLANK( 'ASD Tracker'!M214),"",'ASD Tracker'!M214)</f>
        <v/>
      </c>
      <c r="I212" s="143" t="str">
        <f>IF(ISBLANK( 'ASD Tracker'!P214),"",'ASD Tracker'!P214)</f>
        <v/>
      </c>
      <c r="J212" s="143" t="str">
        <f>IF(ISBLANK( 'ASD Tracker'!Q214),"",'ASD Tracker'!Q214)</f>
        <v/>
      </c>
      <c r="K212" s="143" t="str">
        <f>IF(ISBLANK( 'ASD Tracker'!S214),"",'ASD Tracker'!S214)</f>
        <v/>
      </c>
      <c r="L212" s="143" t="str">
        <f>IF(ISBLANK( 'ASD Tracker'!V214),"",'ASD Tracker'!V214)</f>
        <v/>
      </c>
      <c r="M212" s="143" t="str">
        <f>IF(ISBLANK( 'ASD Tracker'!W214),"",'ASD Tracker'!W214)</f>
        <v/>
      </c>
      <c r="N212" s="143" t="str">
        <f>IF(ISBLANK( 'ASD Tracker'!AG214),"",'ASD Tracker'!AG214)</f>
        <v/>
      </c>
      <c r="O212" s="143" t="str">
        <f>IF(ISBLANK( 'ASD Tracker'!AH214),"",'ASD Tracker'!AH214)</f>
        <v/>
      </c>
      <c r="P212" s="143" t="str">
        <f>IF(ISBLANK( 'ASD Tracker'!AI214),"",'ASD Tracker'!AI214)</f>
        <v/>
      </c>
      <c r="Q212" s="143" t="str">
        <f>IF(ISBLANK( 'ASD Tracker'!AJ214),"",'ASD Tracker'!AJ214)</f>
        <v/>
      </c>
      <c r="R212" s="143" t="str">
        <f>IF(ISBLANK( 'ASD Tracker'!AK214),"",'ASD Tracker'!AK214)</f>
        <v/>
      </c>
      <c r="S212" s="143" t="str">
        <f>IF(ISBLANK( 'ASD Tracker'!AM214),"",'ASD Tracker'!AM214)</f>
        <v/>
      </c>
      <c r="T212" s="143" t="str">
        <f>IF(ISBLANK( 'ASD Tracker'!AN214),"",'ASD Tracker'!AN214)</f>
        <v/>
      </c>
      <c r="U212" s="143" t="str">
        <f>IF(ISBLANK( 'ASD Tracker'!AO214),"",'ASD Tracker'!AO214)</f>
        <v/>
      </c>
      <c r="V212" s="143" t="str">
        <f>IF(ISBLANK( 'ASD Tracker'!AP214),"",'ASD Tracker'!AP214)</f>
        <v/>
      </c>
      <c r="W212" s="143" t="str">
        <f>IF(ISBLANK( 'ASD Tracker'!AQ214),"",'ASD Tracker'!AQ214)</f>
        <v/>
      </c>
      <c r="X212" s="143" t="str">
        <f>IF(ISBLANK( 'ASD Tracker'!AS214),"",'ASD Tracker'!AS214)</f>
        <v/>
      </c>
      <c r="Y212" s="143" t="str">
        <f>IF(ISBLANK( 'ASD Tracker'!AT214),"",'ASD Tracker'!AT214)</f>
        <v/>
      </c>
      <c r="Z212" s="143" t="str">
        <f>IF(ISBLANK( 'ASD Tracker'!AU214),"",'ASD Tracker'!AU214)</f>
        <v/>
      </c>
      <c r="AA212" s="143" t="str">
        <f>IF(ISBLANK( 'ASD Tracker'!AV214),"",'ASD Tracker'!AV214)</f>
        <v/>
      </c>
      <c r="AB212" s="143" t="str">
        <f>IF(ISBLANK( 'ASD Tracker'!AW214),"",'ASD Tracker'!AW214)</f>
        <v/>
      </c>
      <c r="AC212" s="145" t="str">
        <f>IF(ISBLANK( 'ASD Tracker'!AX214),"",'ASD Tracker'!AX214)</f>
        <v/>
      </c>
      <c r="AD212" s="143" t="str">
        <f>IF(ISBLANK( 'ASD Tracker'!AZ214),"",'ASD Tracker'!AZ214)</f>
        <v/>
      </c>
    </row>
    <row r="213" spans="1:30" x14ac:dyDescent="0.25">
      <c r="A213" s="143" t="str">
        <f>IF(ISBLANK( 'ASD Tracker'!A215),"",'ASD Tracker'!A215)</f>
        <v>Not Started</v>
      </c>
      <c r="B213" s="143" t="str">
        <f>IF(ISBLANK( 'ASD Tracker'!B215),"",'ASD Tracker'!B215)</f>
        <v/>
      </c>
      <c r="C213" s="144" t="str">
        <f>IF(ISBLANK( 'ASD Tracker'!C215),"",'ASD Tracker'!C215)</f>
        <v/>
      </c>
      <c r="D213" s="143" t="str">
        <f>IF(ISBLANK( 'ASD Tracker'!G215),"",'ASD Tracker'!G215)</f>
        <v/>
      </c>
      <c r="E213" s="143" t="str">
        <f>IF(ISBLANK( 'ASD Tracker'!H215),"",'ASD Tracker'!H215)</f>
        <v/>
      </c>
      <c r="F213" s="143" t="str">
        <f>IF(ISBLANK( 'ASD Tracker'!I215),"",'ASD Tracker'!I215)</f>
        <v/>
      </c>
      <c r="G213" s="143" t="str">
        <f>IF(ISBLANK( 'ASD Tracker'!J215),"",'ASD Tracker'!J215)</f>
        <v/>
      </c>
      <c r="H213" s="143" t="str">
        <f>IF(ISBLANK( 'ASD Tracker'!M215),"",'ASD Tracker'!M215)</f>
        <v/>
      </c>
      <c r="I213" s="143" t="str">
        <f>IF(ISBLANK( 'ASD Tracker'!P215),"",'ASD Tracker'!P215)</f>
        <v/>
      </c>
      <c r="J213" s="143" t="str">
        <f>IF(ISBLANK( 'ASD Tracker'!Q215),"",'ASD Tracker'!Q215)</f>
        <v/>
      </c>
      <c r="K213" s="143" t="str">
        <f>IF(ISBLANK( 'ASD Tracker'!S215),"",'ASD Tracker'!S215)</f>
        <v/>
      </c>
      <c r="L213" s="143" t="str">
        <f>IF(ISBLANK( 'ASD Tracker'!V215),"",'ASD Tracker'!V215)</f>
        <v/>
      </c>
      <c r="M213" s="143" t="str">
        <f>IF(ISBLANK( 'ASD Tracker'!W215),"",'ASD Tracker'!W215)</f>
        <v/>
      </c>
      <c r="N213" s="143" t="str">
        <f>IF(ISBLANK( 'ASD Tracker'!AG215),"",'ASD Tracker'!AG215)</f>
        <v/>
      </c>
      <c r="O213" s="143" t="str">
        <f>IF(ISBLANK( 'ASD Tracker'!AH215),"",'ASD Tracker'!AH215)</f>
        <v/>
      </c>
      <c r="P213" s="143" t="str">
        <f>IF(ISBLANK( 'ASD Tracker'!AI215),"",'ASD Tracker'!AI215)</f>
        <v/>
      </c>
      <c r="Q213" s="143" t="str">
        <f>IF(ISBLANK( 'ASD Tracker'!AJ215),"",'ASD Tracker'!AJ215)</f>
        <v/>
      </c>
      <c r="R213" s="143" t="str">
        <f>IF(ISBLANK( 'ASD Tracker'!AK215),"",'ASD Tracker'!AK215)</f>
        <v/>
      </c>
      <c r="S213" s="143" t="str">
        <f>IF(ISBLANK( 'ASD Tracker'!AM215),"",'ASD Tracker'!AM215)</f>
        <v/>
      </c>
      <c r="T213" s="143" t="str">
        <f>IF(ISBLANK( 'ASD Tracker'!AN215),"",'ASD Tracker'!AN215)</f>
        <v/>
      </c>
      <c r="U213" s="143" t="str">
        <f>IF(ISBLANK( 'ASD Tracker'!AO215),"",'ASD Tracker'!AO215)</f>
        <v/>
      </c>
      <c r="V213" s="143" t="str">
        <f>IF(ISBLANK( 'ASD Tracker'!AP215),"",'ASD Tracker'!AP215)</f>
        <v/>
      </c>
      <c r="W213" s="143" t="str">
        <f>IF(ISBLANK( 'ASD Tracker'!AQ215),"",'ASD Tracker'!AQ215)</f>
        <v/>
      </c>
      <c r="X213" s="143" t="str">
        <f>IF(ISBLANK( 'ASD Tracker'!AS215),"",'ASD Tracker'!AS215)</f>
        <v/>
      </c>
      <c r="Y213" s="143" t="str">
        <f>IF(ISBLANK( 'ASD Tracker'!AT215),"",'ASD Tracker'!AT215)</f>
        <v/>
      </c>
      <c r="Z213" s="143" t="str">
        <f>IF(ISBLANK( 'ASD Tracker'!AU215),"",'ASD Tracker'!AU215)</f>
        <v/>
      </c>
      <c r="AA213" s="143" t="str">
        <f>IF(ISBLANK( 'ASD Tracker'!AV215),"",'ASD Tracker'!AV215)</f>
        <v/>
      </c>
      <c r="AB213" s="143" t="str">
        <f>IF(ISBLANK( 'ASD Tracker'!AW215),"",'ASD Tracker'!AW215)</f>
        <v/>
      </c>
      <c r="AC213" s="145" t="str">
        <f>IF(ISBLANK( 'ASD Tracker'!AX215),"",'ASD Tracker'!AX215)</f>
        <v/>
      </c>
      <c r="AD213" s="143" t="str">
        <f>IF(ISBLANK( 'ASD Tracker'!AZ215),"",'ASD Tracker'!AZ215)</f>
        <v/>
      </c>
    </row>
    <row r="214" spans="1:30" x14ac:dyDescent="0.25">
      <c r="A214" s="143" t="str">
        <f>IF(ISBLANK( 'ASD Tracker'!A216),"",'ASD Tracker'!A216)</f>
        <v>Not Started</v>
      </c>
      <c r="B214" s="143" t="str">
        <f>IF(ISBLANK( 'ASD Tracker'!B216),"",'ASD Tracker'!B216)</f>
        <v/>
      </c>
      <c r="C214" s="144" t="str">
        <f>IF(ISBLANK( 'ASD Tracker'!C216),"",'ASD Tracker'!C216)</f>
        <v/>
      </c>
      <c r="D214" s="143" t="str">
        <f>IF(ISBLANK( 'ASD Tracker'!G216),"",'ASD Tracker'!G216)</f>
        <v/>
      </c>
      <c r="E214" s="143" t="str">
        <f>IF(ISBLANK( 'ASD Tracker'!H216),"",'ASD Tracker'!H216)</f>
        <v/>
      </c>
      <c r="F214" s="143" t="str">
        <f>IF(ISBLANK( 'ASD Tracker'!I216),"",'ASD Tracker'!I216)</f>
        <v/>
      </c>
      <c r="G214" s="143" t="str">
        <f>IF(ISBLANK( 'ASD Tracker'!J216),"",'ASD Tracker'!J216)</f>
        <v/>
      </c>
      <c r="H214" s="143" t="str">
        <f>IF(ISBLANK( 'ASD Tracker'!M216),"",'ASD Tracker'!M216)</f>
        <v/>
      </c>
      <c r="I214" s="143" t="str">
        <f>IF(ISBLANK( 'ASD Tracker'!P216),"",'ASD Tracker'!P216)</f>
        <v/>
      </c>
      <c r="J214" s="143" t="str">
        <f>IF(ISBLANK( 'ASD Tracker'!Q216),"",'ASD Tracker'!Q216)</f>
        <v/>
      </c>
      <c r="K214" s="143" t="str">
        <f>IF(ISBLANK( 'ASD Tracker'!S216),"",'ASD Tracker'!S216)</f>
        <v/>
      </c>
      <c r="L214" s="143" t="str">
        <f>IF(ISBLANK( 'ASD Tracker'!V216),"",'ASD Tracker'!V216)</f>
        <v/>
      </c>
      <c r="M214" s="143" t="str">
        <f>IF(ISBLANK( 'ASD Tracker'!W216),"",'ASD Tracker'!W216)</f>
        <v/>
      </c>
      <c r="N214" s="143" t="str">
        <f>IF(ISBLANK( 'ASD Tracker'!AG216),"",'ASD Tracker'!AG216)</f>
        <v/>
      </c>
      <c r="O214" s="143" t="str">
        <f>IF(ISBLANK( 'ASD Tracker'!AH216),"",'ASD Tracker'!AH216)</f>
        <v/>
      </c>
      <c r="P214" s="143" t="str">
        <f>IF(ISBLANK( 'ASD Tracker'!AI216),"",'ASD Tracker'!AI216)</f>
        <v/>
      </c>
      <c r="Q214" s="143" t="str">
        <f>IF(ISBLANK( 'ASD Tracker'!AJ216),"",'ASD Tracker'!AJ216)</f>
        <v/>
      </c>
      <c r="R214" s="143" t="str">
        <f>IF(ISBLANK( 'ASD Tracker'!AK216),"",'ASD Tracker'!AK216)</f>
        <v/>
      </c>
      <c r="S214" s="143" t="str">
        <f>IF(ISBLANK( 'ASD Tracker'!AM216),"",'ASD Tracker'!AM216)</f>
        <v/>
      </c>
      <c r="T214" s="143" t="str">
        <f>IF(ISBLANK( 'ASD Tracker'!AN216),"",'ASD Tracker'!AN216)</f>
        <v/>
      </c>
      <c r="U214" s="143" t="str">
        <f>IF(ISBLANK( 'ASD Tracker'!AO216),"",'ASD Tracker'!AO216)</f>
        <v/>
      </c>
      <c r="V214" s="143" t="str">
        <f>IF(ISBLANK( 'ASD Tracker'!AP216),"",'ASD Tracker'!AP216)</f>
        <v/>
      </c>
      <c r="W214" s="143" t="str">
        <f>IF(ISBLANK( 'ASD Tracker'!AQ216),"",'ASD Tracker'!AQ216)</f>
        <v/>
      </c>
      <c r="X214" s="143" t="str">
        <f>IF(ISBLANK( 'ASD Tracker'!AS216),"",'ASD Tracker'!AS216)</f>
        <v/>
      </c>
      <c r="Y214" s="143" t="str">
        <f>IF(ISBLANK( 'ASD Tracker'!AT216),"",'ASD Tracker'!AT216)</f>
        <v/>
      </c>
      <c r="Z214" s="143" t="str">
        <f>IF(ISBLANK( 'ASD Tracker'!AU216),"",'ASD Tracker'!AU216)</f>
        <v/>
      </c>
      <c r="AA214" s="143" t="str">
        <f>IF(ISBLANK( 'ASD Tracker'!AV216),"",'ASD Tracker'!AV216)</f>
        <v/>
      </c>
      <c r="AB214" s="143" t="str">
        <f>IF(ISBLANK( 'ASD Tracker'!AW216),"",'ASD Tracker'!AW216)</f>
        <v/>
      </c>
      <c r="AC214" s="145" t="str">
        <f>IF(ISBLANK( 'ASD Tracker'!AX216),"",'ASD Tracker'!AX216)</f>
        <v/>
      </c>
      <c r="AD214" s="143" t="str">
        <f>IF(ISBLANK( 'ASD Tracker'!AZ216),"",'ASD Tracker'!AZ216)</f>
        <v/>
      </c>
    </row>
    <row r="215" spans="1:30" x14ac:dyDescent="0.25">
      <c r="A215" s="143" t="str">
        <f>IF(ISBLANK( 'ASD Tracker'!A217),"",'ASD Tracker'!A217)</f>
        <v>Not Started</v>
      </c>
      <c r="B215" s="143" t="str">
        <f>IF(ISBLANK( 'ASD Tracker'!B217),"",'ASD Tracker'!B217)</f>
        <v/>
      </c>
      <c r="C215" s="144" t="str">
        <f>IF(ISBLANK( 'ASD Tracker'!C217),"",'ASD Tracker'!C217)</f>
        <v/>
      </c>
      <c r="D215" s="143" t="str">
        <f>IF(ISBLANK( 'ASD Tracker'!G217),"",'ASD Tracker'!G217)</f>
        <v/>
      </c>
      <c r="E215" s="143" t="str">
        <f>IF(ISBLANK( 'ASD Tracker'!H217),"",'ASD Tracker'!H217)</f>
        <v/>
      </c>
      <c r="F215" s="143" t="str">
        <f>IF(ISBLANK( 'ASD Tracker'!I217),"",'ASD Tracker'!I217)</f>
        <v/>
      </c>
      <c r="G215" s="143" t="str">
        <f>IF(ISBLANK( 'ASD Tracker'!J217),"",'ASD Tracker'!J217)</f>
        <v/>
      </c>
      <c r="H215" s="143" t="str">
        <f>IF(ISBLANK( 'ASD Tracker'!M217),"",'ASD Tracker'!M217)</f>
        <v/>
      </c>
      <c r="I215" s="143" t="str">
        <f>IF(ISBLANK( 'ASD Tracker'!P217),"",'ASD Tracker'!P217)</f>
        <v/>
      </c>
      <c r="J215" s="143" t="str">
        <f>IF(ISBLANK( 'ASD Tracker'!Q217),"",'ASD Tracker'!Q217)</f>
        <v/>
      </c>
      <c r="K215" s="143" t="str">
        <f>IF(ISBLANK( 'ASD Tracker'!S217),"",'ASD Tracker'!S217)</f>
        <v/>
      </c>
      <c r="L215" s="143" t="str">
        <f>IF(ISBLANK( 'ASD Tracker'!V217),"",'ASD Tracker'!V217)</f>
        <v/>
      </c>
      <c r="M215" s="143" t="str">
        <f>IF(ISBLANK( 'ASD Tracker'!W217),"",'ASD Tracker'!W217)</f>
        <v/>
      </c>
      <c r="N215" s="143" t="str">
        <f>IF(ISBLANK( 'ASD Tracker'!AG217),"",'ASD Tracker'!AG217)</f>
        <v/>
      </c>
      <c r="O215" s="143" t="str">
        <f>IF(ISBLANK( 'ASD Tracker'!AH217),"",'ASD Tracker'!AH217)</f>
        <v/>
      </c>
      <c r="P215" s="143" t="str">
        <f>IF(ISBLANK( 'ASD Tracker'!AI217),"",'ASD Tracker'!AI217)</f>
        <v/>
      </c>
      <c r="Q215" s="143" t="str">
        <f>IF(ISBLANK( 'ASD Tracker'!AJ217),"",'ASD Tracker'!AJ217)</f>
        <v/>
      </c>
      <c r="R215" s="143" t="str">
        <f>IF(ISBLANK( 'ASD Tracker'!AK217),"",'ASD Tracker'!AK217)</f>
        <v/>
      </c>
      <c r="S215" s="143" t="str">
        <f>IF(ISBLANK( 'ASD Tracker'!AM217),"",'ASD Tracker'!AM217)</f>
        <v/>
      </c>
      <c r="T215" s="143" t="str">
        <f>IF(ISBLANK( 'ASD Tracker'!AN217),"",'ASD Tracker'!AN217)</f>
        <v/>
      </c>
      <c r="U215" s="143" t="str">
        <f>IF(ISBLANK( 'ASD Tracker'!AO217),"",'ASD Tracker'!AO217)</f>
        <v/>
      </c>
      <c r="V215" s="143" t="str">
        <f>IF(ISBLANK( 'ASD Tracker'!AP217),"",'ASD Tracker'!AP217)</f>
        <v/>
      </c>
      <c r="W215" s="143" t="str">
        <f>IF(ISBLANK( 'ASD Tracker'!AQ217),"",'ASD Tracker'!AQ217)</f>
        <v/>
      </c>
      <c r="X215" s="143" t="str">
        <f>IF(ISBLANK( 'ASD Tracker'!AS217),"",'ASD Tracker'!AS217)</f>
        <v/>
      </c>
      <c r="Y215" s="143" t="str">
        <f>IF(ISBLANK( 'ASD Tracker'!AT217),"",'ASD Tracker'!AT217)</f>
        <v/>
      </c>
      <c r="Z215" s="143" t="str">
        <f>IF(ISBLANK( 'ASD Tracker'!AU217),"",'ASD Tracker'!AU217)</f>
        <v/>
      </c>
      <c r="AA215" s="143" t="str">
        <f>IF(ISBLANK( 'ASD Tracker'!AV217),"",'ASD Tracker'!AV217)</f>
        <v/>
      </c>
      <c r="AB215" s="143" t="str">
        <f>IF(ISBLANK( 'ASD Tracker'!AW217),"",'ASD Tracker'!AW217)</f>
        <v/>
      </c>
      <c r="AC215" s="145" t="str">
        <f>IF(ISBLANK( 'ASD Tracker'!AX217),"",'ASD Tracker'!AX217)</f>
        <v/>
      </c>
      <c r="AD215" s="143" t="str">
        <f>IF(ISBLANK( 'ASD Tracker'!AZ217),"",'ASD Tracker'!AZ217)</f>
        <v/>
      </c>
    </row>
    <row r="216" spans="1:30" x14ac:dyDescent="0.25">
      <c r="A216" s="143" t="str">
        <f>IF(ISBLANK( 'ASD Tracker'!A218),"",'ASD Tracker'!A218)</f>
        <v>Not Started</v>
      </c>
      <c r="B216" s="143" t="str">
        <f>IF(ISBLANK( 'ASD Tracker'!B218),"",'ASD Tracker'!B218)</f>
        <v/>
      </c>
      <c r="C216" s="144" t="str">
        <f>IF(ISBLANK( 'ASD Tracker'!C218),"",'ASD Tracker'!C218)</f>
        <v/>
      </c>
      <c r="D216" s="143" t="str">
        <f>IF(ISBLANK( 'ASD Tracker'!G218),"",'ASD Tracker'!G218)</f>
        <v/>
      </c>
      <c r="E216" s="143" t="str">
        <f>IF(ISBLANK( 'ASD Tracker'!H218),"",'ASD Tracker'!H218)</f>
        <v/>
      </c>
      <c r="F216" s="143" t="str">
        <f>IF(ISBLANK( 'ASD Tracker'!I218),"",'ASD Tracker'!I218)</f>
        <v/>
      </c>
      <c r="G216" s="143" t="str">
        <f>IF(ISBLANK( 'ASD Tracker'!J218),"",'ASD Tracker'!J218)</f>
        <v/>
      </c>
      <c r="H216" s="143" t="str">
        <f>IF(ISBLANK( 'ASD Tracker'!M218),"",'ASD Tracker'!M218)</f>
        <v/>
      </c>
      <c r="I216" s="143" t="str">
        <f>IF(ISBLANK( 'ASD Tracker'!P218),"",'ASD Tracker'!P218)</f>
        <v/>
      </c>
      <c r="J216" s="143" t="str">
        <f>IF(ISBLANK( 'ASD Tracker'!Q218),"",'ASD Tracker'!Q218)</f>
        <v/>
      </c>
      <c r="K216" s="143" t="str">
        <f>IF(ISBLANK( 'ASD Tracker'!S218),"",'ASD Tracker'!S218)</f>
        <v/>
      </c>
      <c r="L216" s="143" t="str">
        <f>IF(ISBLANK( 'ASD Tracker'!V218),"",'ASD Tracker'!V218)</f>
        <v/>
      </c>
      <c r="M216" s="143" t="str">
        <f>IF(ISBLANK( 'ASD Tracker'!W218),"",'ASD Tracker'!W218)</f>
        <v/>
      </c>
      <c r="N216" s="143" t="str">
        <f>IF(ISBLANK( 'ASD Tracker'!AG218),"",'ASD Tracker'!AG218)</f>
        <v/>
      </c>
      <c r="O216" s="143" t="str">
        <f>IF(ISBLANK( 'ASD Tracker'!AH218),"",'ASD Tracker'!AH218)</f>
        <v/>
      </c>
      <c r="P216" s="143" t="str">
        <f>IF(ISBLANK( 'ASD Tracker'!AI218),"",'ASD Tracker'!AI218)</f>
        <v/>
      </c>
      <c r="Q216" s="143" t="str">
        <f>IF(ISBLANK( 'ASD Tracker'!AJ218),"",'ASD Tracker'!AJ218)</f>
        <v/>
      </c>
      <c r="R216" s="143" t="str">
        <f>IF(ISBLANK( 'ASD Tracker'!AK218),"",'ASD Tracker'!AK218)</f>
        <v/>
      </c>
      <c r="S216" s="143" t="str">
        <f>IF(ISBLANK( 'ASD Tracker'!AM218),"",'ASD Tracker'!AM218)</f>
        <v/>
      </c>
      <c r="T216" s="143" t="str">
        <f>IF(ISBLANK( 'ASD Tracker'!AN218),"",'ASD Tracker'!AN218)</f>
        <v/>
      </c>
      <c r="U216" s="143" t="str">
        <f>IF(ISBLANK( 'ASD Tracker'!AO218),"",'ASD Tracker'!AO218)</f>
        <v/>
      </c>
      <c r="V216" s="143" t="str">
        <f>IF(ISBLANK( 'ASD Tracker'!AP218),"",'ASD Tracker'!AP218)</f>
        <v/>
      </c>
      <c r="W216" s="143" t="str">
        <f>IF(ISBLANK( 'ASD Tracker'!AQ218),"",'ASD Tracker'!AQ218)</f>
        <v/>
      </c>
      <c r="X216" s="143" t="str">
        <f>IF(ISBLANK( 'ASD Tracker'!AS218),"",'ASD Tracker'!AS218)</f>
        <v/>
      </c>
      <c r="Y216" s="143" t="str">
        <f>IF(ISBLANK( 'ASD Tracker'!AT218),"",'ASD Tracker'!AT218)</f>
        <v/>
      </c>
      <c r="Z216" s="143" t="str">
        <f>IF(ISBLANK( 'ASD Tracker'!AU218),"",'ASD Tracker'!AU218)</f>
        <v/>
      </c>
      <c r="AA216" s="143" t="str">
        <f>IF(ISBLANK( 'ASD Tracker'!AV218),"",'ASD Tracker'!AV218)</f>
        <v/>
      </c>
      <c r="AB216" s="143" t="str">
        <f>IF(ISBLANK( 'ASD Tracker'!AW218),"",'ASD Tracker'!AW218)</f>
        <v/>
      </c>
      <c r="AC216" s="145" t="str">
        <f>IF(ISBLANK( 'ASD Tracker'!AX218),"",'ASD Tracker'!AX218)</f>
        <v/>
      </c>
      <c r="AD216" s="143" t="str">
        <f>IF(ISBLANK( 'ASD Tracker'!AZ218),"",'ASD Tracker'!AZ218)</f>
        <v/>
      </c>
    </row>
    <row r="217" spans="1:30" x14ac:dyDescent="0.25">
      <c r="A217" s="143" t="str">
        <f>IF(ISBLANK( 'ASD Tracker'!A219),"",'ASD Tracker'!A219)</f>
        <v>Not Started</v>
      </c>
      <c r="B217" s="143" t="str">
        <f>IF(ISBLANK( 'ASD Tracker'!B219),"",'ASD Tracker'!B219)</f>
        <v/>
      </c>
      <c r="C217" s="144" t="str">
        <f>IF(ISBLANK( 'ASD Tracker'!C219),"",'ASD Tracker'!C219)</f>
        <v/>
      </c>
      <c r="D217" s="143" t="str">
        <f>IF(ISBLANK( 'ASD Tracker'!G219),"",'ASD Tracker'!G219)</f>
        <v/>
      </c>
      <c r="E217" s="143" t="str">
        <f>IF(ISBLANK( 'ASD Tracker'!H219),"",'ASD Tracker'!H219)</f>
        <v/>
      </c>
      <c r="F217" s="143" t="str">
        <f>IF(ISBLANK( 'ASD Tracker'!I219),"",'ASD Tracker'!I219)</f>
        <v/>
      </c>
      <c r="G217" s="143" t="str">
        <f>IF(ISBLANK( 'ASD Tracker'!J219),"",'ASD Tracker'!J219)</f>
        <v/>
      </c>
      <c r="H217" s="143" t="str">
        <f>IF(ISBLANK( 'ASD Tracker'!M219),"",'ASD Tracker'!M219)</f>
        <v/>
      </c>
      <c r="I217" s="143" t="str">
        <f>IF(ISBLANK( 'ASD Tracker'!P219),"",'ASD Tracker'!P219)</f>
        <v/>
      </c>
      <c r="J217" s="143" t="str">
        <f>IF(ISBLANK( 'ASD Tracker'!Q219),"",'ASD Tracker'!Q219)</f>
        <v/>
      </c>
      <c r="K217" s="143" t="str">
        <f>IF(ISBLANK( 'ASD Tracker'!S219),"",'ASD Tracker'!S219)</f>
        <v/>
      </c>
      <c r="L217" s="143" t="str">
        <f>IF(ISBLANK( 'ASD Tracker'!V219),"",'ASD Tracker'!V219)</f>
        <v/>
      </c>
      <c r="M217" s="143" t="str">
        <f>IF(ISBLANK( 'ASD Tracker'!W219),"",'ASD Tracker'!W219)</f>
        <v/>
      </c>
      <c r="N217" s="143" t="str">
        <f>IF(ISBLANK( 'ASD Tracker'!AG219),"",'ASD Tracker'!AG219)</f>
        <v/>
      </c>
      <c r="O217" s="143" t="str">
        <f>IF(ISBLANK( 'ASD Tracker'!AH219),"",'ASD Tracker'!AH219)</f>
        <v/>
      </c>
      <c r="P217" s="143" t="str">
        <f>IF(ISBLANK( 'ASD Tracker'!AI219),"",'ASD Tracker'!AI219)</f>
        <v/>
      </c>
      <c r="Q217" s="143" t="str">
        <f>IF(ISBLANK( 'ASD Tracker'!AJ219),"",'ASD Tracker'!AJ219)</f>
        <v/>
      </c>
      <c r="R217" s="143" t="str">
        <f>IF(ISBLANK( 'ASD Tracker'!AK219),"",'ASD Tracker'!AK219)</f>
        <v/>
      </c>
      <c r="S217" s="143" t="str">
        <f>IF(ISBLANK( 'ASD Tracker'!AM219),"",'ASD Tracker'!AM219)</f>
        <v/>
      </c>
      <c r="T217" s="143" t="str">
        <f>IF(ISBLANK( 'ASD Tracker'!AN219),"",'ASD Tracker'!AN219)</f>
        <v/>
      </c>
      <c r="U217" s="143" t="str">
        <f>IF(ISBLANK( 'ASD Tracker'!AO219),"",'ASD Tracker'!AO219)</f>
        <v/>
      </c>
      <c r="V217" s="143" t="str">
        <f>IF(ISBLANK( 'ASD Tracker'!AP219),"",'ASD Tracker'!AP219)</f>
        <v/>
      </c>
      <c r="W217" s="143" t="str">
        <f>IF(ISBLANK( 'ASD Tracker'!AQ219),"",'ASD Tracker'!AQ219)</f>
        <v/>
      </c>
      <c r="X217" s="143" t="str">
        <f>IF(ISBLANK( 'ASD Tracker'!AS219),"",'ASD Tracker'!AS219)</f>
        <v/>
      </c>
      <c r="Y217" s="143" t="str">
        <f>IF(ISBLANK( 'ASD Tracker'!AT219),"",'ASD Tracker'!AT219)</f>
        <v/>
      </c>
      <c r="Z217" s="143" t="str">
        <f>IF(ISBLANK( 'ASD Tracker'!AU219),"",'ASD Tracker'!AU219)</f>
        <v/>
      </c>
      <c r="AA217" s="143" t="str">
        <f>IF(ISBLANK( 'ASD Tracker'!AV219),"",'ASD Tracker'!AV219)</f>
        <v/>
      </c>
      <c r="AB217" s="143" t="str">
        <f>IF(ISBLANK( 'ASD Tracker'!AW219),"",'ASD Tracker'!AW219)</f>
        <v/>
      </c>
      <c r="AC217" s="145" t="str">
        <f>IF(ISBLANK( 'ASD Tracker'!AX219),"",'ASD Tracker'!AX219)</f>
        <v/>
      </c>
      <c r="AD217" s="143" t="str">
        <f>IF(ISBLANK( 'ASD Tracker'!AZ219),"",'ASD Tracker'!AZ219)</f>
        <v/>
      </c>
    </row>
    <row r="218" spans="1:30" x14ac:dyDescent="0.25">
      <c r="A218" s="143" t="str">
        <f>IF(ISBLANK( 'ASD Tracker'!A220),"",'ASD Tracker'!A220)</f>
        <v>Not Started</v>
      </c>
      <c r="B218" s="143" t="str">
        <f>IF(ISBLANK( 'ASD Tracker'!B220),"",'ASD Tracker'!B220)</f>
        <v/>
      </c>
      <c r="C218" s="144" t="str">
        <f>IF(ISBLANK( 'ASD Tracker'!C220),"",'ASD Tracker'!C220)</f>
        <v/>
      </c>
      <c r="D218" s="143" t="str">
        <f>IF(ISBLANK( 'ASD Tracker'!G220),"",'ASD Tracker'!G220)</f>
        <v/>
      </c>
      <c r="E218" s="143" t="str">
        <f>IF(ISBLANK( 'ASD Tracker'!H220),"",'ASD Tracker'!H220)</f>
        <v/>
      </c>
      <c r="F218" s="143" t="str">
        <f>IF(ISBLANK( 'ASD Tracker'!I220),"",'ASD Tracker'!I220)</f>
        <v/>
      </c>
      <c r="G218" s="143" t="str">
        <f>IF(ISBLANK( 'ASD Tracker'!J220),"",'ASD Tracker'!J220)</f>
        <v/>
      </c>
      <c r="H218" s="143" t="str">
        <f>IF(ISBLANK( 'ASD Tracker'!M220),"",'ASD Tracker'!M220)</f>
        <v/>
      </c>
      <c r="I218" s="143" t="str">
        <f>IF(ISBLANK( 'ASD Tracker'!P220),"",'ASD Tracker'!P220)</f>
        <v/>
      </c>
      <c r="J218" s="143" t="str">
        <f>IF(ISBLANK( 'ASD Tracker'!Q220),"",'ASD Tracker'!Q220)</f>
        <v/>
      </c>
      <c r="K218" s="143" t="str">
        <f>IF(ISBLANK( 'ASD Tracker'!S220),"",'ASD Tracker'!S220)</f>
        <v/>
      </c>
      <c r="L218" s="143" t="str">
        <f>IF(ISBLANK( 'ASD Tracker'!V220),"",'ASD Tracker'!V220)</f>
        <v/>
      </c>
      <c r="M218" s="143" t="str">
        <f>IF(ISBLANK( 'ASD Tracker'!W220),"",'ASD Tracker'!W220)</f>
        <v/>
      </c>
      <c r="N218" s="143" t="str">
        <f>IF(ISBLANK( 'ASD Tracker'!AG220),"",'ASD Tracker'!AG220)</f>
        <v/>
      </c>
      <c r="O218" s="143" t="str">
        <f>IF(ISBLANK( 'ASD Tracker'!AH220),"",'ASD Tracker'!AH220)</f>
        <v/>
      </c>
      <c r="P218" s="143" t="str">
        <f>IF(ISBLANK( 'ASD Tracker'!AI220),"",'ASD Tracker'!AI220)</f>
        <v/>
      </c>
      <c r="Q218" s="143" t="str">
        <f>IF(ISBLANK( 'ASD Tracker'!AJ220),"",'ASD Tracker'!AJ220)</f>
        <v/>
      </c>
      <c r="R218" s="143" t="str">
        <f>IF(ISBLANK( 'ASD Tracker'!AK220),"",'ASD Tracker'!AK220)</f>
        <v/>
      </c>
      <c r="S218" s="143" t="str">
        <f>IF(ISBLANK( 'ASD Tracker'!AM220),"",'ASD Tracker'!AM220)</f>
        <v/>
      </c>
      <c r="T218" s="143" t="str">
        <f>IF(ISBLANK( 'ASD Tracker'!AN220),"",'ASD Tracker'!AN220)</f>
        <v/>
      </c>
      <c r="U218" s="143" t="str">
        <f>IF(ISBLANK( 'ASD Tracker'!AO220),"",'ASD Tracker'!AO220)</f>
        <v/>
      </c>
      <c r="V218" s="143" t="str">
        <f>IF(ISBLANK( 'ASD Tracker'!AP220),"",'ASD Tracker'!AP220)</f>
        <v/>
      </c>
      <c r="W218" s="143" t="str">
        <f>IF(ISBLANK( 'ASD Tracker'!AQ220),"",'ASD Tracker'!AQ220)</f>
        <v/>
      </c>
      <c r="X218" s="143" t="str">
        <f>IF(ISBLANK( 'ASD Tracker'!AS220),"",'ASD Tracker'!AS220)</f>
        <v/>
      </c>
      <c r="Y218" s="143" t="str">
        <f>IF(ISBLANK( 'ASD Tracker'!AT220),"",'ASD Tracker'!AT220)</f>
        <v/>
      </c>
      <c r="Z218" s="143" t="str">
        <f>IF(ISBLANK( 'ASD Tracker'!AU220),"",'ASD Tracker'!AU220)</f>
        <v/>
      </c>
      <c r="AA218" s="143" t="str">
        <f>IF(ISBLANK( 'ASD Tracker'!AV220),"",'ASD Tracker'!AV220)</f>
        <v/>
      </c>
      <c r="AB218" s="143" t="str">
        <f>IF(ISBLANK( 'ASD Tracker'!AW220),"",'ASD Tracker'!AW220)</f>
        <v/>
      </c>
      <c r="AC218" s="145" t="str">
        <f>IF(ISBLANK( 'ASD Tracker'!AX220),"",'ASD Tracker'!AX220)</f>
        <v/>
      </c>
      <c r="AD218" s="143" t="str">
        <f>IF(ISBLANK( 'ASD Tracker'!AZ220),"",'ASD Tracker'!AZ220)</f>
        <v/>
      </c>
    </row>
    <row r="219" spans="1:30" x14ac:dyDescent="0.25">
      <c r="A219" s="143" t="str">
        <f>IF(ISBLANK( 'ASD Tracker'!A221),"",'ASD Tracker'!A221)</f>
        <v>Not Started</v>
      </c>
      <c r="B219" s="143" t="str">
        <f>IF(ISBLANK( 'ASD Tracker'!B221),"",'ASD Tracker'!B221)</f>
        <v/>
      </c>
      <c r="C219" s="144" t="str">
        <f>IF(ISBLANK( 'ASD Tracker'!C221),"",'ASD Tracker'!C221)</f>
        <v/>
      </c>
      <c r="D219" s="143" t="str">
        <f>IF(ISBLANK( 'ASD Tracker'!G221),"",'ASD Tracker'!G221)</f>
        <v/>
      </c>
      <c r="E219" s="143" t="str">
        <f>IF(ISBLANK( 'ASD Tracker'!H221),"",'ASD Tracker'!H221)</f>
        <v/>
      </c>
      <c r="F219" s="143" t="str">
        <f>IF(ISBLANK( 'ASD Tracker'!I221),"",'ASD Tracker'!I221)</f>
        <v/>
      </c>
      <c r="G219" s="143" t="str">
        <f>IF(ISBLANK( 'ASD Tracker'!J221),"",'ASD Tracker'!J221)</f>
        <v/>
      </c>
      <c r="H219" s="143" t="str">
        <f>IF(ISBLANK( 'ASD Tracker'!M221),"",'ASD Tracker'!M221)</f>
        <v/>
      </c>
      <c r="I219" s="143" t="str">
        <f>IF(ISBLANK( 'ASD Tracker'!P221),"",'ASD Tracker'!P221)</f>
        <v/>
      </c>
      <c r="J219" s="143" t="str">
        <f>IF(ISBLANK( 'ASD Tracker'!Q221),"",'ASD Tracker'!Q221)</f>
        <v/>
      </c>
      <c r="K219" s="143" t="str">
        <f>IF(ISBLANK( 'ASD Tracker'!S221),"",'ASD Tracker'!S221)</f>
        <v/>
      </c>
      <c r="L219" s="143" t="str">
        <f>IF(ISBLANK( 'ASD Tracker'!V221),"",'ASD Tracker'!V221)</f>
        <v/>
      </c>
      <c r="M219" s="143" t="str">
        <f>IF(ISBLANK( 'ASD Tracker'!W221),"",'ASD Tracker'!W221)</f>
        <v/>
      </c>
      <c r="N219" s="143" t="str">
        <f>IF(ISBLANK( 'ASD Tracker'!AG221),"",'ASD Tracker'!AG221)</f>
        <v/>
      </c>
      <c r="O219" s="143" t="str">
        <f>IF(ISBLANK( 'ASD Tracker'!AH221),"",'ASD Tracker'!AH221)</f>
        <v/>
      </c>
      <c r="P219" s="143" t="str">
        <f>IF(ISBLANK( 'ASD Tracker'!AI221),"",'ASD Tracker'!AI221)</f>
        <v/>
      </c>
      <c r="Q219" s="143" t="str">
        <f>IF(ISBLANK( 'ASD Tracker'!AJ221),"",'ASD Tracker'!AJ221)</f>
        <v/>
      </c>
      <c r="R219" s="143" t="str">
        <f>IF(ISBLANK( 'ASD Tracker'!AK221),"",'ASD Tracker'!AK221)</f>
        <v/>
      </c>
      <c r="S219" s="143" t="str">
        <f>IF(ISBLANK( 'ASD Tracker'!AM221),"",'ASD Tracker'!AM221)</f>
        <v/>
      </c>
      <c r="T219" s="143" t="str">
        <f>IF(ISBLANK( 'ASD Tracker'!AN221),"",'ASD Tracker'!AN221)</f>
        <v/>
      </c>
      <c r="U219" s="143" t="str">
        <f>IF(ISBLANK( 'ASD Tracker'!AO221),"",'ASD Tracker'!AO221)</f>
        <v/>
      </c>
      <c r="V219" s="143" t="str">
        <f>IF(ISBLANK( 'ASD Tracker'!AP221),"",'ASD Tracker'!AP221)</f>
        <v/>
      </c>
      <c r="W219" s="143" t="str">
        <f>IF(ISBLANK( 'ASD Tracker'!AQ221),"",'ASD Tracker'!AQ221)</f>
        <v/>
      </c>
      <c r="X219" s="143" t="str">
        <f>IF(ISBLANK( 'ASD Tracker'!AS221),"",'ASD Tracker'!AS221)</f>
        <v/>
      </c>
      <c r="Y219" s="143" t="str">
        <f>IF(ISBLANK( 'ASD Tracker'!AT221),"",'ASD Tracker'!AT221)</f>
        <v/>
      </c>
      <c r="Z219" s="143" t="str">
        <f>IF(ISBLANK( 'ASD Tracker'!AU221),"",'ASD Tracker'!AU221)</f>
        <v/>
      </c>
      <c r="AA219" s="143" t="str">
        <f>IF(ISBLANK( 'ASD Tracker'!AV221),"",'ASD Tracker'!AV221)</f>
        <v/>
      </c>
      <c r="AB219" s="143" t="str">
        <f>IF(ISBLANK( 'ASD Tracker'!AW221),"",'ASD Tracker'!AW221)</f>
        <v/>
      </c>
      <c r="AC219" s="145" t="str">
        <f>IF(ISBLANK( 'ASD Tracker'!AX221),"",'ASD Tracker'!AX221)</f>
        <v/>
      </c>
      <c r="AD219" s="143" t="str">
        <f>IF(ISBLANK( 'ASD Tracker'!AZ221),"",'ASD Tracker'!AZ221)</f>
        <v/>
      </c>
    </row>
    <row r="220" spans="1:30" x14ac:dyDescent="0.25">
      <c r="A220" s="143" t="str">
        <f>IF(ISBLANK( 'ASD Tracker'!A222),"",'ASD Tracker'!A222)</f>
        <v>Not Started</v>
      </c>
      <c r="B220" s="143" t="str">
        <f>IF(ISBLANK( 'ASD Tracker'!B222),"",'ASD Tracker'!B222)</f>
        <v/>
      </c>
      <c r="C220" s="144" t="str">
        <f>IF(ISBLANK( 'ASD Tracker'!C222),"",'ASD Tracker'!C222)</f>
        <v/>
      </c>
      <c r="D220" s="143" t="str">
        <f>IF(ISBLANK( 'ASD Tracker'!G222),"",'ASD Tracker'!G222)</f>
        <v/>
      </c>
      <c r="E220" s="143" t="str">
        <f>IF(ISBLANK( 'ASD Tracker'!H222),"",'ASD Tracker'!H222)</f>
        <v/>
      </c>
      <c r="F220" s="143" t="str">
        <f>IF(ISBLANK( 'ASD Tracker'!I222),"",'ASD Tracker'!I222)</f>
        <v/>
      </c>
      <c r="G220" s="143" t="str">
        <f>IF(ISBLANK( 'ASD Tracker'!J222),"",'ASD Tracker'!J222)</f>
        <v/>
      </c>
      <c r="H220" s="143" t="str">
        <f>IF(ISBLANK( 'ASD Tracker'!M222),"",'ASD Tracker'!M222)</f>
        <v/>
      </c>
      <c r="I220" s="143" t="str">
        <f>IF(ISBLANK( 'ASD Tracker'!P222),"",'ASD Tracker'!P222)</f>
        <v/>
      </c>
      <c r="J220" s="143" t="str">
        <f>IF(ISBLANK( 'ASD Tracker'!Q222),"",'ASD Tracker'!Q222)</f>
        <v/>
      </c>
      <c r="K220" s="143" t="str">
        <f>IF(ISBLANK( 'ASD Tracker'!S222),"",'ASD Tracker'!S222)</f>
        <v/>
      </c>
      <c r="L220" s="143" t="str">
        <f>IF(ISBLANK( 'ASD Tracker'!V222),"",'ASD Tracker'!V222)</f>
        <v/>
      </c>
      <c r="M220" s="143" t="str">
        <f>IF(ISBLANK( 'ASD Tracker'!W222),"",'ASD Tracker'!W222)</f>
        <v/>
      </c>
      <c r="N220" s="143" t="str">
        <f>IF(ISBLANK( 'ASD Tracker'!AG222),"",'ASD Tracker'!AG222)</f>
        <v/>
      </c>
      <c r="O220" s="143" t="str">
        <f>IF(ISBLANK( 'ASD Tracker'!AH222),"",'ASD Tracker'!AH222)</f>
        <v/>
      </c>
      <c r="P220" s="143" t="str">
        <f>IF(ISBLANK( 'ASD Tracker'!AI222),"",'ASD Tracker'!AI222)</f>
        <v/>
      </c>
      <c r="Q220" s="143" t="str">
        <f>IF(ISBLANK( 'ASD Tracker'!AJ222),"",'ASD Tracker'!AJ222)</f>
        <v/>
      </c>
      <c r="R220" s="143" t="str">
        <f>IF(ISBLANK( 'ASD Tracker'!AK222),"",'ASD Tracker'!AK222)</f>
        <v/>
      </c>
      <c r="S220" s="143" t="str">
        <f>IF(ISBLANK( 'ASD Tracker'!AM222),"",'ASD Tracker'!AM222)</f>
        <v/>
      </c>
      <c r="T220" s="143" t="str">
        <f>IF(ISBLANK( 'ASD Tracker'!AN222),"",'ASD Tracker'!AN222)</f>
        <v/>
      </c>
      <c r="U220" s="143" t="str">
        <f>IF(ISBLANK( 'ASD Tracker'!AO222),"",'ASD Tracker'!AO222)</f>
        <v/>
      </c>
      <c r="V220" s="143" t="str">
        <f>IF(ISBLANK( 'ASD Tracker'!AP222),"",'ASD Tracker'!AP222)</f>
        <v/>
      </c>
      <c r="W220" s="143" t="str">
        <f>IF(ISBLANK( 'ASD Tracker'!AQ222),"",'ASD Tracker'!AQ222)</f>
        <v/>
      </c>
      <c r="X220" s="143" t="str">
        <f>IF(ISBLANK( 'ASD Tracker'!AS222),"",'ASD Tracker'!AS222)</f>
        <v/>
      </c>
      <c r="Y220" s="143" t="str">
        <f>IF(ISBLANK( 'ASD Tracker'!AT222),"",'ASD Tracker'!AT222)</f>
        <v/>
      </c>
      <c r="Z220" s="143" t="str">
        <f>IF(ISBLANK( 'ASD Tracker'!AU222),"",'ASD Tracker'!AU222)</f>
        <v/>
      </c>
      <c r="AA220" s="143" t="str">
        <f>IF(ISBLANK( 'ASD Tracker'!AV222),"",'ASD Tracker'!AV222)</f>
        <v/>
      </c>
      <c r="AB220" s="143" t="str">
        <f>IF(ISBLANK( 'ASD Tracker'!AW222),"",'ASD Tracker'!AW222)</f>
        <v/>
      </c>
      <c r="AC220" s="145" t="str">
        <f>IF(ISBLANK( 'ASD Tracker'!AX222),"",'ASD Tracker'!AX222)</f>
        <v/>
      </c>
      <c r="AD220" s="143" t="str">
        <f>IF(ISBLANK( 'ASD Tracker'!AZ222),"",'ASD Tracker'!AZ222)</f>
        <v/>
      </c>
    </row>
    <row r="221" spans="1:30" x14ac:dyDescent="0.25">
      <c r="A221" s="143" t="str">
        <f>IF(ISBLANK( 'ASD Tracker'!A223),"",'ASD Tracker'!A223)</f>
        <v>Not Started</v>
      </c>
      <c r="B221" s="143" t="str">
        <f>IF(ISBLANK( 'ASD Tracker'!B223),"",'ASD Tracker'!B223)</f>
        <v/>
      </c>
      <c r="C221" s="144" t="str">
        <f>IF(ISBLANK( 'ASD Tracker'!C223),"",'ASD Tracker'!C223)</f>
        <v/>
      </c>
      <c r="D221" s="143" t="str">
        <f>IF(ISBLANK( 'ASD Tracker'!G223),"",'ASD Tracker'!G223)</f>
        <v/>
      </c>
      <c r="E221" s="143" t="str">
        <f>IF(ISBLANK( 'ASD Tracker'!H223),"",'ASD Tracker'!H223)</f>
        <v/>
      </c>
      <c r="F221" s="143" t="str">
        <f>IF(ISBLANK( 'ASD Tracker'!I223),"",'ASD Tracker'!I223)</f>
        <v/>
      </c>
      <c r="G221" s="143" t="str">
        <f>IF(ISBLANK( 'ASD Tracker'!J223),"",'ASD Tracker'!J223)</f>
        <v/>
      </c>
      <c r="H221" s="143" t="str">
        <f>IF(ISBLANK( 'ASD Tracker'!M223),"",'ASD Tracker'!M223)</f>
        <v/>
      </c>
      <c r="I221" s="143" t="str">
        <f>IF(ISBLANK( 'ASD Tracker'!P223),"",'ASD Tracker'!P223)</f>
        <v/>
      </c>
      <c r="J221" s="143" t="str">
        <f>IF(ISBLANK( 'ASD Tracker'!Q223),"",'ASD Tracker'!Q223)</f>
        <v/>
      </c>
      <c r="K221" s="143" t="str">
        <f>IF(ISBLANK( 'ASD Tracker'!S223),"",'ASD Tracker'!S223)</f>
        <v/>
      </c>
      <c r="L221" s="143" t="str">
        <f>IF(ISBLANK( 'ASD Tracker'!V223),"",'ASD Tracker'!V223)</f>
        <v/>
      </c>
      <c r="M221" s="143" t="str">
        <f>IF(ISBLANK( 'ASD Tracker'!W223),"",'ASD Tracker'!W223)</f>
        <v/>
      </c>
      <c r="N221" s="143" t="str">
        <f>IF(ISBLANK( 'ASD Tracker'!AG223),"",'ASD Tracker'!AG223)</f>
        <v/>
      </c>
      <c r="O221" s="143" t="str">
        <f>IF(ISBLANK( 'ASD Tracker'!AH223),"",'ASD Tracker'!AH223)</f>
        <v/>
      </c>
      <c r="P221" s="143" t="str">
        <f>IF(ISBLANK( 'ASD Tracker'!AI223),"",'ASD Tracker'!AI223)</f>
        <v/>
      </c>
      <c r="Q221" s="143" t="str">
        <f>IF(ISBLANK( 'ASD Tracker'!AJ223),"",'ASD Tracker'!AJ223)</f>
        <v/>
      </c>
      <c r="R221" s="143" t="str">
        <f>IF(ISBLANK( 'ASD Tracker'!AK223),"",'ASD Tracker'!AK223)</f>
        <v/>
      </c>
      <c r="S221" s="143" t="str">
        <f>IF(ISBLANK( 'ASD Tracker'!AM223),"",'ASD Tracker'!AM223)</f>
        <v/>
      </c>
      <c r="T221" s="143" t="str">
        <f>IF(ISBLANK( 'ASD Tracker'!AN223),"",'ASD Tracker'!AN223)</f>
        <v/>
      </c>
      <c r="U221" s="143" t="str">
        <f>IF(ISBLANK( 'ASD Tracker'!AO223),"",'ASD Tracker'!AO223)</f>
        <v/>
      </c>
      <c r="V221" s="143" t="str">
        <f>IF(ISBLANK( 'ASD Tracker'!AP223),"",'ASD Tracker'!AP223)</f>
        <v/>
      </c>
      <c r="W221" s="143" t="str">
        <f>IF(ISBLANK( 'ASD Tracker'!AQ223),"",'ASD Tracker'!AQ223)</f>
        <v/>
      </c>
      <c r="X221" s="143" t="str">
        <f>IF(ISBLANK( 'ASD Tracker'!AS223),"",'ASD Tracker'!AS223)</f>
        <v/>
      </c>
      <c r="Y221" s="143" t="str">
        <f>IF(ISBLANK( 'ASD Tracker'!AT223),"",'ASD Tracker'!AT223)</f>
        <v/>
      </c>
      <c r="Z221" s="143" t="str">
        <f>IF(ISBLANK( 'ASD Tracker'!AU223),"",'ASD Tracker'!AU223)</f>
        <v/>
      </c>
      <c r="AA221" s="143" t="str">
        <f>IF(ISBLANK( 'ASD Tracker'!AV223),"",'ASD Tracker'!AV223)</f>
        <v/>
      </c>
      <c r="AB221" s="143" t="str">
        <f>IF(ISBLANK( 'ASD Tracker'!AW223),"",'ASD Tracker'!AW223)</f>
        <v/>
      </c>
      <c r="AC221" s="145" t="str">
        <f>IF(ISBLANK( 'ASD Tracker'!AX223),"",'ASD Tracker'!AX223)</f>
        <v/>
      </c>
      <c r="AD221" s="143" t="str">
        <f>IF(ISBLANK( 'ASD Tracker'!AZ223),"",'ASD Tracker'!AZ223)</f>
        <v/>
      </c>
    </row>
    <row r="222" spans="1:30" x14ac:dyDescent="0.25">
      <c r="A222" s="143" t="str">
        <f>IF(ISBLANK( 'ASD Tracker'!A224),"",'ASD Tracker'!A224)</f>
        <v>Not Started</v>
      </c>
      <c r="B222" s="143" t="str">
        <f>IF(ISBLANK( 'ASD Tracker'!B224),"",'ASD Tracker'!B224)</f>
        <v/>
      </c>
      <c r="C222" s="144" t="str">
        <f>IF(ISBLANK( 'ASD Tracker'!C224),"",'ASD Tracker'!C224)</f>
        <v/>
      </c>
      <c r="D222" s="143" t="str">
        <f>IF(ISBLANK( 'ASD Tracker'!G224),"",'ASD Tracker'!G224)</f>
        <v/>
      </c>
      <c r="E222" s="143" t="str">
        <f>IF(ISBLANK( 'ASD Tracker'!H224),"",'ASD Tracker'!H224)</f>
        <v/>
      </c>
      <c r="F222" s="143" t="str">
        <f>IF(ISBLANK( 'ASD Tracker'!I224),"",'ASD Tracker'!I224)</f>
        <v/>
      </c>
      <c r="G222" s="143" t="str">
        <f>IF(ISBLANK( 'ASD Tracker'!J224),"",'ASD Tracker'!J224)</f>
        <v/>
      </c>
      <c r="H222" s="143" t="str">
        <f>IF(ISBLANK( 'ASD Tracker'!M224),"",'ASD Tracker'!M224)</f>
        <v/>
      </c>
      <c r="I222" s="143" t="str">
        <f>IF(ISBLANK( 'ASD Tracker'!P224),"",'ASD Tracker'!P224)</f>
        <v/>
      </c>
      <c r="J222" s="143" t="str">
        <f>IF(ISBLANK( 'ASD Tracker'!Q224),"",'ASD Tracker'!Q224)</f>
        <v/>
      </c>
      <c r="K222" s="143" t="str">
        <f>IF(ISBLANK( 'ASD Tracker'!S224),"",'ASD Tracker'!S224)</f>
        <v/>
      </c>
      <c r="L222" s="143" t="str">
        <f>IF(ISBLANK( 'ASD Tracker'!V224),"",'ASD Tracker'!V224)</f>
        <v/>
      </c>
      <c r="M222" s="143" t="str">
        <f>IF(ISBLANK( 'ASD Tracker'!W224),"",'ASD Tracker'!W224)</f>
        <v/>
      </c>
      <c r="N222" s="143" t="str">
        <f>IF(ISBLANK( 'ASD Tracker'!AG224),"",'ASD Tracker'!AG224)</f>
        <v/>
      </c>
      <c r="O222" s="143" t="str">
        <f>IF(ISBLANK( 'ASD Tracker'!AH224),"",'ASD Tracker'!AH224)</f>
        <v/>
      </c>
      <c r="P222" s="143" t="str">
        <f>IF(ISBLANK( 'ASD Tracker'!AI224),"",'ASD Tracker'!AI224)</f>
        <v/>
      </c>
      <c r="Q222" s="143" t="str">
        <f>IF(ISBLANK( 'ASD Tracker'!AJ224),"",'ASD Tracker'!AJ224)</f>
        <v/>
      </c>
      <c r="R222" s="143" t="str">
        <f>IF(ISBLANK( 'ASD Tracker'!AK224),"",'ASD Tracker'!AK224)</f>
        <v/>
      </c>
      <c r="S222" s="143" t="str">
        <f>IF(ISBLANK( 'ASD Tracker'!AM224),"",'ASD Tracker'!AM224)</f>
        <v/>
      </c>
      <c r="T222" s="143" t="str">
        <f>IF(ISBLANK( 'ASD Tracker'!AN224),"",'ASD Tracker'!AN224)</f>
        <v/>
      </c>
      <c r="U222" s="143" t="str">
        <f>IF(ISBLANK( 'ASD Tracker'!AO224),"",'ASD Tracker'!AO224)</f>
        <v/>
      </c>
      <c r="V222" s="143" t="str">
        <f>IF(ISBLANK( 'ASD Tracker'!AP224),"",'ASD Tracker'!AP224)</f>
        <v/>
      </c>
      <c r="W222" s="143" t="str">
        <f>IF(ISBLANK( 'ASD Tracker'!AQ224),"",'ASD Tracker'!AQ224)</f>
        <v/>
      </c>
      <c r="X222" s="143" t="str">
        <f>IF(ISBLANK( 'ASD Tracker'!AS224),"",'ASD Tracker'!AS224)</f>
        <v/>
      </c>
      <c r="Y222" s="143" t="str">
        <f>IF(ISBLANK( 'ASD Tracker'!AT224),"",'ASD Tracker'!AT224)</f>
        <v/>
      </c>
      <c r="Z222" s="143" t="str">
        <f>IF(ISBLANK( 'ASD Tracker'!AU224),"",'ASD Tracker'!AU224)</f>
        <v/>
      </c>
      <c r="AA222" s="143" t="str">
        <f>IF(ISBLANK( 'ASD Tracker'!AV224),"",'ASD Tracker'!AV224)</f>
        <v/>
      </c>
      <c r="AB222" s="143" t="str">
        <f>IF(ISBLANK( 'ASD Tracker'!AW224),"",'ASD Tracker'!AW224)</f>
        <v/>
      </c>
      <c r="AC222" s="145" t="str">
        <f>IF(ISBLANK( 'ASD Tracker'!AX224),"",'ASD Tracker'!AX224)</f>
        <v/>
      </c>
      <c r="AD222" s="143" t="str">
        <f>IF(ISBLANK( 'ASD Tracker'!AZ224),"",'ASD Tracker'!AZ224)</f>
        <v/>
      </c>
    </row>
    <row r="223" spans="1:30" x14ac:dyDescent="0.25">
      <c r="A223" s="143" t="str">
        <f>IF(ISBLANK( 'ASD Tracker'!A225),"",'ASD Tracker'!A225)</f>
        <v>Not Started</v>
      </c>
      <c r="B223" s="143" t="str">
        <f>IF(ISBLANK( 'ASD Tracker'!B225),"",'ASD Tracker'!B225)</f>
        <v/>
      </c>
      <c r="C223" s="144" t="str">
        <f>IF(ISBLANK( 'ASD Tracker'!C225),"",'ASD Tracker'!C225)</f>
        <v/>
      </c>
      <c r="D223" s="143" t="str">
        <f>IF(ISBLANK( 'ASD Tracker'!G225),"",'ASD Tracker'!G225)</f>
        <v/>
      </c>
      <c r="E223" s="143" t="str">
        <f>IF(ISBLANK( 'ASD Tracker'!H225),"",'ASD Tracker'!H225)</f>
        <v/>
      </c>
      <c r="F223" s="143" t="str">
        <f>IF(ISBLANK( 'ASD Tracker'!I225),"",'ASD Tracker'!I225)</f>
        <v/>
      </c>
      <c r="G223" s="143" t="str">
        <f>IF(ISBLANK( 'ASD Tracker'!J225),"",'ASD Tracker'!J225)</f>
        <v/>
      </c>
      <c r="H223" s="143" t="str">
        <f>IF(ISBLANK( 'ASD Tracker'!M225),"",'ASD Tracker'!M225)</f>
        <v/>
      </c>
      <c r="I223" s="143" t="str">
        <f>IF(ISBLANK( 'ASD Tracker'!P225),"",'ASD Tracker'!P225)</f>
        <v/>
      </c>
      <c r="J223" s="143" t="str">
        <f>IF(ISBLANK( 'ASD Tracker'!Q225),"",'ASD Tracker'!Q225)</f>
        <v/>
      </c>
      <c r="K223" s="143" t="str">
        <f>IF(ISBLANK( 'ASD Tracker'!S225),"",'ASD Tracker'!S225)</f>
        <v/>
      </c>
      <c r="L223" s="143" t="str">
        <f>IF(ISBLANK( 'ASD Tracker'!V225),"",'ASD Tracker'!V225)</f>
        <v/>
      </c>
      <c r="M223" s="143" t="str">
        <f>IF(ISBLANK( 'ASD Tracker'!W225),"",'ASD Tracker'!W225)</f>
        <v/>
      </c>
      <c r="N223" s="143" t="str">
        <f>IF(ISBLANK( 'ASD Tracker'!AG225),"",'ASD Tracker'!AG225)</f>
        <v/>
      </c>
      <c r="O223" s="143" t="str">
        <f>IF(ISBLANK( 'ASD Tracker'!AH225),"",'ASD Tracker'!AH225)</f>
        <v/>
      </c>
      <c r="P223" s="143" t="str">
        <f>IF(ISBLANK( 'ASD Tracker'!AI225),"",'ASD Tracker'!AI225)</f>
        <v/>
      </c>
      <c r="Q223" s="143" t="str">
        <f>IF(ISBLANK( 'ASD Tracker'!AJ225),"",'ASD Tracker'!AJ225)</f>
        <v/>
      </c>
      <c r="R223" s="143" t="str">
        <f>IF(ISBLANK( 'ASD Tracker'!AK225),"",'ASD Tracker'!AK225)</f>
        <v/>
      </c>
      <c r="S223" s="143" t="str">
        <f>IF(ISBLANK( 'ASD Tracker'!AM225),"",'ASD Tracker'!AM225)</f>
        <v/>
      </c>
      <c r="T223" s="143" t="str">
        <f>IF(ISBLANK( 'ASD Tracker'!AN225),"",'ASD Tracker'!AN225)</f>
        <v/>
      </c>
      <c r="U223" s="143" t="str">
        <f>IF(ISBLANK( 'ASD Tracker'!AO225),"",'ASD Tracker'!AO225)</f>
        <v/>
      </c>
      <c r="V223" s="143" t="str">
        <f>IF(ISBLANK( 'ASD Tracker'!AP225),"",'ASD Tracker'!AP225)</f>
        <v/>
      </c>
      <c r="W223" s="143" t="str">
        <f>IF(ISBLANK( 'ASD Tracker'!AQ225),"",'ASD Tracker'!AQ225)</f>
        <v/>
      </c>
      <c r="X223" s="143" t="str">
        <f>IF(ISBLANK( 'ASD Tracker'!AS225),"",'ASD Tracker'!AS225)</f>
        <v/>
      </c>
      <c r="Y223" s="143" t="str">
        <f>IF(ISBLANK( 'ASD Tracker'!AT225),"",'ASD Tracker'!AT225)</f>
        <v/>
      </c>
      <c r="Z223" s="143" t="str">
        <f>IF(ISBLANK( 'ASD Tracker'!AU225),"",'ASD Tracker'!AU225)</f>
        <v/>
      </c>
      <c r="AA223" s="143" t="str">
        <f>IF(ISBLANK( 'ASD Tracker'!AV225),"",'ASD Tracker'!AV225)</f>
        <v/>
      </c>
      <c r="AB223" s="143" t="str">
        <f>IF(ISBLANK( 'ASD Tracker'!AW225),"",'ASD Tracker'!AW225)</f>
        <v/>
      </c>
      <c r="AC223" s="145" t="str">
        <f>IF(ISBLANK( 'ASD Tracker'!AX225),"",'ASD Tracker'!AX225)</f>
        <v/>
      </c>
      <c r="AD223" s="143" t="str">
        <f>IF(ISBLANK( 'ASD Tracker'!AZ225),"",'ASD Tracker'!AZ225)</f>
        <v/>
      </c>
    </row>
    <row r="224" spans="1:30" x14ac:dyDescent="0.25">
      <c r="A224" s="143" t="str">
        <f>IF(ISBLANK( 'ASD Tracker'!A226),"",'ASD Tracker'!A226)</f>
        <v>Not Started</v>
      </c>
      <c r="B224" s="143" t="str">
        <f>IF(ISBLANK( 'ASD Tracker'!B226),"",'ASD Tracker'!B226)</f>
        <v/>
      </c>
      <c r="C224" s="144" t="str">
        <f>IF(ISBLANK( 'ASD Tracker'!C226),"",'ASD Tracker'!C226)</f>
        <v/>
      </c>
      <c r="D224" s="143" t="str">
        <f>IF(ISBLANK( 'ASD Tracker'!G226),"",'ASD Tracker'!G226)</f>
        <v/>
      </c>
      <c r="E224" s="143" t="str">
        <f>IF(ISBLANK( 'ASD Tracker'!H226),"",'ASD Tracker'!H226)</f>
        <v/>
      </c>
      <c r="F224" s="143" t="str">
        <f>IF(ISBLANK( 'ASD Tracker'!I226),"",'ASD Tracker'!I226)</f>
        <v/>
      </c>
      <c r="G224" s="143" t="str">
        <f>IF(ISBLANK( 'ASD Tracker'!J226),"",'ASD Tracker'!J226)</f>
        <v/>
      </c>
      <c r="H224" s="143" t="str">
        <f>IF(ISBLANK( 'ASD Tracker'!M226),"",'ASD Tracker'!M226)</f>
        <v/>
      </c>
      <c r="I224" s="143" t="str">
        <f>IF(ISBLANK( 'ASD Tracker'!P226),"",'ASD Tracker'!P226)</f>
        <v/>
      </c>
      <c r="J224" s="143" t="str">
        <f>IF(ISBLANK( 'ASD Tracker'!Q226),"",'ASD Tracker'!Q226)</f>
        <v/>
      </c>
      <c r="K224" s="143" t="str">
        <f>IF(ISBLANK( 'ASD Tracker'!S226),"",'ASD Tracker'!S226)</f>
        <v/>
      </c>
      <c r="L224" s="143" t="str">
        <f>IF(ISBLANK( 'ASD Tracker'!V226),"",'ASD Tracker'!V226)</f>
        <v/>
      </c>
      <c r="M224" s="143" t="str">
        <f>IF(ISBLANK( 'ASD Tracker'!W226),"",'ASD Tracker'!W226)</f>
        <v/>
      </c>
      <c r="N224" s="143" t="str">
        <f>IF(ISBLANK( 'ASD Tracker'!AG226),"",'ASD Tracker'!AG226)</f>
        <v/>
      </c>
      <c r="O224" s="143" t="str">
        <f>IF(ISBLANK( 'ASD Tracker'!AH226),"",'ASD Tracker'!AH226)</f>
        <v/>
      </c>
      <c r="P224" s="143" t="str">
        <f>IF(ISBLANK( 'ASD Tracker'!AI226),"",'ASD Tracker'!AI226)</f>
        <v/>
      </c>
      <c r="Q224" s="143" t="str">
        <f>IF(ISBLANK( 'ASD Tracker'!AJ226),"",'ASD Tracker'!AJ226)</f>
        <v/>
      </c>
      <c r="R224" s="143" t="str">
        <f>IF(ISBLANK( 'ASD Tracker'!AK226),"",'ASD Tracker'!AK226)</f>
        <v/>
      </c>
      <c r="S224" s="143" t="str">
        <f>IF(ISBLANK( 'ASD Tracker'!AM226),"",'ASD Tracker'!AM226)</f>
        <v/>
      </c>
      <c r="T224" s="143" t="str">
        <f>IF(ISBLANK( 'ASD Tracker'!AN226),"",'ASD Tracker'!AN226)</f>
        <v/>
      </c>
      <c r="U224" s="143" t="str">
        <f>IF(ISBLANK( 'ASD Tracker'!AO226),"",'ASD Tracker'!AO226)</f>
        <v/>
      </c>
      <c r="V224" s="143" t="str">
        <f>IF(ISBLANK( 'ASD Tracker'!AP226),"",'ASD Tracker'!AP226)</f>
        <v/>
      </c>
      <c r="W224" s="143" t="str">
        <f>IF(ISBLANK( 'ASD Tracker'!AQ226),"",'ASD Tracker'!AQ226)</f>
        <v/>
      </c>
      <c r="X224" s="143" t="str">
        <f>IF(ISBLANK( 'ASD Tracker'!AS226),"",'ASD Tracker'!AS226)</f>
        <v/>
      </c>
      <c r="Y224" s="143" t="str">
        <f>IF(ISBLANK( 'ASD Tracker'!AT226),"",'ASD Tracker'!AT226)</f>
        <v/>
      </c>
      <c r="Z224" s="143" t="str">
        <f>IF(ISBLANK( 'ASD Tracker'!AU226),"",'ASD Tracker'!AU226)</f>
        <v/>
      </c>
      <c r="AA224" s="143" t="str">
        <f>IF(ISBLANK( 'ASD Tracker'!AV226),"",'ASD Tracker'!AV226)</f>
        <v/>
      </c>
      <c r="AB224" s="143" t="str">
        <f>IF(ISBLANK( 'ASD Tracker'!AW226),"",'ASD Tracker'!AW226)</f>
        <v/>
      </c>
      <c r="AC224" s="145" t="str">
        <f>IF(ISBLANK( 'ASD Tracker'!AX226),"",'ASD Tracker'!AX226)</f>
        <v/>
      </c>
      <c r="AD224" s="143" t="str">
        <f>IF(ISBLANK( 'ASD Tracker'!AZ226),"",'ASD Tracker'!AZ226)</f>
        <v/>
      </c>
    </row>
    <row r="225" spans="1:30" x14ac:dyDescent="0.25">
      <c r="A225" s="143" t="str">
        <f>IF(ISBLANK( 'ASD Tracker'!A227),"",'ASD Tracker'!A227)</f>
        <v>Not Started</v>
      </c>
      <c r="B225" s="143" t="str">
        <f>IF(ISBLANK( 'ASD Tracker'!B227),"",'ASD Tracker'!B227)</f>
        <v/>
      </c>
      <c r="C225" s="144" t="str">
        <f>IF(ISBLANK( 'ASD Tracker'!C227),"",'ASD Tracker'!C227)</f>
        <v/>
      </c>
      <c r="D225" s="143" t="str">
        <f>IF(ISBLANK( 'ASD Tracker'!G227),"",'ASD Tracker'!G227)</f>
        <v/>
      </c>
      <c r="E225" s="143" t="str">
        <f>IF(ISBLANK( 'ASD Tracker'!H227),"",'ASD Tracker'!H227)</f>
        <v/>
      </c>
      <c r="F225" s="143" t="str">
        <f>IF(ISBLANK( 'ASD Tracker'!I227),"",'ASD Tracker'!I227)</f>
        <v/>
      </c>
      <c r="G225" s="143" t="str">
        <f>IF(ISBLANK( 'ASD Tracker'!J227),"",'ASD Tracker'!J227)</f>
        <v/>
      </c>
      <c r="H225" s="143" t="str">
        <f>IF(ISBLANK( 'ASD Tracker'!M227),"",'ASD Tracker'!M227)</f>
        <v/>
      </c>
      <c r="I225" s="143" t="str">
        <f>IF(ISBLANK( 'ASD Tracker'!P227),"",'ASD Tracker'!P227)</f>
        <v/>
      </c>
      <c r="J225" s="143" t="str">
        <f>IF(ISBLANK( 'ASD Tracker'!Q227),"",'ASD Tracker'!Q227)</f>
        <v/>
      </c>
      <c r="K225" s="143" t="str">
        <f>IF(ISBLANK( 'ASD Tracker'!S227),"",'ASD Tracker'!S227)</f>
        <v/>
      </c>
      <c r="L225" s="143" t="str">
        <f>IF(ISBLANK( 'ASD Tracker'!V227),"",'ASD Tracker'!V227)</f>
        <v/>
      </c>
      <c r="M225" s="143" t="str">
        <f>IF(ISBLANK( 'ASD Tracker'!W227),"",'ASD Tracker'!W227)</f>
        <v/>
      </c>
      <c r="N225" s="143" t="str">
        <f>IF(ISBLANK( 'ASD Tracker'!AG227),"",'ASD Tracker'!AG227)</f>
        <v/>
      </c>
      <c r="O225" s="143" t="str">
        <f>IF(ISBLANK( 'ASD Tracker'!AH227),"",'ASD Tracker'!AH227)</f>
        <v/>
      </c>
      <c r="P225" s="143" t="str">
        <f>IF(ISBLANK( 'ASD Tracker'!AI227),"",'ASD Tracker'!AI227)</f>
        <v/>
      </c>
      <c r="Q225" s="143" t="str">
        <f>IF(ISBLANK( 'ASD Tracker'!AJ227),"",'ASD Tracker'!AJ227)</f>
        <v/>
      </c>
      <c r="R225" s="143" t="str">
        <f>IF(ISBLANK( 'ASD Tracker'!AK227),"",'ASD Tracker'!AK227)</f>
        <v/>
      </c>
      <c r="S225" s="143" t="str">
        <f>IF(ISBLANK( 'ASD Tracker'!AM227),"",'ASD Tracker'!AM227)</f>
        <v/>
      </c>
      <c r="T225" s="143" t="str">
        <f>IF(ISBLANK( 'ASD Tracker'!AN227),"",'ASD Tracker'!AN227)</f>
        <v/>
      </c>
      <c r="U225" s="143" t="str">
        <f>IF(ISBLANK( 'ASD Tracker'!AO227),"",'ASD Tracker'!AO227)</f>
        <v/>
      </c>
      <c r="V225" s="143" t="str">
        <f>IF(ISBLANK( 'ASD Tracker'!AP227),"",'ASD Tracker'!AP227)</f>
        <v/>
      </c>
      <c r="W225" s="143" t="str">
        <f>IF(ISBLANK( 'ASD Tracker'!AQ227),"",'ASD Tracker'!AQ227)</f>
        <v/>
      </c>
      <c r="X225" s="143" t="str">
        <f>IF(ISBLANK( 'ASD Tracker'!AS227),"",'ASD Tracker'!AS227)</f>
        <v/>
      </c>
      <c r="Y225" s="143" t="str">
        <f>IF(ISBLANK( 'ASD Tracker'!AT227),"",'ASD Tracker'!AT227)</f>
        <v/>
      </c>
      <c r="Z225" s="143" t="str">
        <f>IF(ISBLANK( 'ASD Tracker'!AU227),"",'ASD Tracker'!AU227)</f>
        <v/>
      </c>
      <c r="AA225" s="143" t="str">
        <f>IF(ISBLANK( 'ASD Tracker'!AV227),"",'ASD Tracker'!AV227)</f>
        <v/>
      </c>
      <c r="AB225" s="143" t="str">
        <f>IF(ISBLANK( 'ASD Tracker'!AW227),"",'ASD Tracker'!AW227)</f>
        <v/>
      </c>
      <c r="AC225" s="145" t="str">
        <f>IF(ISBLANK( 'ASD Tracker'!AX227),"",'ASD Tracker'!AX227)</f>
        <v/>
      </c>
      <c r="AD225" s="143" t="str">
        <f>IF(ISBLANK( 'ASD Tracker'!AZ227),"",'ASD Tracker'!AZ227)</f>
        <v/>
      </c>
    </row>
    <row r="226" spans="1:30" x14ac:dyDescent="0.25">
      <c r="A226" s="143" t="str">
        <f>IF(ISBLANK( 'ASD Tracker'!A228),"",'ASD Tracker'!A228)</f>
        <v>Not Started</v>
      </c>
      <c r="B226" s="143" t="str">
        <f>IF(ISBLANK( 'ASD Tracker'!B228),"",'ASD Tracker'!B228)</f>
        <v/>
      </c>
      <c r="C226" s="144" t="str">
        <f>IF(ISBLANK( 'ASD Tracker'!C228),"",'ASD Tracker'!C228)</f>
        <v/>
      </c>
      <c r="D226" s="143" t="str">
        <f>IF(ISBLANK( 'ASD Tracker'!G228),"",'ASD Tracker'!G228)</f>
        <v/>
      </c>
      <c r="E226" s="143" t="str">
        <f>IF(ISBLANK( 'ASD Tracker'!H228),"",'ASD Tracker'!H228)</f>
        <v/>
      </c>
      <c r="F226" s="143" t="str">
        <f>IF(ISBLANK( 'ASD Tracker'!I228),"",'ASD Tracker'!I228)</f>
        <v/>
      </c>
      <c r="G226" s="143" t="str">
        <f>IF(ISBLANK( 'ASD Tracker'!J228),"",'ASD Tracker'!J228)</f>
        <v/>
      </c>
      <c r="H226" s="143" t="str">
        <f>IF(ISBLANK( 'ASD Tracker'!M228),"",'ASD Tracker'!M228)</f>
        <v/>
      </c>
      <c r="I226" s="143" t="str">
        <f>IF(ISBLANK( 'ASD Tracker'!P228),"",'ASD Tracker'!P228)</f>
        <v/>
      </c>
      <c r="J226" s="143" t="str">
        <f>IF(ISBLANK( 'ASD Tracker'!Q228),"",'ASD Tracker'!Q228)</f>
        <v/>
      </c>
      <c r="K226" s="143" t="str">
        <f>IF(ISBLANK( 'ASD Tracker'!S228),"",'ASD Tracker'!S228)</f>
        <v/>
      </c>
      <c r="L226" s="143" t="str">
        <f>IF(ISBLANK( 'ASD Tracker'!V228),"",'ASD Tracker'!V228)</f>
        <v/>
      </c>
      <c r="M226" s="143" t="str">
        <f>IF(ISBLANK( 'ASD Tracker'!W228),"",'ASD Tracker'!W228)</f>
        <v/>
      </c>
      <c r="N226" s="143" t="str">
        <f>IF(ISBLANK( 'ASD Tracker'!AG228),"",'ASD Tracker'!AG228)</f>
        <v/>
      </c>
      <c r="O226" s="143" t="str">
        <f>IF(ISBLANK( 'ASD Tracker'!AH228),"",'ASD Tracker'!AH228)</f>
        <v/>
      </c>
      <c r="P226" s="143" t="str">
        <f>IF(ISBLANK( 'ASD Tracker'!AI228),"",'ASD Tracker'!AI228)</f>
        <v/>
      </c>
      <c r="Q226" s="143" t="str">
        <f>IF(ISBLANK( 'ASD Tracker'!AJ228),"",'ASD Tracker'!AJ228)</f>
        <v/>
      </c>
      <c r="R226" s="143" t="str">
        <f>IF(ISBLANK( 'ASD Tracker'!AK228),"",'ASD Tracker'!AK228)</f>
        <v/>
      </c>
      <c r="S226" s="143" t="str">
        <f>IF(ISBLANK( 'ASD Tracker'!AM228),"",'ASD Tracker'!AM228)</f>
        <v/>
      </c>
      <c r="T226" s="143" t="str">
        <f>IF(ISBLANK( 'ASD Tracker'!AN228),"",'ASD Tracker'!AN228)</f>
        <v/>
      </c>
      <c r="U226" s="143" t="str">
        <f>IF(ISBLANK( 'ASD Tracker'!AO228),"",'ASD Tracker'!AO228)</f>
        <v/>
      </c>
      <c r="V226" s="143" t="str">
        <f>IF(ISBLANK( 'ASD Tracker'!AP228),"",'ASD Tracker'!AP228)</f>
        <v/>
      </c>
      <c r="W226" s="143" t="str">
        <f>IF(ISBLANK( 'ASD Tracker'!AQ228),"",'ASD Tracker'!AQ228)</f>
        <v/>
      </c>
      <c r="X226" s="143" t="str">
        <f>IF(ISBLANK( 'ASD Tracker'!AS228),"",'ASD Tracker'!AS228)</f>
        <v/>
      </c>
      <c r="Y226" s="143" t="str">
        <f>IF(ISBLANK( 'ASD Tracker'!AT228),"",'ASD Tracker'!AT228)</f>
        <v/>
      </c>
      <c r="Z226" s="143" t="str">
        <f>IF(ISBLANK( 'ASD Tracker'!AU228),"",'ASD Tracker'!AU228)</f>
        <v/>
      </c>
      <c r="AA226" s="143" t="str">
        <f>IF(ISBLANK( 'ASD Tracker'!AV228),"",'ASD Tracker'!AV228)</f>
        <v/>
      </c>
      <c r="AB226" s="143" t="str">
        <f>IF(ISBLANK( 'ASD Tracker'!AW228),"",'ASD Tracker'!AW228)</f>
        <v/>
      </c>
      <c r="AC226" s="145" t="str">
        <f>IF(ISBLANK( 'ASD Tracker'!AX228),"",'ASD Tracker'!AX228)</f>
        <v/>
      </c>
      <c r="AD226" s="143" t="str">
        <f>IF(ISBLANK( 'ASD Tracker'!AZ228),"",'ASD Tracker'!AZ228)</f>
        <v/>
      </c>
    </row>
    <row r="227" spans="1:30" x14ac:dyDescent="0.25">
      <c r="A227" s="143" t="str">
        <f>IF(ISBLANK( 'ASD Tracker'!A229),"",'ASD Tracker'!A229)</f>
        <v>Not Started</v>
      </c>
      <c r="B227" s="143" t="str">
        <f>IF(ISBLANK( 'ASD Tracker'!B229),"",'ASD Tracker'!B229)</f>
        <v/>
      </c>
      <c r="C227" s="144" t="str">
        <f>IF(ISBLANK( 'ASD Tracker'!C229),"",'ASD Tracker'!C229)</f>
        <v/>
      </c>
      <c r="D227" s="143" t="str">
        <f>IF(ISBLANK( 'ASD Tracker'!G229),"",'ASD Tracker'!G229)</f>
        <v/>
      </c>
      <c r="E227" s="143" t="str">
        <f>IF(ISBLANK( 'ASD Tracker'!H229),"",'ASD Tracker'!H229)</f>
        <v/>
      </c>
      <c r="F227" s="143" t="str">
        <f>IF(ISBLANK( 'ASD Tracker'!I229),"",'ASD Tracker'!I229)</f>
        <v/>
      </c>
      <c r="G227" s="143" t="str">
        <f>IF(ISBLANK( 'ASD Tracker'!J229),"",'ASD Tracker'!J229)</f>
        <v/>
      </c>
      <c r="H227" s="143" t="str">
        <f>IF(ISBLANK( 'ASD Tracker'!M229),"",'ASD Tracker'!M229)</f>
        <v/>
      </c>
      <c r="I227" s="143" t="str">
        <f>IF(ISBLANK( 'ASD Tracker'!P229),"",'ASD Tracker'!P229)</f>
        <v/>
      </c>
      <c r="J227" s="143" t="str">
        <f>IF(ISBLANK( 'ASD Tracker'!Q229),"",'ASD Tracker'!Q229)</f>
        <v/>
      </c>
      <c r="K227" s="143" t="str">
        <f>IF(ISBLANK( 'ASD Tracker'!S229),"",'ASD Tracker'!S229)</f>
        <v/>
      </c>
      <c r="L227" s="143" t="str">
        <f>IF(ISBLANK( 'ASD Tracker'!V229),"",'ASD Tracker'!V229)</f>
        <v/>
      </c>
      <c r="M227" s="143" t="str">
        <f>IF(ISBLANK( 'ASD Tracker'!W229),"",'ASD Tracker'!W229)</f>
        <v/>
      </c>
      <c r="N227" s="143" t="str">
        <f>IF(ISBLANK( 'ASD Tracker'!AG229),"",'ASD Tracker'!AG229)</f>
        <v/>
      </c>
      <c r="O227" s="143" t="str">
        <f>IF(ISBLANK( 'ASD Tracker'!AH229),"",'ASD Tracker'!AH229)</f>
        <v/>
      </c>
      <c r="P227" s="143" t="str">
        <f>IF(ISBLANK( 'ASD Tracker'!AI229),"",'ASD Tracker'!AI229)</f>
        <v/>
      </c>
      <c r="Q227" s="143" t="str">
        <f>IF(ISBLANK( 'ASD Tracker'!AJ229),"",'ASD Tracker'!AJ229)</f>
        <v/>
      </c>
      <c r="R227" s="143" t="str">
        <f>IF(ISBLANK( 'ASD Tracker'!AK229),"",'ASD Tracker'!AK229)</f>
        <v/>
      </c>
      <c r="S227" s="143" t="str">
        <f>IF(ISBLANK( 'ASD Tracker'!AM229),"",'ASD Tracker'!AM229)</f>
        <v/>
      </c>
      <c r="T227" s="143" t="str">
        <f>IF(ISBLANK( 'ASD Tracker'!AN229),"",'ASD Tracker'!AN229)</f>
        <v/>
      </c>
      <c r="U227" s="143" t="str">
        <f>IF(ISBLANK( 'ASD Tracker'!AO229),"",'ASD Tracker'!AO229)</f>
        <v/>
      </c>
      <c r="V227" s="143" t="str">
        <f>IF(ISBLANK( 'ASD Tracker'!AP229),"",'ASD Tracker'!AP229)</f>
        <v/>
      </c>
      <c r="W227" s="143" t="str">
        <f>IF(ISBLANK( 'ASD Tracker'!AQ229),"",'ASD Tracker'!AQ229)</f>
        <v/>
      </c>
      <c r="X227" s="143" t="str">
        <f>IF(ISBLANK( 'ASD Tracker'!AS229),"",'ASD Tracker'!AS229)</f>
        <v/>
      </c>
      <c r="Y227" s="143" t="str">
        <f>IF(ISBLANK( 'ASD Tracker'!AT229),"",'ASD Tracker'!AT229)</f>
        <v/>
      </c>
      <c r="Z227" s="143" t="str">
        <f>IF(ISBLANK( 'ASD Tracker'!AU229),"",'ASD Tracker'!AU229)</f>
        <v/>
      </c>
      <c r="AA227" s="143" t="str">
        <f>IF(ISBLANK( 'ASD Tracker'!AV229),"",'ASD Tracker'!AV229)</f>
        <v/>
      </c>
      <c r="AB227" s="143" t="str">
        <f>IF(ISBLANK( 'ASD Tracker'!AW229),"",'ASD Tracker'!AW229)</f>
        <v/>
      </c>
      <c r="AC227" s="145" t="str">
        <f>IF(ISBLANK( 'ASD Tracker'!AX229),"",'ASD Tracker'!AX229)</f>
        <v/>
      </c>
      <c r="AD227" s="143" t="str">
        <f>IF(ISBLANK( 'ASD Tracker'!AZ229),"",'ASD Tracker'!AZ229)</f>
        <v/>
      </c>
    </row>
    <row r="228" spans="1:30" x14ac:dyDescent="0.25">
      <c r="A228" s="143" t="str">
        <f>IF(ISBLANK( 'ASD Tracker'!A230),"",'ASD Tracker'!A230)</f>
        <v>Not Started</v>
      </c>
      <c r="B228" s="143" t="str">
        <f>IF(ISBLANK( 'ASD Tracker'!B230),"",'ASD Tracker'!B230)</f>
        <v/>
      </c>
      <c r="C228" s="144" t="str">
        <f>IF(ISBLANK( 'ASD Tracker'!C230),"",'ASD Tracker'!C230)</f>
        <v/>
      </c>
      <c r="D228" s="143" t="str">
        <f>IF(ISBLANK( 'ASD Tracker'!G230),"",'ASD Tracker'!G230)</f>
        <v/>
      </c>
      <c r="E228" s="143" t="str">
        <f>IF(ISBLANK( 'ASD Tracker'!H230),"",'ASD Tracker'!H230)</f>
        <v/>
      </c>
      <c r="F228" s="143" t="str">
        <f>IF(ISBLANK( 'ASD Tracker'!I230),"",'ASD Tracker'!I230)</f>
        <v/>
      </c>
      <c r="G228" s="143" t="str">
        <f>IF(ISBLANK( 'ASD Tracker'!J230),"",'ASD Tracker'!J230)</f>
        <v/>
      </c>
      <c r="H228" s="143" t="str">
        <f>IF(ISBLANK( 'ASD Tracker'!M230),"",'ASD Tracker'!M230)</f>
        <v/>
      </c>
      <c r="I228" s="143" t="str">
        <f>IF(ISBLANK( 'ASD Tracker'!P230),"",'ASD Tracker'!P230)</f>
        <v/>
      </c>
      <c r="J228" s="143" t="str">
        <f>IF(ISBLANK( 'ASD Tracker'!Q230),"",'ASD Tracker'!Q230)</f>
        <v/>
      </c>
      <c r="K228" s="143" t="str">
        <f>IF(ISBLANK( 'ASD Tracker'!S230),"",'ASD Tracker'!S230)</f>
        <v/>
      </c>
      <c r="L228" s="143" t="str">
        <f>IF(ISBLANK( 'ASD Tracker'!V230),"",'ASD Tracker'!V230)</f>
        <v/>
      </c>
      <c r="M228" s="143" t="str">
        <f>IF(ISBLANK( 'ASD Tracker'!W230),"",'ASD Tracker'!W230)</f>
        <v/>
      </c>
      <c r="N228" s="143" t="str">
        <f>IF(ISBLANK( 'ASD Tracker'!AG230),"",'ASD Tracker'!AG230)</f>
        <v/>
      </c>
      <c r="O228" s="143" t="str">
        <f>IF(ISBLANK( 'ASD Tracker'!AH230),"",'ASD Tracker'!AH230)</f>
        <v/>
      </c>
      <c r="P228" s="143" t="str">
        <f>IF(ISBLANK( 'ASD Tracker'!AI230),"",'ASD Tracker'!AI230)</f>
        <v/>
      </c>
      <c r="Q228" s="143" t="str">
        <f>IF(ISBLANK( 'ASD Tracker'!AJ230),"",'ASD Tracker'!AJ230)</f>
        <v/>
      </c>
      <c r="R228" s="143" t="str">
        <f>IF(ISBLANK( 'ASD Tracker'!AK230),"",'ASD Tracker'!AK230)</f>
        <v/>
      </c>
      <c r="S228" s="143" t="str">
        <f>IF(ISBLANK( 'ASD Tracker'!AM230),"",'ASD Tracker'!AM230)</f>
        <v/>
      </c>
      <c r="T228" s="143" t="str">
        <f>IF(ISBLANK( 'ASD Tracker'!AN230),"",'ASD Tracker'!AN230)</f>
        <v/>
      </c>
      <c r="U228" s="143" t="str">
        <f>IF(ISBLANK( 'ASD Tracker'!AO230),"",'ASD Tracker'!AO230)</f>
        <v/>
      </c>
      <c r="V228" s="143" t="str">
        <f>IF(ISBLANK( 'ASD Tracker'!AP230),"",'ASD Tracker'!AP230)</f>
        <v/>
      </c>
      <c r="W228" s="143" t="str">
        <f>IF(ISBLANK( 'ASD Tracker'!AQ230),"",'ASD Tracker'!AQ230)</f>
        <v/>
      </c>
      <c r="X228" s="143" t="str">
        <f>IF(ISBLANK( 'ASD Tracker'!AS230),"",'ASD Tracker'!AS230)</f>
        <v/>
      </c>
      <c r="Y228" s="143" t="str">
        <f>IF(ISBLANK( 'ASD Tracker'!AT230),"",'ASD Tracker'!AT230)</f>
        <v/>
      </c>
      <c r="Z228" s="143" t="str">
        <f>IF(ISBLANK( 'ASD Tracker'!AU230),"",'ASD Tracker'!AU230)</f>
        <v/>
      </c>
      <c r="AA228" s="143" t="str">
        <f>IF(ISBLANK( 'ASD Tracker'!AV230),"",'ASD Tracker'!AV230)</f>
        <v/>
      </c>
      <c r="AB228" s="143" t="str">
        <f>IF(ISBLANK( 'ASD Tracker'!AW230),"",'ASD Tracker'!AW230)</f>
        <v/>
      </c>
      <c r="AC228" s="145" t="str">
        <f>IF(ISBLANK( 'ASD Tracker'!AX230),"",'ASD Tracker'!AX230)</f>
        <v/>
      </c>
      <c r="AD228" s="143" t="str">
        <f>IF(ISBLANK( 'ASD Tracker'!AZ230),"",'ASD Tracker'!AZ230)</f>
        <v/>
      </c>
    </row>
    <row r="229" spans="1:30" x14ac:dyDescent="0.25">
      <c r="A229" s="143" t="str">
        <f>IF(ISBLANK( 'ASD Tracker'!A231),"",'ASD Tracker'!A231)</f>
        <v>Not Started</v>
      </c>
      <c r="B229" s="143" t="str">
        <f>IF(ISBLANK( 'ASD Tracker'!B231),"",'ASD Tracker'!B231)</f>
        <v/>
      </c>
      <c r="C229" s="144" t="str">
        <f>IF(ISBLANK( 'ASD Tracker'!C231),"",'ASD Tracker'!C231)</f>
        <v/>
      </c>
      <c r="D229" s="143" t="str">
        <f>IF(ISBLANK( 'ASD Tracker'!G231),"",'ASD Tracker'!G231)</f>
        <v/>
      </c>
      <c r="E229" s="143" t="str">
        <f>IF(ISBLANK( 'ASD Tracker'!H231),"",'ASD Tracker'!H231)</f>
        <v/>
      </c>
      <c r="F229" s="143" t="str">
        <f>IF(ISBLANK( 'ASD Tracker'!I231),"",'ASD Tracker'!I231)</f>
        <v/>
      </c>
      <c r="G229" s="143" t="str">
        <f>IF(ISBLANK( 'ASD Tracker'!J231),"",'ASD Tracker'!J231)</f>
        <v/>
      </c>
      <c r="H229" s="143" t="str">
        <f>IF(ISBLANK( 'ASD Tracker'!M231),"",'ASD Tracker'!M231)</f>
        <v/>
      </c>
      <c r="I229" s="143" t="str">
        <f>IF(ISBLANK( 'ASD Tracker'!P231),"",'ASD Tracker'!P231)</f>
        <v/>
      </c>
      <c r="J229" s="143" t="str">
        <f>IF(ISBLANK( 'ASD Tracker'!Q231),"",'ASD Tracker'!Q231)</f>
        <v/>
      </c>
      <c r="K229" s="143" t="str">
        <f>IF(ISBLANK( 'ASD Tracker'!S231),"",'ASD Tracker'!S231)</f>
        <v/>
      </c>
      <c r="L229" s="143" t="str">
        <f>IF(ISBLANK( 'ASD Tracker'!V231),"",'ASD Tracker'!V231)</f>
        <v/>
      </c>
      <c r="M229" s="143" t="str">
        <f>IF(ISBLANK( 'ASD Tracker'!W231),"",'ASD Tracker'!W231)</f>
        <v/>
      </c>
      <c r="N229" s="143" t="str">
        <f>IF(ISBLANK( 'ASD Tracker'!AG231),"",'ASD Tracker'!AG231)</f>
        <v/>
      </c>
      <c r="O229" s="143" t="str">
        <f>IF(ISBLANK( 'ASD Tracker'!AH231),"",'ASD Tracker'!AH231)</f>
        <v/>
      </c>
      <c r="P229" s="143" t="str">
        <f>IF(ISBLANK( 'ASD Tracker'!AI231),"",'ASD Tracker'!AI231)</f>
        <v/>
      </c>
      <c r="Q229" s="143" t="str">
        <f>IF(ISBLANK( 'ASD Tracker'!AJ231),"",'ASD Tracker'!AJ231)</f>
        <v/>
      </c>
      <c r="R229" s="143" t="str">
        <f>IF(ISBLANK( 'ASD Tracker'!AK231),"",'ASD Tracker'!AK231)</f>
        <v/>
      </c>
      <c r="S229" s="143" t="str">
        <f>IF(ISBLANK( 'ASD Tracker'!AM231),"",'ASD Tracker'!AM231)</f>
        <v/>
      </c>
      <c r="T229" s="143" t="str">
        <f>IF(ISBLANK( 'ASD Tracker'!AN231),"",'ASD Tracker'!AN231)</f>
        <v/>
      </c>
      <c r="U229" s="143" t="str">
        <f>IF(ISBLANK( 'ASD Tracker'!AO231),"",'ASD Tracker'!AO231)</f>
        <v/>
      </c>
      <c r="V229" s="143" t="str">
        <f>IF(ISBLANK( 'ASD Tracker'!AP231),"",'ASD Tracker'!AP231)</f>
        <v/>
      </c>
      <c r="W229" s="143" t="str">
        <f>IF(ISBLANK( 'ASD Tracker'!AQ231),"",'ASD Tracker'!AQ231)</f>
        <v/>
      </c>
      <c r="X229" s="143" t="str">
        <f>IF(ISBLANK( 'ASD Tracker'!AS231),"",'ASD Tracker'!AS231)</f>
        <v/>
      </c>
      <c r="Y229" s="143" t="str">
        <f>IF(ISBLANK( 'ASD Tracker'!AT231),"",'ASD Tracker'!AT231)</f>
        <v/>
      </c>
      <c r="Z229" s="143" t="str">
        <f>IF(ISBLANK( 'ASD Tracker'!AU231),"",'ASD Tracker'!AU231)</f>
        <v/>
      </c>
      <c r="AA229" s="143" t="str">
        <f>IF(ISBLANK( 'ASD Tracker'!AV231),"",'ASD Tracker'!AV231)</f>
        <v/>
      </c>
      <c r="AB229" s="143" t="str">
        <f>IF(ISBLANK( 'ASD Tracker'!AW231),"",'ASD Tracker'!AW231)</f>
        <v/>
      </c>
      <c r="AC229" s="145" t="str">
        <f>IF(ISBLANK( 'ASD Tracker'!AX231),"",'ASD Tracker'!AX231)</f>
        <v/>
      </c>
      <c r="AD229" s="143" t="str">
        <f>IF(ISBLANK( 'ASD Tracker'!AZ231),"",'ASD Tracker'!AZ231)</f>
        <v/>
      </c>
    </row>
    <row r="230" spans="1:30" x14ac:dyDescent="0.25">
      <c r="A230" s="143" t="str">
        <f>IF(ISBLANK( 'ASD Tracker'!A232),"",'ASD Tracker'!A232)</f>
        <v>Not Started</v>
      </c>
      <c r="B230" s="143" t="str">
        <f>IF(ISBLANK( 'ASD Tracker'!B232),"",'ASD Tracker'!B232)</f>
        <v/>
      </c>
      <c r="C230" s="144" t="str">
        <f>IF(ISBLANK( 'ASD Tracker'!C232),"",'ASD Tracker'!C232)</f>
        <v/>
      </c>
      <c r="D230" s="143" t="str">
        <f>IF(ISBLANK( 'ASD Tracker'!G232),"",'ASD Tracker'!G232)</f>
        <v/>
      </c>
      <c r="E230" s="143" t="str">
        <f>IF(ISBLANK( 'ASD Tracker'!H232),"",'ASD Tracker'!H232)</f>
        <v/>
      </c>
      <c r="F230" s="143" t="str">
        <f>IF(ISBLANK( 'ASD Tracker'!I232),"",'ASD Tracker'!I232)</f>
        <v/>
      </c>
      <c r="G230" s="143" t="str">
        <f>IF(ISBLANK( 'ASD Tracker'!J232),"",'ASD Tracker'!J232)</f>
        <v/>
      </c>
      <c r="H230" s="143" t="str">
        <f>IF(ISBLANK( 'ASD Tracker'!M232),"",'ASD Tracker'!M232)</f>
        <v/>
      </c>
      <c r="I230" s="143" t="str">
        <f>IF(ISBLANK( 'ASD Tracker'!P232),"",'ASD Tracker'!P232)</f>
        <v/>
      </c>
      <c r="J230" s="143" t="str">
        <f>IF(ISBLANK( 'ASD Tracker'!Q232),"",'ASD Tracker'!Q232)</f>
        <v/>
      </c>
      <c r="K230" s="143" t="str">
        <f>IF(ISBLANK( 'ASD Tracker'!S232),"",'ASD Tracker'!S232)</f>
        <v/>
      </c>
      <c r="L230" s="143" t="str">
        <f>IF(ISBLANK( 'ASD Tracker'!V232),"",'ASD Tracker'!V232)</f>
        <v/>
      </c>
      <c r="M230" s="143" t="str">
        <f>IF(ISBLANK( 'ASD Tracker'!W232),"",'ASD Tracker'!W232)</f>
        <v/>
      </c>
      <c r="N230" s="143" t="str">
        <f>IF(ISBLANK( 'ASD Tracker'!AG232),"",'ASD Tracker'!AG232)</f>
        <v/>
      </c>
      <c r="O230" s="143" t="str">
        <f>IF(ISBLANK( 'ASD Tracker'!AH232),"",'ASD Tracker'!AH232)</f>
        <v/>
      </c>
      <c r="P230" s="143" t="str">
        <f>IF(ISBLANK( 'ASD Tracker'!AI232),"",'ASD Tracker'!AI232)</f>
        <v/>
      </c>
      <c r="Q230" s="143" t="str">
        <f>IF(ISBLANK( 'ASD Tracker'!AJ232),"",'ASD Tracker'!AJ232)</f>
        <v/>
      </c>
      <c r="R230" s="143" t="str">
        <f>IF(ISBLANK( 'ASD Tracker'!AK232),"",'ASD Tracker'!AK232)</f>
        <v/>
      </c>
      <c r="S230" s="143" t="str">
        <f>IF(ISBLANK( 'ASD Tracker'!AM232),"",'ASD Tracker'!AM232)</f>
        <v/>
      </c>
      <c r="T230" s="143" t="str">
        <f>IF(ISBLANK( 'ASD Tracker'!AN232),"",'ASD Tracker'!AN232)</f>
        <v/>
      </c>
      <c r="U230" s="143" t="str">
        <f>IF(ISBLANK( 'ASD Tracker'!AO232),"",'ASD Tracker'!AO232)</f>
        <v/>
      </c>
      <c r="V230" s="143" t="str">
        <f>IF(ISBLANK( 'ASD Tracker'!AP232),"",'ASD Tracker'!AP232)</f>
        <v/>
      </c>
      <c r="W230" s="143" t="str">
        <f>IF(ISBLANK( 'ASD Tracker'!AQ232),"",'ASD Tracker'!AQ232)</f>
        <v/>
      </c>
      <c r="X230" s="143" t="str">
        <f>IF(ISBLANK( 'ASD Tracker'!AS232),"",'ASD Tracker'!AS232)</f>
        <v/>
      </c>
      <c r="Y230" s="143" t="str">
        <f>IF(ISBLANK( 'ASD Tracker'!AT232),"",'ASD Tracker'!AT232)</f>
        <v/>
      </c>
      <c r="Z230" s="143" t="str">
        <f>IF(ISBLANK( 'ASD Tracker'!AU232),"",'ASD Tracker'!AU232)</f>
        <v/>
      </c>
      <c r="AA230" s="143" t="str">
        <f>IF(ISBLANK( 'ASD Tracker'!AV232),"",'ASD Tracker'!AV232)</f>
        <v/>
      </c>
      <c r="AB230" s="143" t="str">
        <f>IF(ISBLANK( 'ASD Tracker'!AW232),"",'ASD Tracker'!AW232)</f>
        <v/>
      </c>
      <c r="AC230" s="145" t="str">
        <f>IF(ISBLANK( 'ASD Tracker'!AX232),"",'ASD Tracker'!AX232)</f>
        <v/>
      </c>
      <c r="AD230" s="143" t="str">
        <f>IF(ISBLANK( 'ASD Tracker'!AZ232),"",'ASD Tracker'!AZ232)</f>
        <v/>
      </c>
    </row>
    <row r="231" spans="1:30" x14ac:dyDescent="0.25">
      <c r="A231" s="143" t="str">
        <f>IF(ISBLANK( 'ASD Tracker'!A233),"",'ASD Tracker'!A233)</f>
        <v>Not Started</v>
      </c>
      <c r="B231" s="143" t="str">
        <f>IF(ISBLANK( 'ASD Tracker'!B233),"",'ASD Tracker'!B233)</f>
        <v/>
      </c>
      <c r="C231" s="144" t="str">
        <f>IF(ISBLANK( 'ASD Tracker'!C233),"",'ASD Tracker'!C233)</f>
        <v/>
      </c>
      <c r="D231" s="143" t="str">
        <f>IF(ISBLANK( 'ASD Tracker'!G233),"",'ASD Tracker'!G233)</f>
        <v/>
      </c>
      <c r="E231" s="143" t="str">
        <f>IF(ISBLANK( 'ASD Tracker'!H233),"",'ASD Tracker'!H233)</f>
        <v/>
      </c>
      <c r="F231" s="143" t="str">
        <f>IF(ISBLANK( 'ASD Tracker'!I233),"",'ASD Tracker'!I233)</f>
        <v/>
      </c>
      <c r="G231" s="143" t="str">
        <f>IF(ISBLANK( 'ASD Tracker'!J233),"",'ASD Tracker'!J233)</f>
        <v/>
      </c>
      <c r="H231" s="143" t="str">
        <f>IF(ISBLANK( 'ASD Tracker'!M233),"",'ASD Tracker'!M233)</f>
        <v/>
      </c>
      <c r="I231" s="143" t="str">
        <f>IF(ISBLANK( 'ASD Tracker'!P233),"",'ASD Tracker'!P233)</f>
        <v/>
      </c>
      <c r="J231" s="143" t="str">
        <f>IF(ISBLANK( 'ASD Tracker'!Q233),"",'ASD Tracker'!Q233)</f>
        <v/>
      </c>
      <c r="K231" s="143" t="str">
        <f>IF(ISBLANK( 'ASD Tracker'!S233),"",'ASD Tracker'!S233)</f>
        <v/>
      </c>
      <c r="L231" s="143" t="str">
        <f>IF(ISBLANK( 'ASD Tracker'!V233),"",'ASD Tracker'!V233)</f>
        <v/>
      </c>
      <c r="M231" s="143" t="str">
        <f>IF(ISBLANK( 'ASD Tracker'!W233),"",'ASD Tracker'!W233)</f>
        <v/>
      </c>
      <c r="N231" s="143" t="str">
        <f>IF(ISBLANK( 'ASD Tracker'!AG233),"",'ASD Tracker'!AG233)</f>
        <v/>
      </c>
      <c r="O231" s="143" t="str">
        <f>IF(ISBLANK( 'ASD Tracker'!AH233),"",'ASD Tracker'!AH233)</f>
        <v/>
      </c>
      <c r="P231" s="143" t="str">
        <f>IF(ISBLANK( 'ASD Tracker'!AI233),"",'ASD Tracker'!AI233)</f>
        <v/>
      </c>
      <c r="Q231" s="143" t="str">
        <f>IF(ISBLANK( 'ASD Tracker'!AJ233),"",'ASD Tracker'!AJ233)</f>
        <v/>
      </c>
      <c r="R231" s="143" t="str">
        <f>IF(ISBLANK( 'ASD Tracker'!AK233),"",'ASD Tracker'!AK233)</f>
        <v/>
      </c>
      <c r="S231" s="143" t="str">
        <f>IF(ISBLANK( 'ASD Tracker'!AM233),"",'ASD Tracker'!AM233)</f>
        <v/>
      </c>
      <c r="T231" s="143" t="str">
        <f>IF(ISBLANK( 'ASD Tracker'!AN233),"",'ASD Tracker'!AN233)</f>
        <v/>
      </c>
      <c r="U231" s="143" t="str">
        <f>IF(ISBLANK( 'ASD Tracker'!AO233),"",'ASD Tracker'!AO233)</f>
        <v/>
      </c>
      <c r="V231" s="143" t="str">
        <f>IF(ISBLANK( 'ASD Tracker'!AP233),"",'ASD Tracker'!AP233)</f>
        <v/>
      </c>
      <c r="W231" s="143" t="str">
        <f>IF(ISBLANK( 'ASD Tracker'!AQ233),"",'ASD Tracker'!AQ233)</f>
        <v/>
      </c>
      <c r="X231" s="143" t="str">
        <f>IF(ISBLANK( 'ASD Tracker'!AS233),"",'ASD Tracker'!AS233)</f>
        <v/>
      </c>
      <c r="Y231" s="143" t="str">
        <f>IF(ISBLANK( 'ASD Tracker'!AT233),"",'ASD Tracker'!AT233)</f>
        <v/>
      </c>
      <c r="Z231" s="143" t="str">
        <f>IF(ISBLANK( 'ASD Tracker'!AU233),"",'ASD Tracker'!AU233)</f>
        <v/>
      </c>
      <c r="AA231" s="143" t="str">
        <f>IF(ISBLANK( 'ASD Tracker'!AV233),"",'ASD Tracker'!AV233)</f>
        <v/>
      </c>
      <c r="AB231" s="143" t="str">
        <f>IF(ISBLANK( 'ASD Tracker'!AW233),"",'ASD Tracker'!AW233)</f>
        <v/>
      </c>
      <c r="AC231" s="145" t="str">
        <f>IF(ISBLANK( 'ASD Tracker'!AX233),"",'ASD Tracker'!AX233)</f>
        <v/>
      </c>
      <c r="AD231" s="143" t="str">
        <f>IF(ISBLANK( 'ASD Tracker'!AZ233),"",'ASD Tracker'!AZ233)</f>
        <v/>
      </c>
    </row>
    <row r="232" spans="1:30" x14ac:dyDescent="0.25">
      <c r="A232" s="143" t="str">
        <f>IF(ISBLANK( 'ASD Tracker'!A234),"",'ASD Tracker'!A234)</f>
        <v>Not Started</v>
      </c>
      <c r="B232" s="143" t="str">
        <f>IF(ISBLANK( 'ASD Tracker'!B234),"",'ASD Tracker'!B234)</f>
        <v/>
      </c>
      <c r="C232" s="144" t="str">
        <f>IF(ISBLANK( 'ASD Tracker'!C234),"",'ASD Tracker'!C234)</f>
        <v/>
      </c>
      <c r="D232" s="143" t="str">
        <f>IF(ISBLANK( 'ASD Tracker'!G234),"",'ASD Tracker'!G234)</f>
        <v/>
      </c>
      <c r="E232" s="143" t="str">
        <f>IF(ISBLANK( 'ASD Tracker'!H234),"",'ASD Tracker'!H234)</f>
        <v/>
      </c>
      <c r="F232" s="143" t="str">
        <f>IF(ISBLANK( 'ASD Tracker'!I234),"",'ASD Tracker'!I234)</f>
        <v/>
      </c>
      <c r="G232" s="143" t="str">
        <f>IF(ISBLANK( 'ASD Tracker'!J234),"",'ASD Tracker'!J234)</f>
        <v/>
      </c>
      <c r="H232" s="143" t="str">
        <f>IF(ISBLANK( 'ASD Tracker'!M234),"",'ASD Tracker'!M234)</f>
        <v/>
      </c>
      <c r="I232" s="143" t="str">
        <f>IF(ISBLANK( 'ASD Tracker'!P234),"",'ASD Tracker'!P234)</f>
        <v/>
      </c>
      <c r="J232" s="143" t="str">
        <f>IF(ISBLANK( 'ASD Tracker'!Q234),"",'ASD Tracker'!Q234)</f>
        <v/>
      </c>
      <c r="K232" s="143" t="str">
        <f>IF(ISBLANK( 'ASD Tracker'!S234),"",'ASD Tracker'!S234)</f>
        <v/>
      </c>
      <c r="L232" s="143" t="str">
        <f>IF(ISBLANK( 'ASD Tracker'!V234),"",'ASD Tracker'!V234)</f>
        <v/>
      </c>
      <c r="M232" s="143" t="str">
        <f>IF(ISBLANK( 'ASD Tracker'!W234),"",'ASD Tracker'!W234)</f>
        <v/>
      </c>
      <c r="N232" s="143" t="str">
        <f>IF(ISBLANK( 'ASD Tracker'!AG234),"",'ASD Tracker'!AG234)</f>
        <v/>
      </c>
      <c r="O232" s="143" t="str">
        <f>IF(ISBLANK( 'ASD Tracker'!AH234),"",'ASD Tracker'!AH234)</f>
        <v/>
      </c>
      <c r="P232" s="143" t="str">
        <f>IF(ISBLANK( 'ASD Tracker'!AI234),"",'ASD Tracker'!AI234)</f>
        <v/>
      </c>
      <c r="Q232" s="143" t="str">
        <f>IF(ISBLANK( 'ASD Tracker'!AJ234),"",'ASD Tracker'!AJ234)</f>
        <v/>
      </c>
      <c r="R232" s="143" t="str">
        <f>IF(ISBLANK( 'ASD Tracker'!AK234),"",'ASD Tracker'!AK234)</f>
        <v/>
      </c>
      <c r="S232" s="143" t="str">
        <f>IF(ISBLANK( 'ASD Tracker'!AM234),"",'ASD Tracker'!AM234)</f>
        <v/>
      </c>
      <c r="T232" s="143" t="str">
        <f>IF(ISBLANK( 'ASD Tracker'!AN234),"",'ASD Tracker'!AN234)</f>
        <v/>
      </c>
      <c r="U232" s="143" t="str">
        <f>IF(ISBLANK( 'ASD Tracker'!AO234),"",'ASD Tracker'!AO234)</f>
        <v/>
      </c>
      <c r="V232" s="143" t="str">
        <f>IF(ISBLANK( 'ASD Tracker'!AP234),"",'ASD Tracker'!AP234)</f>
        <v/>
      </c>
      <c r="W232" s="143" t="str">
        <f>IF(ISBLANK( 'ASD Tracker'!AQ234),"",'ASD Tracker'!AQ234)</f>
        <v/>
      </c>
      <c r="X232" s="143" t="str">
        <f>IF(ISBLANK( 'ASD Tracker'!AS234),"",'ASD Tracker'!AS234)</f>
        <v/>
      </c>
      <c r="Y232" s="143" t="str">
        <f>IF(ISBLANK( 'ASD Tracker'!AT234),"",'ASD Tracker'!AT234)</f>
        <v/>
      </c>
      <c r="Z232" s="143" t="str">
        <f>IF(ISBLANK( 'ASD Tracker'!AU234),"",'ASD Tracker'!AU234)</f>
        <v/>
      </c>
      <c r="AA232" s="143" t="str">
        <f>IF(ISBLANK( 'ASD Tracker'!AV234),"",'ASD Tracker'!AV234)</f>
        <v/>
      </c>
      <c r="AB232" s="143" t="str">
        <f>IF(ISBLANK( 'ASD Tracker'!AW234),"",'ASD Tracker'!AW234)</f>
        <v/>
      </c>
      <c r="AC232" s="145" t="str">
        <f>IF(ISBLANK( 'ASD Tracker'!AX234),"",'ASD Tracker'!AX234)</f>
        <v/>
      </c>
      <c r="AD232" s="143" t="str">
        <f>IF(ISBLANK( 'ASD Tracker'!AZ234),"",'ASD Tracker'!AZ234)</f>
        <v/>
      </c>
    </row>
    <row r="233" spans="1:30" x14ac:dyDescent="0.25">
      <c r="A233" s="143" t="str">
        <f>IF(ISBLANK( 'ASD Tracker'!A235),"",'ASD Tracker'!A235)</f>
        <v>Not Started</v>
      </c>
      <c r="B233" s="143" t="str">
        <f>IF(ISBLANK( 'ASD Tracker'!B235),"",'ASD Tracker'!B235)</f>
        <v/>
      </c>
      <c r="C233" s="144" t="str">
        <f>IF(ISBLANK( 'ASD Tracker'!C235),"",'ASD Tracker'!C235)</f>
        <v/>
      </c>
      <c r="D233" s="143" t="str">
        <f>IF(ISBLANK( 'ASD Tracker'!G235),"",'ASD Tracker'!G235)</f>
        <v/>
      </c>
      <c r="E233" s="143" t="str">
        <f>IF(ISBLANK( 'ASD Tracker'!H235),"",'ASD Tracker'!H235)</f>
        <v/>
      </c>
      <c r="F233" s="143" t="str">
        <f>IF(ISBLANK( 'ASD Tracker'!I235),"",'ASD Tracker'!I235)</f>
        <v/>
      </c>
      <c r="G233" s="143" t="str">
        <f>IF(ISBLANK( 'ASD Tracker'!J235),"",'ASD Tracker'!J235)</f>
        <v/>
      </c>
      <c r="H233" s="143" t="str">
        <f>IF(ISBLANK( 'ASD Tracker'!M235),"",'ASD Tracker'!M235)</f>
        <v/>
      </c>
      <c r="I233" s="143" t="str">
        <f>IF(ISBLANK( 'ASD Tracker'!P235),"",'ASD Tracker'!P235)</f>
        <v/>
      </c>
      <c r="J233" s="143" t="str">
        <f>IF(ISBLANK( 'ASD Tracker'!Q235),"",'ASD Tracker'!Q235)</f>
        <v/>
      </c>
      <c r="K233" s="143" t="str">
        <f>IF(ISBLANK( 'ASD Tracker'!S235),"",'ASD Tracker'!S235)</f>
        <v/>
      </c>
      <c r="L233" s="143" t="str">
        <f>IF(ISBLANK( 'ASD Tracker'!V235),"",'ASD Tracker'!V235)</f>
        <v/>
      </c>
      <c r="M233" s="143" t="str">
        <f>IF(ISBLANK( 'ASD Tracker'!W235),"",'ASD Tracker'!W235)</f>
        <v/>
      </c>
      <c r="N233" s="143" t="str">
        <f>IF(ISBLANK( 'ASD Tracker'!AG235),"",'ASD Tracker'!AG235)</f>
        <v/>
      </c>
      <c r="O233" s="143" t="str">
        <f>IF(ISBLANK( 'ASD Tracker'!AH235),"",'ASD Tracker'!AH235)</f>
        <v/>
      </c>
      <c r="P233" s="143" t="str">
        <f>IF(ISBLANK( 'ASD Tracker'!AI235),"",'ASD Tracker'!AI235)</f>
        <v/>
      </c>
      <c r="Q233" s="143" t="str">
        <f>IF(ISBLANK( 'ASD Tracker'!AJ235),"",'ASD Tracker'!AJ235)</f>
        <v/>
      </c>
      <c r="R233" s="143" t="str">
        <f>IF(ISBLANK( 'ASD Tracker'!AK235),"",'ASD Tracker'!AK235)</f>
        <v/>
      </c>
      <c r="S233" s="143" t="str">
        <f>IF(ISBLANK( 'ASD Tracker'!AM235),"",'ASD Tracker'!AM235)</f>
        <v/>
      </c>
      <c r="T233" s="143" t="str">
        <f>IF(ISBLANK( 'ASD Tracker'!AN235),"",'ASD Tracker'!AN235)</f>
        <v/>
      </c>
      <c r="U233" s="143" t="str">
        <f>IF(ISBLANK( 'ASD Tracker'!AO235),"",'ASD Tracker'!AO235)</f>
        <v/>
      </c>
      <c r="V233" s="143" t="str">
        <f>IF(ISBLANK( 'ASD Tracker'!AP235),"",'ASD Tracker'!AP235)</f>
        <v/>
      </c>
      <c r="W233" s="143" t="str">
        <f>IF(ISBLANK( 'ASD Tracker'!AQ235),"",'ASD Tracker'!AQ235)</f>
        <v/>
      </c>
      <c r="X233" s="143" t="str">
        <f>IF(ISBLANK( 'ASD Tracker'!AS235),"",'ASD Tracker'!AS235)</f>
        <v/>
      </c>
      <c r="Y233" s="143" t="str">
        <f>IF(ISBLANK( 'ASD Tracker'!AT235),"",'ASD Tracker'!AT235)</f>
        <v/>
      </c>
      <c r="Z233" s="143" t="str">
        <f>IF(ISBLANK( 'ASD Tracker'!AU235),"",'ASD Tracker'!AU235)</f>
        <v/>
      </c>
      <c r="AA233" s="143" t="str">
        <f>IF(ISBLANK( 'ASD Tracker'!AV235),"",'ASD Tracker'!AV235)</f>
        <v/>
      </c>
      <c r="AB233" s="143" t="str">
        <f>IF(ISBLANK( 'ASD Tracker'!AW235),"",'ASD Tracker'!AW235)</f>
        <v/>
      </c>
      <c r="AC233" s="145" t="str">
        <f>IF(ISBLANK( 'ASD Tracker'!AX235),"",'ASD Tracker'!AX235)</f>
        <v/>
      </c>
      <c r="AD233" s="143" t="str">
        <f>IF(ISBLANK( 'ASD Tracker'!AZ235),"",'ASD Tracker'!AZ235)</f>
        <v/>
      </c>
    </row>
    <row r="234" spans="1:30" x14ac:dyDescent="0.25">
      <c r="A234" s="143" t="str">
        <f>IF(ISBLANK( 'ASD Tracker'!A236),"",'ASD Tracker'!A236)</f>
        <v>Not Started</v>
      </c>
      <c r="B234" s="143" t="str">
        <f>IF(ISBLANK( 'ASD Tracker'!B236),"",'ASD Tracker'!B236)</f>
        <v/>
      </c>
      <c r="C234" s="144" t="str">
        <f>IF(ISBLANK( 'ASD Tracker'!C236),"",'ASD Tracker'!C236)</f>
        <v/>
      </c>
      <c r="D234" s="143" t="str">
        <f>IF(ISBLANK( 'ASD Tracker'!G236),"",'ASD Tracker'!G236)</f>
        <v/>
      </c>
      <c r="E234" s="143" t="str">
        <f>IF(ISBLANK( 'ASD Tracker'!H236),"",'ASD Tracker'!H236)</f>
        <v/>
      </c>
      <c r="F234" s="143" t="str">
        <f>IF(ISBLANK( 'ASD Tracker'!I236),"",'ASD Tracker'!I236)</f>
        <v/>
      </c>
      <c r="G234" s="143" t="str">
        <f>IF(ISBLANK( 'ASD Tracker'!J236),"",'ASD Tracker'!J236)</f>
        <v/>
      </c>
      <c r="H234" s="143" t="str">
        <f>IF(ISBLANK( 'ASD Tracker'!M236),"",'ASD Tracker'!M236)</f>
        <v/>
      </c>
      <c r="I234" s="143" t="str">
        <f>IF(ISBLANK( 'ASD Tracker'!P236),"",'ASD Tracker'!P236)</f>
        <v/>
      </c>
      <c r="J234" s="143" t="str">
        <f>IF(ISBLANK( 'ASD Tracker'!Q236),"",'ASD Tracker'!Q236)</f>
        <v/>
      </c>
      <c r="K234" s="143" t="str">
        <f>IF(ISBLANK( 'ASD Tracker'!S236),"",'ASD Tracker'!S236)</f>
        <v/>
      </c>
      <c r="L234" s="143" t="str">
        <f>IF(ISBLANK( 'ASD Tracker'!V236),"",'ASD Tracker'!V236)</f>
        <v/>
      </c>
      <c r="M234" s="143" t="str">
        <f>IF(ISBLANK( 'ASD Tracker'!W236),"",'ASD Tracker'!W236)</f>
        <v/>
      </c>
      <c r="N234" s="143" t="str">
        <f>IF(ISBLANK( 'ASD Tracker'!AG236),"",'ASD Tracker'!AG236)</f>
        <v/>
      </c>
      <c r="O234" s="143" t="str">
        <f>IF(ISBLANK( 'ASD Tracker'!AH236),"",'ASD Tracker'!AH236)</f>
        <v/>
      </c>
      <c r="P234" s="143" t="str">
        <f>IF(ISBLANK( 'ASD Tracker'!AI236),"",'ASD Tracker'!AI236)</f>
        <v/>
      </c>
      <c r="Q234" s="143" t="str">
        <f>IF(ISBLANK( 'ASD Tracker'!AJ236),"",'ASD Tracker'!AJ236)</f>
        <v/>
      </c>
      <c r="R234" s="143" t="str">
        <f>IF(ISBLANK( 'ASD Tracker'!AK236),"",'ASD Tracker'!AK236)</f>
        <v/>
      </c>
      <c r="S234" s="143" t="str">
        <f>IF(ISBLANK( 'ASD Tracker'!AM236),"",'ASD Tracker'!AM236)</f>
        <v/>
      </c>
      <c r="T234" s="143" t="str">
        <f>IF(ISBLANK( 'ASD Tracker'!AN236),"",'ASD Tracker'!AN236)</f>
        <v/>
      </c>
      <c r="U234" s="143" t="str">
        <f>IF(ISBLANK( 'ASD Tracker'!AO236),"",'ASD Tracker'!AO236)</f>
        <v/>
      </c>
      <c r="V234" s="143" t="str">
        <f>IF(ISBLANK( 'ASD Tracker'!AP236),"",'ASD Tracker'!AP236)</f>
        <v/>
      </c>
      <c r="W234" s="143" t="str">
        <f>IF(ISBLANK( 'ASD Tracker'!AQ236),"",'ASD Tracker'!AQ236)</f>
        <v/>
      </c>
      <c r="X234" s="143" t="str">
        <f>IF(ISBLANK( 'ASD Tracker'!AS236),"",'ASD Tracker'!AS236)</f>
        <v/>
      </c>
      <c r="Y234" s="143" t="str">
        <f>IF(ISBLANK( 'ASD Tracker'!AT236),"",'ASD Tracker'!AT236)</f>
        <v/>
      </c>
      <c r="Z234" s="143" t="str">
        <f>IF(ISBLANK( 'ASD Tracker'!AU236),"",'ASD Tracker'!AU236)</f>
        <v/>
      </c>
      <c r="AA234" s="143" t="str">
        <f>IF(ISBLANK( 'ASD Tracker'!AV236),"",'ASD Tracker'!AV236)</f>
        <v/>
      </c>
      <c r="AB234" s="143" t="str">
        <f>IF(ISBLANK( 'ASD Tracker'!AW236),"",'ASD Tracker'!AW236)</f>
        <v/>
      </c>
      <c r="AC234" s="145" t="str">
        <f>IF(ISBLANK( 'ASD Tracker'!AX236),"",'ASD Tracker'!AX236)</f>
        <v/>
      </c>
      <c r="AD234" s="143" t="str">
        <f>IF(ISBLANK( 'ASD Tracker'!AZ236),"",'ASD Tracker'!AZ236)</f>
        <v/>
      </c>
    </row>
    <row r="235" spans="1:30" x14ac:dyDescent="0.25">
      <c r="A235" s="143" t="str">
        <f>IF(ISBLANK( 'ASD Tracker'!A237),"",'ASD Tracker'!A237)</f>
        <v>Not Started</v>
      </c>
      <c r="B235" s="143" t="str">
        <f>IF(ISBLANK( 'ASD Tracker'!B237),"",'ASD Tracker'!B237)</f>
        <v/>
      </c>
      <c r="C235" s="144" t="str">
        <f>IF(ISBLANK( 'ASD Tracker'!C237),"",'ASD Tracker'!C237)</f>
        <v/>
      </c>
      <c r="D235" s="143" t="str">
        <f>IF(ISBLANK( 'ASD Tracker'!G237),"",'ASD Tracker'!G237)</f>
        <v/>
      </c>
      <c r="E235" s="143" t="str">
        <f>IF(ISBLANK( 'ASD Tracker'!H237),"",'ASD Tracker'!H237)</f>
        <v/>
      </c>
      <c r="F235" s="143" t="str">
        <f>IF(ISBLANK( 'ASD Tracker'!I237),"",'ASD Tracker'!I237)</f>
        <v/>
      </c>
      <c r="G235" s="143" t="str">
        <f>IF(ISBLANK( 'ASD Tracker'!J237),"",'ASD Tracker'!J237)</f>
        <v/>
      </c>
      <c r="H235" s="143" t="str">
        <f>IF(ISBLANK( 'ASD Tracker'!M237),"",'ASD Tracker'!M237)</f>
        <v/>
      </c>
      <c r="I235" s="143" t="str">
        <f>IF(ISBLANK( 'ASD Tracker'!P237),"",'ASD Tracker'!P237)</f>
        <v/>
      </c>
      <c r="J235" s="143" t="str">
        <f>IF(ISBLANK( 'ASD Tracker'!Q237),"",'ASD Tracker'!Q237)</f>
        <v/>
      </c>
      <c r="K235" s="143" t="str">
        <f>IF(ISBLANK( 'ASD Tracker'!S237),"",'ASD Tracker'!S237)</f>
        <v/>
      </c>
      <c r="L235" s="143" t="str">
        <f>IF(ISBLANK( 'ASD Tracker'!V237),"",'ASD Tracker'!V237)</f>
        <v/>
      </c>
      <c r="M235" s="143" t="str">
        <f>IF(ISBLANK( 'ASD Tracker'!W237),"",'ASD Tracker'!W237)</f>
        <v/>
      </c>
      <c r="N235" s="143" t="str">
        <f>IF(ISBLANK( 'ASD Tracker'!AG237),"",'ASD Tracker'!AG237)</f>
        <v/>
      </c>
      <c r="O235" s="143" t="str">
        <f>IF(ISBLANK( 'ASD Tracker'!AH237),"",'ASD Tracker'!AH237)</f>
        <v/>
      </c>
      <c r="P235" s="143" t="str">
        <f>IF(ISBLANK( 'ASD Tracker'!AI237),"",'ASD Tracker'!AI237)</f>
        <v/>
      </c>
      <c r="Q235" s="143" t="str">
        <f>IF(ISBLANK( 'ASD Tracker'!AJ237),"",'ASD Tracker'!AJ237)</f>
        <v/>
      </c>
      <c r="R235" s="143" t="str">
        <f>IF(ISBLANK( 'ASD Tracker'!AK237),"",'ASD Tracker'!AK237)</f>
        <v/>
      </c>
      <c r="S235" s="143" t="str">
        <f>IF(ISBLANK( 'ASD Tracker'!AM237),"",'ASD Tracker'!AM237)</f>
        <v/>
      </c>
      <c r="T235" s="143" t="str">
        <f>IF(ISBLANK( 'ASD Tracker'!AN237),"",'ASD Tracker'!AN237)</f>
        <v/>
      </c>
      <c r="U235" s="143" t="str">
        <f>IF(ISBLANK( 'ASD Tracker'!AO237),"",'ASD Tracker'!AO237)</f>
        <v/>
      </c>
      <c r="V235" s="143" t="str">
        <f>IF(ISBLANK( 'ASD Tracker'!AP237),"",'ASD Tracker'!AP237)</f>
        <v/>
      </c>
      <c r="W235" s="143" t="str">
        <f>IF(ISBLANK( 'ASD Tracker'!AQ237),"",'ASD Tracker'!AQ237)</f>
        <v/>
      </c>
      <c r="X235" s="143" t="str">
        <f>IF(ISBLANK( 'ASD Tracker'!AS237),"",'ASD Tracker'!AS237)</f>
        <v/>
      </c>
      <c r="Y235" s="143" t="str">
        <f>IF(ISBLANK( 'ASD Tracker'!AT237),"",'ASD Tracker'!AT237)</f>
        <v/>
      </c>
      <c r="Z235" s="143" t="str">
        <f>IF(ISBLANK( 'ASD Tracker'!AU237),"",'ASD Tracker'!AU237)</f>
        <v/>
      </c>
      <c r="AA235" s="143" t="str">
        <f>IF(ISBLANK( 'ASD Tracker'!AV237),"",'ASD Tracker'!AV237)</f>
        <v/>
      </c>
      <c r="AB235" s="143" t="str">
        <f>IF(ISBLANK( 'ASD Tracker'!AW237),"",'ASD Tracker'!AW237)</f>
        <v/>
      </c>
      <c r="AC235" s="145" t="str">
        <f>IF(ISBLANK( 'ASD Tracker'!AX237),"",'ASD Tracker'!AX237)</f>
        <v/>
      </c>
      <c r="AD235" s="143" t="str">
        <f>IF(ISBLANK( 'ASD Tracker'!AZ237),"",'ASD Tracker'!AZ237)</f>
        <v/>
      </c>
    </row>
    <row r="236" spans="1:30" x14ac:dyDescent="0.25">
      <c r="A236" s="143" t="str">
        <f>IF(ISBLANK( 'ASD Tracker'!A238),"",'ASD Tracker'!A238)</f>
        <v>Not Started</v>
      </c>
      <c r="B236" s="143" t="str">
        <f>IF(ISBLANK( 'ASD Tracker'!B238),"",'ASD Tracker'!B238)</f>
        <v/>
      </c>
      <c r="C236" s="144" t="str">
        <f>IF(ISBLANK( 'ASD Tracker'!C238),"",'ASD Tracker'!C238)</f>
        <v/>
      </c>
      <c r="D236" s="143" t="str">
        <f>IF(ISBLANK( 'ASD Tracker'!G238),"",'ASD Tracker'!G238)</f>
        <v/>
      </c>
      <c r="E236" s="143" t="str">
        <f>IF(ISBLANK( 'ASD Tracker'!H238),"",'ASD Tracker'!H238)</f>
        <v/>
      </c>
      <c r="F236" s="143" t="str">
        <f>IF(ISBLANK( 'ASD Tracker'!I238),"",'ASD Tracker'!I238)</f>
        <v/>
      </c>
      <c r="G236" s="143" t="str">
        <f>IF(ISBLANK( 'ASD Tracker'!J238),"",'ASD Tracker'!J238)</f>
        <v/>
      </c>
      <c r="H236" s="143" t="str">
        <f>IF(ISBLANK( 'ASD Tracker'!M238),"",'ASD Tracker'!M238)</f>
        <v/>
      </c>
      <c r="I236" s="143" t="str">
        <f>IF(ISBLANK( 'ASD Tracker'!P238),"",'ASD Tracker'!P238)</f>
        <v/>
      </c>
      <c r="J236" s="143" t="str">
        <f>IF(ISBLANK( 'ASD Tracker'!Q238),"",'ASD Tracker'!Q238)</f>
        <v/>
      </c>
      <c r="K236" s="143" t="str">
        <f>IF(ISBLANK( 'ASD Tracker'!S238),"",'ASD Tracker'!S238)</f>
        <v/>
      </c>
      <c r="L236" s="143" t="str">
        <f>IF(ISBLANK( 'ASD Tracker'!V238),"",'ASD Tracker'!V238)</f>
        <v/>
      </c>
      <c r="M236" s="143" t="str">
        <f>IF(ISBLANK( 'ASD Tracker'!W238),"",'ASD Tracker'!W238)</f>
        <v/>
      </c>
      <c r="N236" s="143" t="str">
        <f>IF(ISBLANK( 'ASD Tracker'!AG238),"",'ASD Tracker'!AG238)</f>
        <v/>
      </c>
      <c r="O236" s="143" t="str">
        <f>IF(ISBLANK( 'ASD Tracker'!AH238),"",'ASD Tracker'!AH238)</f>
        <v/>
      </c>
      <c r="P236" s="143" t="str">
        <f>IF(ISBLANK( 'ASD Tracker'!AI238),"",'ASD Tracker'!AI238)</f>
        <v/>
      </c>
      <c r="Q236" s="143" t="str">
        <f>IF(ISBLANK( 'ASD Tracker'!AJ238),"",'ASD Tracker'!AJ238)</f>
        <v/>
      </c>
      <c r="R236" s="143" t="str">
        <f>IF(ISBLANK( 'ASD Tracker'!AK238),"",'ASD Tracker'!AK238)</f>
        <v/>
      </c>
      <c r="S236" s="143" t="str">
        <f>IF(ISBLANK( 'ASD Tracker'!AM238),"",'ASD Tracker'!AM238)</f>
        <v/>
      </c>
      <c r="T236" s="143" t="str">
        <f>IF(ISBLANK( 'ASD Tracker'!AN238),"",'ASD Tracker'!AN238)</f>
        <v/>
      </c>
      <c r="U236" s="143" t="str">
        <f>IF(ISBLANK( 'ASD Tracker'!AO238),"",'ASD Tracker'!AO238)</f>
        <v/>
      </c>
      <c r="V236" s="143" t="str">
        <f>IF(ISBLANK( 'ASD Tracker'!AP238),"",'ASD Tracker'!AP238)</f>
        <v/>
      </c>
      <c r="W236" s="143" t="str">
        <f>IF(ISBLANK( 'ASD Tracker'!AQ238),"",'ASD Tracker'!AQ238)</f>
        <v/>
      </c>
      <c r="X236" s="143" t="str">
        <f>IF(ISBLANK( 'ASD Tracker'!AS238),"",'ASD Tracker'!AS238)</f>
        <v/>
      </c>
      <c r="Y236" s="143" t="str">
        <f>IF(ISBLANK( 'ASD Tracker'!AT238),"",'ASD Tracker'!AT238)</f>
        <v/>
      </c>
      <c r="Z236" s="143" t="str">
        <f>IF(ISBLANK( 'ASD Tracker'!AU238),"",'ASD Tracker'!AU238)</f>
        <v/>
      </c>
      <c r="AA236" s="143" t="str">
        <f>IF(ISBLANK( 'ASD Tracker'!AV238),"",'ASD Tracker'!AV238)</f>
        <v/>
      </c>
      <c r="AB236" s="143" t="str">
        <f>IF(ISBLANK( 'ASD Tracker'!AW238),"",'ASD Tracker'!AW238)</f>
        <v/>
      </c>
      <c r="AC236" s="145" t="str">
        <f>IF(ISBLANK( 'ASD Tracker'!AX238),"",'ASD Tracker'!AX238)</f>
        <v/>
      </c>
      <c r="AD236" s="143" t="str">
        <f>IF(ISBLANK( 'ASD Tracker'!AZ238),"",'ASD Tracker'!AZ238)</f>
        <v/>
      </c>
    </row>
    <row r="237" spans="1:30" x14ac:dyDescent="0.25">
      <c r="A237" s="143" t="str">
        <f>IF(ISBLANK( 'ASD Tracker'!A239),"",'ASD Tracker'!A239)</f>
        <v>Not Started</v>
      </c>
      <c r="B237" s="143" t="str">
        <f>IF(ISBLANK( 'ASD Tracker'!B239),"",'ASD Tracker'!B239)</f>
        <v/>
      </c>
      <c r="C237" s="144" t="str">
        <f>IF(ISBLANK( 'ASD Tracker'!C239),"",'ASD Tracker'!C239)</f>
        <v/>
      </c>
      <c r="D237" s="143" t="str">
        <f>IF(ISBLANK( 'ASD Tracker'!G239),"",'ASD Tracker'!G239)</f>
        <v/>
      </c>
      <c r="E237" s="143" t="str">
        <f>IF(ISBLANK( 'ASD Tracker'!H239),"",'ASD Tracker'!H239)</f>
        <v/>
      </c>
      <c r="F237" s="143" t="str">
        <f>IF(ISBLANK( 'ASD Tracker'!I239),"",'ASD Tracker'!I239)</f>
        <v/>
      </c>
      <c r="G237" s="143" t="str">
        <f>IF(ISBLANK( 'ASD Tracker'!J239),"",'ASD Tracker'!J239)</f>
        <v/>
      </c>
      <c r="H237" s="143" t="str">
        <f>IF(ISBLANK( 'ASD Tracker'!M239),"",'ASD Tracker'!M239)</f>
        <v/>
      </c>
      <c r="I237" s="143" t="str">
        <f>IF(ISBLANK( 'ASD Tracker'!P239),"",'ASD Tracker'!P239)</f>
        <v/>
      </c>
      <c r="J237" s="143" t="str">
        <f>IF(ISBLANK( 'ASD Tracker'!Q239),"",'ASD Tracker'!Q239)</f>
        <v/>
      </c>
      <c r="K237" s="143" t="str">
        <f>IF(ISBLANK( 'ASD Tracker'!S239),"",'ASD Tracker'!S239)</f>
        <v/>
      </c>
      <c r="L237" s="143" t="str">
        <f>IF(ISBLANK( 'ASD Tracker'!V239),"",'ASD Tracker'!V239)</f>
        <v/>
      </c>
      <c r="M237" s="143" t="str">
        <f>IF(ISBLANK( 'ASD Tracker'!W239),"",'ASD Tracker'!W239)</f>
        <v/>
      </c>
      <c r="N237" s="143" t="str">
        <f>IF(ISBLANK( 'ASD Tracker'!AG239),"",'ASD Tracker'!AG239)</f>
        <v/>
      </c>
      <c r="O237" s="143" t="str">
        <f>IF(ISBLANK( 'ASD Tracker'!AH239),"",'ASD Tracker'!AH239)</f>
        <v/>
      </c>
      <c r="P237" s="143" t="str">
        <f>IF(ISBLANK( 'ASD Tracker'!AI239),"",'ASD Tracker'!AI239)</f>
        <v/>
      </c>
      <c r="Q237" s="143" t="str">
        <f>IF(ISBLANK( 'ASD Tracker'!AJ239),"",'ASD Tracker'!AJ239)</f>
        <v/>
      </c>
      <c r="R237" s="143" t="str">
        <f>IF(ISBLANK( 'ASD Tracker'!AK239),"",'ASD Tracker'!AK239)</f>
        <v/>
      </c>
      <c r="S237" s="143" t="str">
        <f>IF(ISBLANK( 'ASD Tracker'!AM239),"",'ASD Tracker'!AM239)</f>
        <v/>
      </c>
      <c r="T237" s="143" t="str">
        <f>IF(ISBLANK( 'ASD Tracker'!AN239),"",'ASD Tracker'!AN239)</f>
        <v/>
      </c>
      <c r="U237" s="143" t="str">
        <f>IF(ISBLANK( 'ASD Tracker'!AO239),"",'ASD Tracker'!AO239)</f>
        <v/>
      </c>
      <c r="V237" s="143" t="str">
        <f>IF(ISBLANK( 'ASD Tracker'!AP239),"",'ASD Tracker'!AP239)</f>
        <v/>
      </c>
      <c r="W237" s="143" t="str">
        <f>IF(ISBLANK( 'ASD Tracker'!AQ239),"",'ASD Tracker'!AQ239)</f>
        <v/>
      </c>
      <c r="X237" s="143" t="str">
        <f>IF(ISBLANK( 'ASD Tracker'!AS239),"",'ASD Tracker'!AS239)</f>
        <v/>
      </c>
      <c r="Y237" s="143" t="str">
        <f>IF(ISBLANK( 'ASD Tracker'!AT239),"",'ASD Tracker'!AT239)</f>
        <v/>
      </c>
      <c r="Z237" s="143" t="str">
        <f>IF(ISBLANK( 'ASD Tracker'!AU239),"",'ASD Tracker'!AU239)</f>
        <v/>
      </c>
      <c r="AA237" s="143" t="str">
        <f>IF(ISBLANK( 'ASD Tracker'!AV239),"",'ASD Tracker'!AV239)</f>
        <v/>
      </c>
      <c r="AB237" s="143" t="str">
        <f>IF(ISBLANK( 'ASD Tracker'!AW239),"",'ASD Tracker'!AW239)</f>
        <v/>
      </c>
      <c r="AC237" s="145" t="str">
        <f>IF(ISBLANK( 'ASD Tracker'!AX239),"",'ASD Tracker'!AX239)</f>
        <v/>
      </c>
      <c r="AD237" s="143" t="str">
        <f>IF(ISBLANK( 'ASD Tracker'!AZ239),"",'ASD Tracker'!AZ239)</f>
        <v/>
      </c>
    </row>
    <row r="238" spans="1:30" x14ac:dyDescent="0.25">
      <c r="A238" s="143" t="str">
        <f>IF(ISBLANK( 'ASD Tracker'!A240),"",'ASD Tracker'!A240)</f>
        <v>Not Started</v>
      </c>
      <c r="B238" s="143" t="str">
        <f>IF(ISBLANK( 'ASD Tracker'!B240),"",'ASD Tracker'!B240)</f>
        <v/>
      </c>
      <c r="C238" s="144" t="str">
        <f>IF(ISBLANK( 'ASD Tracker'!C240),"",'ASD Tracker'!C240)</f>
        <v/>
      </c>
      <c r="D238" s="143" t="str">
        <f>IF(ISBLANK( 'ASD Tracker'!G240),"",'ASD Tracker'!G240)</f>
        <v/>
      </c>
      <c r="E238" s="143" t="str">
        <f>IF(ISBLANK( 'ASD Tracker'!H240),"",'ASD Tracker'!H240)</f>
        <v/>
      </c>
      <c r="F238" s="143" t="str">
        <f>IF(ISBLANK( 'ASD Tracker'!I240),"",'ASD Tracker'!I240)</f>
        <v/>
      </c>
      <c r="G238" s="143" t="str">
        <f>IF(ISBLANK( 'ASD Tracker'!J240),"",'ASD Tracker'!J240)</f>
        <v/>
      </c>
      <c r="H238" s="143" t="str">
        <f>IF(ISBLANK( 'ASD Tracker'!M240),"",'ASD Tracker'!M240)</f>
        <v/>
      </c>
      <c r="I238" s="143" t="str">
        <f>IF(ISBLANK( 'ASD Tracker'!P240),"",'ASD Tracker'!P240)</f>
        <v/>
      </c>
      <c r="J238" s="143" t="str">
        <f>IF(ISBLANK( 'ASD Tracker'!Q240),"",'ASD Tracker'!Q240)</f>
        <v/>
      </c>
      <c r="K238" s="143" t="str">
        <f>IF(ISBLANK( 'ASD Tracker'!S240),"",'ASD Tracker'!S240)</f>
        <v/>
      </c>
      <c r="L238" s="143" t="str">
        <f>IF(ISBLANK( 'ASD Tracker'!V240),"",'ASD Tracker'!V240)</f>
        <v/>
      </c>
      <c r="M238" s="143" t="str">
        <f>IF(ISBLANK( 'ASD Tracker'!W240),"",'ASD Tracker'!W240)</f>
        <v/>
      </c>
      <c r="N238" s="143" t="str">
        <f>IF(ISBLANK( 'ASD Tracker'!AG240),"",'ASD Tracker'!AG240)</f>
        <v/>
      </c>
      <c r="O238" s="143" t="str">
        <f>IF(ISBLANK( 'ASD Tracker'!AH240),"",'ASD Tracker'!AH240)</f>
        <v/>
      </c>
      <c r="P238" s="143" t="str">
        <f>IF(ISBLANK( 'ASD Tracker'!AI240),"",'ASD Tracker'!AI240)</f>
        <v/>
      </c>
      <c r="Q238" s="143" t="str">
        <f>IF(ISBLANK( 'ASD Tracker'!AJ240),"",'ASD Tracker'!AJ240)</f>
        <v/>
      </c>
      <c r="R238" s="143" t="str">
        <f>IF(ISBLANK( 'ASD Tracker'!AK240),"",'ASD Tracker'!AK240)</f>
        <v/>
      </c>
      <c r="S238" s="143" t="str">
        <f>IF(ISBLANK( 'ASD Tracker'!AM240),"",'ASD Tracker'!AM240)</f>
        <v/>
      </c>
      <c r="T238" s="143" t="str">
        <f>IF(ISBLANK( 'ASD Tracker'!AN240),"",'ASD Tracker'!AN240)</f>
        <v/>
      </c>
      <c r="U238" s="143" t="str">
        <f>IF(ISBLANK( 'ASD Tracker'!AO240),"",'ASD Tracker'!AO240)</f>
        <v/>
      </c>
      <c r="V238" s="143" t="str">
        <f>IF(ISBLANK( 'ASD Tracker'!AP240),"",'ASD Tracker'!AP240)</f>
        <v/>
      </c>
      <c r="W238" s="143" t="str">
        <f>IF(ISBLANK( 'ASD Tracker'!AQ240),"",'ASD Tracker'!AQ240)</f>
        <v/>
      </c>
      <c r="X238" s="143" t="str">
        <f>IF(ISBLANK( 'ASD Tracker'!AS240),"",'ASD Tracker'!AS240)</f>
        <v/>
      </c>
      <c r="Y238" s="143" t="str">
        <f>IF(ISBLANK( 'ASD Tracker'!AT240),"",'ASD Tracker'!AT240)</f>
        <v/>
      </c>
      <c r="Z238" s="143" t="str">
        <f>IF(ISBLANK( 'ASD Tracker'!AU240),"",'ASD Tracker'!AU240)</f>
        <v/>
      </c>
      <c r="AA238" s="143" t="str">
        <f>IF(ISBLANK( 'ASD Tracker'!AV240),"",'ASD Tracker'!AV240)</f>
        <v/>
      </c>
      <c r="AB238" s="143" t="str">
        <f>IF(ISBLANK( 'ASD Tracker'!AW240),"",'ASD Tracker'!AW240)</f>
        <v/>
      </c>
      <c r="AC238" s="145" t="str">
        <f>IF(ISBLANK( 'ASD Tracker'!AX240),"",'ASD Tracker'!AX240)</f>
        <v/>
      </c>
      <c r="AD238" s="143" t="str">
        <f>IF(ISBLANK( 'ASD Tracker'!AZ240),"",'ASD Tracker'!AZ240)</f>
        <v/>
      </c>
    </row>
    <row r="239" spans="1:30" x14ac:dyDescent="0.25">
      <c r="A239" s="143" t="str">
        <f>IF(ISBLANK( 'ASD Tracker'!A241),"",'ASD Tracker'!A241)</f>
        <v>Not Started</v>
      </c>
      <c r="B239" s="143" t="str">
        <f>IF(ISBLANK( 'ASD Tracker'!B241),"",'ASD Tracker'!B241)</f>
        <v/>
      </c>
      <c r="C239" s="144" t="str">
        <f>IF(ISBLANK( 'ASD Tracker'!C241),"",'ASD Tracker'!C241)</f>
        <v/>
      </c>
      <c r="D239" s="143" t="str">
        <f>IF(ISBLANK( 'ASD Tracker'!G241),"",'ASD Tracker'!G241)</f>
        <v/>
      </c>
      <c r="E239" s="143" t="str">
        <f>IF(ISBLANK( 'ASD Tracker'!H241),"",'ASD Tracker'!H241)</f>
        <v/>
      </c>
      <c r="F239" s="143" t="str">
        <f>IF(ISBLANK( 'ASD Tracker'!I241),"",'ASD Tracker'!I241)</f>
        <v/>
      </c>
      <c r="G239" s="143" t="str">
        <f>IF(ISBLANK( 'ASD Tracker'!J241),"",'ASD Tracker'!J241)</f>
        <v/>
      </c>
      <c r="H239" s="143" t="str">
        <f>IF(ISBLANK( 'ASD Tracker'!M241),"",'ASD Tracker'!M241)</f>
        <v/>
      </c>
      <c r="I239" s="143" t="str">
        <f>IF(ISBLANK( 'ASD Tracker'!P241),"",'ASD Tracker'!P241)</f>
        <v/>
      </c>
      <c r="J239" s="143" t="str">
        <f>IF(ISBLANK( 'ASD Tracker'!Q241),"",'ASD Tracker'!Q241)</f>
        <v/>
      </c>
      <c r="K239" s="143" t="str">
        <f>IF(ISBLANK( 'ASD Tracker'!S241),"",'ASD Tracker'!S241)</f>
        <v/>
      </c>
      <c r="L239" s="143" t="str">
        <f>IF(ISBLANK( 'ASD Tracker'!V241),"",'ASD Tracker'!V241)</f>
        <v/>
      </c>
      <c r="M239" s="143" t="str">
        <f>IF(ISBLANK( 'ASD Tracker'!W241),"",'ASD Tracker'!W241)</f>
        <v/>
      </c>
      <c r="N239" s="143" t="str">
        <f>IF(ISBLANK( 'ASD Tracker'!AG241),"",'ASD Tracker'!AG241)</f>
        <v/>
      </c>
      <c r="O239" s="143" t="str">
        <f>IF(ISBLANK( 'ASD Tracker'!AH241),"",'ASD Tracker'!AH241)</f>
        <v/>
      </c>
      <c r="P239" s="143" t="str">
        <f>IF(ISBLANK( 'ASD Tracker'!AI241),"",'ASD Tracker'!AI241)</f>
        <v/>
      </c>
      <c r="Q239" s="143" t="str">
        <f>IF(ISBLANK( 'ASD Tracker'!AJ241),"",'ASD Tracker'!AJ241)</f>
        <v/>
      </c>
      <c r="R239" s="143" t="str">
        <f>IF(ISBLANK( 'ASD Tracker'!AK241),"",'ASD Tracker'!AK241)</f>
        <v/>
      </c>
      <c r="S239" s="143" t="str">
        <f>IF(ISBLANK( 'ASD Tracker'!AM241),"",'ASD Tracker'!AM241)</f>
        <v/>
      </c>
      <c r="T239" s="143" t="str">
        <f>IF(ISBLANK( 'ASD Tracker'!AN241),"",'ASD Tracker'!AN241)</f>
        <v/>
      </c>
      <c r="U239" s="143" t="str">
        <f>IF(ISBLANK( 'ASD Tracker'!AO241),"",'ASD Tracker'!AO241)</f>
        <v/>
      </c>
      <c r="V239" s="143" t="str">
        <f>IF(ISBLANK( 'ASD Tracker'!AP241),"",'ASD Tracker'!AP241)</f>
        <v/>
      </c>
      <c r="W239" s="143" t="str">
        <f>IF(ISBLANK( 'ASD Tracker'!AQ241),"",'ASD Tracker'!AQ241)</f>
        <v/>
      </c>
      <c r="X239" s="143" t="str">
        <f>IF(ISBLANK( 'ASD Tracker'!AS241),"",'ASD Tracker'!AS241)</f>
        <v/>
      </c>
      <c r="Y239" s="143" t="str">
        <f>IF(ISBLANK( 'ASD Tracker'!AT241),"",'ASD Tracker'!AT241)</f>
        <v/>
      </c>
      <c r="Z239" s="143" t="str">
        <f>IF(ISBLANK( 'ASD Tracker'!AU241),"",'ASD Tracker'!AU241)</f>
        <v/>
      </c>
      <c r="AA239" s="143" t="str">
        <f>IF(ISBLANK( 'ASD Tracker'!AV241),"",'ASD Tracker'!AV241)</f>
        <v/>
      </c>
      <c r="AB239" s="143" t="str">
        <f>IF(ISBLANK( 'ASD Tracker'!AW241),"",'ASD Tracker'!AW241)</f>
        <v/>
      </c>
      <c r="AC239" s="145" t="str">
        <f>IF(ISBLANK( 'ASD Tracker'!AX241),"",'ASD Tracker'!AX241)</f>
        <v/>
      </c>
      <c r="AD239" s="143" t="str">
        <f>IF(ISBLANK( 'ASD Tracker'!AZ241),"",'ASD Tracker'!AZ241)</f>
        <v/>
      </c>
    </row>
    <row r="240" spans="1:30" x14ac:dyDescent="0.25">
      <c r="A240" s="143" t="str">
        <f>IF(ISBLANK( 'ASD Tracker'!A242),"",'ASD Tracker'!A242)</f>
        <v>Not Started</v>
      </c>
      <c r="B240" s="143" t="str">
        <f>IF(ISBLANK( 'ASD Tracker'!B242),"",'ASD Tracker'!B242)</f>
        <v/>
      </c>
      <c r="C240" s="144" t="str">
        <f>IF(ISBLANK( 'ASD Tracker'!C242),"",'ASD Tracker'!C242)</f>
        <v/>
      </c>
      <c r="D240" s="143" t="str">
        <f>IF(ISBLANK( 'ASD Tracker'!G242),"",'ASD Tracker'!G242)</f>
        <v/>
      </c>
      <c r="E240" s="143" t="str">
        <f>IF(ISBLANK( 'ASD Tracker'!H242),"",'ASD Tracker'!H242)</f>
        <v/>
      </c>
      <c r="F240" s="143" t="str">
        <f>IF(ISBLANK( 'ASD Tracker'!I242),"",'ASD Tracker'!I242)</f>
        <v/>
      </c>
      <c r="G240" s="143" t="str">
        <f>IF(ISBLANK( 'ASD Tracker'!J242),"",'ASD Tracker'!J242)</f>
        <v/>
      </c>
      <c r="H240" s="143" t="str">
        <f>IF(ISBLANK( 'ASD Tracker'!M242),"",'ASD Tracker'!M242)</f>
        <v/>
      </c>
      <c r="I240" s="143" t="str">
        <f>IF(ISBLANK( 'ASD Tracker'!P242),"",'ASD Tracker'!P242)</f>
        <v/>
      </c>
      <c r="J240" s="143" t="str">
        <f>IF(ISBLANK( 'ASD Tracker'!Q242),"",'ASD Tracker'!Q242)</f>
        <v/>
      </c>
      <c r="K240" s="143" t="str">
        <f>IF(ISBLANK( 'ASD Tracker'!S242),"",'ASD Tracker'!S242)</f>
        <v/>
      </c>
      <c r="L240" s="143" t="str">
        <f>IF(ISBLANK( 'ASD Tracker'!V242),"",'ASD Tracker'!V242)</f>
        <v/>
      </c>
      <c r="M240" s="143" t="str">
        <f>IF(ISBLANK( 'ASD Tracker'!W242),"",'ASD Tracker'!W242)</f>
        <v/>
      </c>
      <c r="N240" s="143" t="str">
        <f>IF(ISBLANK( 'ASD Tracker'!AG242),"",'ASD Tracker'!AG242)</f>
        <v/>
      </c>
      <c r="O240" s="143" t="str">
        <f>IF(ISBLANK( 'ASD Tracker'!AH242),"",'ASD Tracker'!AH242)</f>
        <v/>
      </c>
      <c r="P240" s="143" t="str">
        <f>IF(ISBLANK( 'ASD Tracker'!AI242),"",'ASD Tracker'!AI242)</f>
        <v/>
      </c>
      <c r="Q240" s="143" t="str">
        <f>IF(ISBLANK( 'ASD Tracker'!AJ242),"",'ASD Tracker'!AJ242)</f>
        <v/>
      </c>
      <c r="R240" s="143" t="str">
        <f>IF(ISBLANK( 'ASD Tracker'!AK242),"",'ASD Tracker'!AK242)</f>
        <v/>
      </c>
      <c r="S240" s="143" t="str">
        <f>IF(ISBLANK( 'ASD Tracker'!AM242),"",'ASD Tracker'!AM242)</f>
        <v/>
      </c>
      <c r="T240" s="143" t="str">
        <f>IF(ISBLANK( 'ASD Tracker'!AN242),"",'ASD Tracker'!AN242)</f>
        <v/>
      </c>
      <c r="U240" s="143" t="str">
        <f>IF(ISBLANK( 'ASD Tracker'!AO242),"",'ASD Tracker'!AO242)</f>
        <v/>
      </c>
      <c r="V240" s="143" t="str">
        <f>IF(ISBLANK( 'ASD Tracker'!AP242),"",'ASD Tracker'!AP242)</f>
        <v/>
      </c>
      <c r="W240" s="143" t="str">
        <f>IF(ISBLANK( 'ASD Tracker'!AQ242),"",'ASD Tracker'!AQ242)</f>
        <v/>
      </c>
      <c r="X240" s="143" t="str">
        <f>IF(ISBLANK( 'ASD Tracker'!AS242),"",'ASD Tracker'!AS242)</f>
        <v/>
      </c>
      <c r="Y240" s="143" t="str">
        <f>IF(ISBLANK( 'ASD Tracker'!AT242),"",'ASD Tracker'!AT242)</f>
        <v/>
      </c>
      <c r="Z240" s="143" t="str">
        <f>IF(ISBLANK( 'ASD Tracker'!AU242),"",'ASD Tracker'!AU242)</f>
        <v/>
      </c>
      <c r="AA240" s="143" t="str">
        <f>IF(ISBLANK( 'ASD Tracker'!AV242),"",'ASD Tracker'!AV242)</f>
        <v/>
      </c>
      <c r="AB240" s="143" t="str">
        <f>IF(ISBLANK( 'ASD Tracker'!AW242),"",'ASD Tracker'!AW242)</f>
        <v/>
      </c>
      <c r="AC240" s="145" t="str">
        <f>IF(ISBLANK( 'ASD Tracker'!AX242),"",'ASD Tracker'!AX242)</f>
        <v/>
      </c>
      <c r="AD240" s="143" t="str">
        <f>IF(ISBLANK( 'ASD Tracker'!AZ242),"",'ASD Tracker'!AZ242)</f>
        <v/>
      </c>
    </row>
    <row r="241" spans="1:30" x14ac:dyDescent="0.25">
      <c r="A241" s="143" t="str">
        <f>IF(ISBLANK( 'ASD Tracker'!A243),"",'ASD Tracker'!A243)</f>
        <v>Not Started</v>
      </c>
      <c r="B241" s="143" t="str">
        <f>IF(ISBLANK( 'ASD Tracker'!B243),"",'ASD Tracker'!B243)</f>
        <v/>
      </c>
      <c r="C241" s="144" t="str">
        <f>IF(ISBLANK( 'ASD Tracker'!C243),"",'ASD Tracker'!C243)</f>
        <v/>
      </c>
      <c r="D241" s="143" t="str">
        <f>IF(ISBLANK( 'ASD Tracker'!G243),"",'ASD Tracker'!G243)</f>
        <v/>
      </c>
      <c r="E241" s="143" t="str">
        <f>IF(ISBLANK( 'ASD Tracker'!H243),"",'ASD Tracker'!H243)</f>
        <v/>
      </c>
      <c r="F241" s="143" t="str">
        <f>IF(ISBLANK( 'ASD Tracker'!I243),"",'ASD Tracker'!I243)</f>
        <v/>
      </c>
      <c r="G241" s="143" t="str">
        <f>IF(ISBLANK( 'ASD Tracker'!J243),"",'ASD Tracker'!J243)</f>
        <v/>
      </c>
      <c r="H241" s="143" t="str">
        <f>IF(ISBLANK( 'ASD Tracker'!M243),"",'ASD Tracker'!M243)</f>
        <v/>
      </c>
      <c r="I241" s="143" t="str">
        <f>IF(ISBLANK( 'ASD Tracker'!P243),"",'ASD Tracker'!P243)</f>
        <v/>
      </c>
      <c r="J241" s="143" t="str">
        <f>IF(ISBLANK( 'ASD Tracker'!Q243),"",'ASD Tracker'!Q243)</f>
        <v/>
      </c>
      <c r="K241" s="143" t="str">
        <f>IF(ISBLANK( 'ASD Tracker'!S243),"",'ASD Tracker'!S243)</f>
        <v/>
      </c>
      <c r="L241" s="143" t="str">
        <f>IF(ISBLANK( 'ASD Tracker'!V243),"",'ASD Tracker'!V243)</f>
        <v/>
      </c>
      <c r="M241" s="143" t="str">
        <f>IF(ISBLANK( 'ASD Tracker'!W243),"",'ASD Tracker'!W243)</f>
        <v/>
      </c>
      <c r="N241" s="143" t="str">
        <f>IF(ISBLANK( 'ASD Tracker'!AG243),"",'ASD Tracker'!AG243)</f>
        <v/>
      </c>
      <c r="O241" s="143" t="str">
        <f>IF(ISBLANK( 'ASD Tracker'!AH243),"",'ASD Tracker'!AH243)</f>
        <v/>
      </c>
      <c r="P241" s="143" t="str">
        <f>IF(ISBLANK( 'ASD Tracker'!AI243),"",'ASD Tracker'!AI243)</f>
        <v/>
      </c>
      <c r="Q241" s="143" t="str">
        <f>IF(ISBLANK( 'ASD Tracker'!AJ243),"",'ASD Tracker'!AJ243)</f>
        <v/>
      </c>
      <c r="R241" s="143" t="str">
        <f>IF(ISBLANK( 'ASD Tracker'!AK243),"",'ASD Tracker'!AK243)</f>
        <v/>
      </c>
      <c r="S241" s="143" t="str">
        <f>IF(ISBLANK( 'ASD Tracker'!AM243),"",'ASD Tracker'!AM243)</f>
        <v/>
      </c>
      <c r="T241" s="143" t="str">
        <f>IF(ISBLANK( 'ASD Tracker'!AN243),"",'ASD Tracker'!AN243)</f>
        <v/>
      </c>
      <c r="U241" s="143" t="str">
        <f>IF(ISBLANK( 'ASD Tracker'!AO243),"",'ASD Tracker'!AO243)</f>
        <v/>
      </c>
      <c r="V241" s="143" t="str">
        <f>IF(ISBLANK( 'ASD Tracker'!AP243),"",'ASD Tracker'!AP243)</f>
        <v/>
      </c>
      <c r="W241" s="143" t="str">
        <f>IF(ISBLANK( 'ASD Tracker'!AQ243),"",'ASD Tracker'!AQ243)</f>
        <v/>
      </c>
      <c r="X241" s="143" t="str">
        <f>IF(ISBLANK( 'ASD Tracker'!AS243),"",'ASD Tracker'!AS243)</f>
        <v/>
      </c>
      <c r="Y241" s="143" t="str">
        <f>IF(ISBLANK( 'ASD Tracker'!AT243),"",'ASD Tracker'!AT243)</f>
        <v/>
      </c>
      <c r="Z241" s="143" t="str">
        <f>IF(ISBLANK( 'ASD Tracker'!AU243),"",'ASD Tracker'!AU243)</f>
        <v/>
      </c>
      <c r="AA241" s="143" t="str">
        <f>IF(ISBLANK( 'ASD Tracker'!AV243),"",'ASD Tracker'!AV243)</f>
        <v/>
      </c>
      <c r="AB241" s="143" t="str">
        <f>IF(ISBLANK( 'ASD Tracker'!AW243),"",'ASD Tracker'!AW243)</f>
        <v/>
      </c>
      <c r="AC241" s="145" t="str">
        <f>IF(ISBLANK( 'ASD Tracker'!AX243),"",'ASD Tracker'!AX243)</f>
        <v/>
      </c>
      <c r="AD241" s="143" t="str">
        <f>IF(ISBLANK( 'ASD Tracker'!AZ243),"",'ASD Tracker'!AZ243)</f>
        <v/>
      </c>
    </row>
    <row r="242" spans="1:30" x14ac:dyDescent="0.25">
      <c r="A242" s="143" t="str">
        <f>IF(ISBLANK( 'ASD Tracker'!A244),"",'ASD Tracker'!A244)</f>
        <v>Not Started</v>
      </c>
      <c r="B242" s="143" t="str">
        <f>IF(ISBLANK( 'ASD Tracker'!B244),"",'ASD Tracker'!B244)</f>
        <v/>
      </c>
      <c r="C242" s="144" t="str">
        <f>IF(ISBLANK( 'ASD Tracker'!C244),"",'ASD Tracker'!C244)</f>
        <v/>
      </c>
      <c r="D242" s="143" t="str">
        <f>IF(ISBLANK( 'ASD Tracker'!G244),"",'ASD Tracker'!G244)</f>
        <v/>
      </c>
      <c r="E242" s="143" t="str">
        <f>IF(ISBLANK( 'ASD Tracker'!H244),"",'ASD Tracker'!H244)</f>
        <v/>
      </c>
      <c r="F242" s="143" t="str">
        <f>IF(ISBLANK( 'ASD Tracker'!I244),"",'ASD Tracker'!I244)</f>
        <v/>
      </c>
      <c r="G242" s="143" t="str">
        <f>IF(ISBLANK( 'ASD Tracker'!J244),"",'ASD Tracker'!J244)</f>
        <v/>
      </c>
      <c r="H242" s="143" t="str">
        <f>IF(ISBLANK( 'ASD Tracker'!M244),"",'ASD Tracker'!M244)</f>
        <v/>
      </c>
      <c r="I242" s="143" t="str">
        <f>IF(ISBLANK( 'ASD Tracker'!P244),"",'ASD Tracker'!P244)</f>
        <v/>
      </c>
      <c r="J242" s="143" t="str">
        <f>IF(ISBLANK( 'ASD Tracker'!Q244),"",'ASD Tracker'!Q244)</f>
        <v/>
      </c>
      <c r="K242" s="143" t="str">
        <f>IF(ISBLANK( 'ASD Tracker'!S244),"",'ASD Tracker'!S244)</f>
        <v/>
      </c>
      <c r="L242" s="143" t="str">
        <f>IF(ISBLANK( 'ASD Tracker'!V244),"",'ASD Tracker'!V244)</f>
        <v/>
      </c>
      <c r="M242" s="143" t="str">
        <f>IF(ISBLANK( 'ASD Tracker'!W244),"",'ASD Tracker'!W244)</f>
        <v/>
      </c>
      <c r="N242" s="143" t="str">
        <f>IF(ISBLANK( 'ASD Tracker'!AG244),"",'ASD Tracker'!AG244)</f>
        <v/>
      </c>
      <c r="O242" s="143" t="str">
        <f>IF(ISBLANK( 'ASD Tracker'!AH244),"",'ASD Tracker'!AH244)</f>
        <v/>
      </c>
      <c r="P242" s="143" t="str">
        <f>IF(ISBLANK( 'ASD Tracker'!AI244),"",'ASD Tracker'!AI244)</f>
        <v/>
      </c>
      <c r="Q242" s="143" t="str">
        <f>IF(ISBLANK( 'ASD Tracker'!AJ244),"",'ASD Tracker'!AJ244)</f>
        <v/>
      </c>
      <c r="R242" s="143" t="str">
        <f>IF(ISBLANK( 'ASD Tracker'!AK244),"",'ASD Tracker'!AK244)</f>
        <v/>
      </c>
      <c r="S242" s="143" t="str">
        <f>IF(ISBLANK( 'ASD Tracker'!AM244),"",'ASD Tracker'!AM244)</f>
        <v/>
      </c>
      <c r="T242" s="143" t="str">
        <f>IF(ISBLANK( 'ASD Tracker'!AN244),"",'ASD Tracker'!AN244)</f>
        <v/>
      </c>
      <c r="U242" s="143" t="str">
        <f>IF(ISBLANK( 'ASD Tracker'!AO244),"",'ASD Tracker'!AO244)</f>
        <v/>
      </c>
      <c r="V242" s="143" t="str">
        <f>IF(ISBLANK( 'ASD Tracker'!AP244),"",'ASD Tracker'!AP244)</f>
        <v/>
      </c>
      <c r="W242" s="143" t="str">
        <f>IF(ISBLANK( 'ASD Tracker'!AQ244),"",'ASD Tracker'!AQ244)</f>
        <v/>
      </c>
      <c r="X242" s="143" t="str">
        <f>IF(ISBLANK( 'ASD Tracker'!AS244),"",'ASD Tracker'!AS244)</f>
        <v/>
      </c>
      <c r="Y242" s="143" t="str">
        <f>IF(ISBLANK( 'ASD Tracker'!AT244),"",'ASD Tracker'!AT244)</f>
        <v/>
      </c>
      <c r="Z242" s="143" t="str">
        <f>IF(ISBLANK( 'ASD Tracker'!AU244),"",'ASD Tracker'!AU244)</f>
        <v/>
      </c>
      <c r="AA242" s="143" t="str">
        <f>IF(ISBLANK( 'ASD Tracker'!AV244),"",'ASD Tracker'!AV244)</f>
        <v/>
      </c>
      <c r="AB242" s="143" t="str">
        <f>IF(ISBLANK( 'ASD Tracker'!AW244),"",'ASD Tracker'!AW244)</f>
        <v/>
      </c>
      <c r="AC242" s="145" t="str">
        <f>IF(ISBLANK( 'ASD Tracker'!AX244),"",'ASD Tracker'!AX244)</f>
        <v/>
      </c>
      <c r="AD242" s="143" t="str">
        <f>IF(ISBLANK( 'ASD Tracker'!AZ244),"",'ASD Tracker'!AZ244)</f>
        <v/>
      </c>
    </row>
    <row r="243" spans="1:30" x14ac:dyDescent="0.25">
      <c r="A243" s="143" t="str">
        <f>IF(ISBLANK( 'ASD Tracker'!A245),"",'ASD Tracker'!A245)</f>
        <v>Not Started</v>
      </c>
      <c r="B243" s="143" t="str">
        <f>IF(ISBLANK( 'ASD Tracker'!B245),"",'ASD Tracker'!B245)</f>
        <v/>
      </c>
      <c r="C243" s="144" t="str">
        <f>IF(ISBLANK( 'ASD Tracker'!C245),"",'ASD Tracker'!C245)</f>
        <v/>
      </c>
      <c r="D243" s="143" t="str">
        <f>IF(ISBLANK( 'ASD Tracker'!G245),"",'ASD Tracker'!G245)</f>
        <v/>
      </c>
      <c r="E243" s="143" t="str">
        <f>IF(ISBLANK( 'ASD Tracker'!H245),"",'ASD Tracker'!H245)</f>
        <v/>
      </c>
      <c r="F243" s="143" t="str">
        <f>IF(ISBLANK( 'ASD Tracker'!I245),"",'ASD Tracker'!I245)</f>
        <v/>
      </c>
      <c r="G243" s="143" t="str">
        <f>IF(ISBLANK( 'ASD Tracker'!J245),"",'ASD Tracker'!J245)</f>
        <v/>
      </c>
      <c r="H243" s="143" t="str">
        <f>IF(ISBLANK( 'ASD Tracker'!M245),"",'ASD Tracker'!M245)</f>
        <v/>
      </c>
      <c r="I243" s="143" t="str">
        <f>IF(ISBLANK( 'ASD Tracker'!P245),"",'ASD Tracker'!P245)</f>
        <v/>
      </c>
      <c r="J243" s="143" t="str">
        <f>IF(ISBLANK( 'ASD Tracker'!Q245),"",'ASD Tracker'!Q245)</f>
        <v/>
      </c>
      <c r="K243" s="143" t="str">
        <f>IF(ISBLANK( 'ASD Tracker'!S245),"",'ASD Tracker'!S245)</f>
        <v/>
      </c>
      <c r="L243" s="143" t="str">
        <f>IF(ISBLANK( 'ASD Tracker'!V245),"",'ASD Tracker'!V245)</f>
        <v/>
      </c>
      <c r="M243" s="143" t="str">
        <f>IF(ISBLANK( 'ASD Tracker'!W245),"",'ASD Tracker'!W245)</f>
        <v/>
      </c>
      <c r="N243" s="143" t="str">
        <f>IF(ISBLANK( 'ASD Tracker'!AG245),"",'ASD Tracker'!AG245)</f>
        <v/>
      </c>
      <c r="O243" s="143" t="str">
        <f>IF(ISBLANK( 'ASD Tracker'!AH245),"",'ASD Tracker'!AH245)</f>
        <v/>
      </c>
      <c r="P243" s="143" t="str">
        <f>IF(ISBLANK( 'ASD Tracker'!AI245),"",'ASD Tracker'!AI245)</f>
        <v/>
      </c>
      <c r="Q243" s="143" t="str">
        <f>IF(ISBLANK( 'ASD Tracker'!AJ245),"",'ASD Tracker'!AJ245)</f>
        <v/>
      </c>
      <c r="R243" s="143" t="str">
        <f>IF(ISBLANK( 'ASD Tracker'!AK245),"",'ASD Tracker'!AK245)</f>
        <v/>
      </c>
      <c r="S243" s="143" t="str">
        <f>IF(ISBLANK( 'ASD Tracker'!AM245),"",'ASD Tracker'!AM245)</f>
        <v/>
      </c>
      <c r="T243" s="143" t="str">
        <f>IF(ISBLANK( 'ASD Tracker'!AN245),"",'ASD Tracker'!AN245)</f>
        <v/>
      </c>
      <c r="U243" s="143" t="str">
        <f>IF(ISBLANK( 'ASD Tracker'!AO245),"",'ASD Tracker'!AO245)</f>
        <v/>
      </c>
      <c r="V243" s="143" t="str">
        <f>IF(ISBLANK( 'ASD Tracker'!AP245),"",'ASD Tracker'!AP245)</f>
        <v/>
      </c>
      <c r="W243" s="143" t="str">
        <f>IF(ISBLANK( 'ASD Tracker'!AQ245),"",'ASD Tracker'!AQ245)</f>
        <v/>
      </c>
      <c r="X243" s="143" t="str">
        <f>IF(ISBLANK( 'ASD Tracker'!AS245),"",'ASD Tracker'!AS245)</f>
        <v/>
      </c>
      <c r="Y243" s="143" t="str">
        <f>IF(ISBLANK( 'ASD Tracker'!AT245),"",'ASD Tracker'!AT245)</f>
        <v/>
      </c>
      <c r="Z243" s="143" t="str">
        <f>IF(ISBLANK( 'ASD Tracker'!AU245),"",'ASD Tracker'!AU245)</f>
        <v/>
      </c>
      <c r="AA243" s="143" t="str">
        <f>IF(ISBLANK( 'ASD Tracker'!AV245),"",'ASD Tracker'!AV245)</f>
        <v/>
      </c>
      <c r="AB243" s="143" t="str">
        <f>IF(ISBLANK( 'ASD Tracker'!AW245),"",'ASD Tracker'!AW245)</f>
        <v/>
      </c>
      <c r="AC243" s="145" t="str">
        <f>IF(ISBLANK( 'ASD Tracker'!AX245),"",'ASD Tracker'!AX245)</f>
        <v/>
      </c>
      <c r="AD243" s="143" t="str">
        <f>IF(ISBLANK( 'ASD Tracker'!AZ245),"",'ASD Tracker'!AZ245)</f>
        <v/>
      </c>
    </row>
    <row r="244" spans="1:30" x14ac:dyDescent="0.25">
      <c r="A244" s="143" t="str">
        <f>IF(ISBLANK( 'ASD Tracker'!A246),"",'ASD Tracker'!A246)</f>
        <v>Not Started</v>
      </c>
      <c r="B244" s="143" t="str">
        <f>IF(ISBLANK( 'ASD Tracker'!B246),"",'ASD Tracker'!B246)</f>
        <v/>
      </c>
      <c r="C244" s="144" t="str">
        <f>IF(ISBLANK( 'ASD Tracker'!C246),"",'ASD Tracker'!C246)</f>
        <v/>
      </c>
      <c r="D244" s="143" t="str">
        <f>IF(ISBLANK( 'ASD Tracker'!G246),"",'ASD Tracker'!G246)</f>
        <v/>
      </c>
      <c r="E244" s="143" t="str">
        <f>IF(ISBLANK( 'ASD Tracker'!H246),"",'ASD Tracker'!H246)</f>
        <v/>
      </c>
      <c r="F244" s="143" t="str">
        <f>IF(ISBLANK( 'ASD Tracker'!I246),"",'ASD Tracker'!I246)</f>
        <v/>
      </c>
      <c r="G244" s="143" t="str">
        <f>IF(ISBLANK( 'ASD Tracker'!J246),"",'ASD Tracker'!J246)</f>
        <v/>
      </c>
      <c r="H244" s="143" t="str">
        <f>IF(ISBLANK( 'ASD Tracker'!M246),"",'ASD Tracker'!M246)</f>
        <v/>
      </c>
      <c r="I244" s="143" t="str">
        <f>IF(ISBLANK( 'ASD Tracker'!P246),"",'ASD Tracker'!P246)</f>
        <v/>
      </c>
      <c r="J244" s="143" t="str">
        <f>IF(ISBLANK( 'ASD Tracker'!Q246),"",'ASD Tracker'!Q246)</f>
        <v/>
      </c>
      <c r="K244" s="143" t="str">
        <f>IF(ISBLANK( 'ASD Tracker'!S246),"",'ASD Tracker'!S246)</f>
        <v/>
      </c>
      <c r="L244" s="143" t="str">
        <f>IF(ISBLANK( 'ASD Tracker'!V246),"",'ASD Tracker'!V246)</f>
        <v/>
      </c>
      <c r="M244" s="143" t="str">
        <f>IF(ISBLANK( 'ASD Tracker'!W246),"",'ASD Tracker'!W246)</f>
        <v/>
      </c>
      <c r="N244" s="143" t="str">
        <f>IF(ISBLANK( 'ASD Tracker'!AG246),"",'ASD Tracker'!AG246)</f>
        <v/>
      </c>
      <c r="O244" s="143" t="str">
        <f>IF(ISBLANK( 'ASD Tracker'!AH246),"",'ASD Tracker'!AH246)</f>
        <v/>
      </c>
      <c r="P244" s="143" t="str">
        <f>IF(ISBLANK( 'ASD Tracker'!AI246),"",'ASD Tracker'!AI246)</f>
        <v/>
      </c>
      <c r="Q244" s="143" t="str">
        <f>IF(ISBLANK( 'ASD Tracker'!AJ246),"",'ASD Tracker'!AJ246)</f>
        <v/>
      </c>
      <c r="R244" s="143" t="str">
        <f>IF(ISBLANK( 'ASD Tracker'!AK246),"",'ASD Tracker'!AK246)</f>
        <v/>
      </c>
      <c r="S244" s="143" t="str">
        <f>IF(ISBLANK( 'ASD Tracker'!AM246),"",'ASD Tracker'!AM246)</f>
        <v/>
      </c>
      <c r="T244" s="143" t="str">
        <f>IF(ISBLANK( 'ASD Tracker'!AN246),"",'ASD Tracker'!AN246)</f>
        <v/>
      </c>
      <c r="U244" s="143" t="str">
        <f>IF(ISBLANK( 'ASD Tracker'!AO246),"",'ASD Tracker'!AO246)</f>
        <v/>
      </c>
      <c r="V244" s="143" t="str">
        <f>IF(ISBLANK( 'ASD Tracker'!AP246),"",'ASD Tracker'!AP246)</f>
        <v/>
      </c>
      <c r="W244" s="143" t="str">
        <f>IF(ISBLANK( 'ASD Tracker'!AQ246),"",'ASD Tracker'!AQ246)</f>
        <v/>
      </c>
      <c r="X244" s="143" t="str">
        <f>IF(ISBLANK( 'ASD Tracker'!AS246),"",'ASD Tracker'!AS246)</f>
        <v/>
      </c>
      <c r="Y244" s="143" t="str">
        <f>IF(ISBLANK( 'ASD Tracker'!AT246),"",'ASD Tracker'!AT246)</f>
        <v/>
      </c>
      <c r="Z244" s="143" t="str">
        <f>IF(ISBLANK( 'ASD Tracker'!AU246),"",'ASD Tracker'!AU246)</f>
        <v/>
      </c>
      <c r="AA244" s="143" t="str">
        <f>IF(ISBLANK( 'ASD Tracker'!AV246),"",'ASD Tracker'!AV246)</f>
        <v/>
      </c>
      <c r="AB244" s="143" t="str">
        <f>IF(ISBLANK( 'ASD Tracker'!AW246),"",'ASD Tracker'!AW246)</f>
        <v/>
      </c>
      <c r="AC244" s="145" t="str">
        <f>IF(ISBLANK( 'ASD Tracker'!AX246),"",'ASD Tracker'!AX246)</f>
        <v/>
      </c>
      <c r="AD244" s="143" t="str">
        <f>IF(ISBLANK( 'ASD Tracker'!AZ246),"",'ASD Tracker'!AZ246)</f>
        <v/>
      </c>
    </row>
    <row r="245" spans="1:30" x14ac:dyDescent="0.25">
      <c r="A245" s="143" t="str">
        <f>IF(ISBLANK( 'ASD Tracker'!A247),"",'ASD Tracker'!A247)</f>
        <v>Not Started</v>
      </c>
      <c r="B245" s="143" t="str">
        <f>IF(ISBLANK( 'ASD Tracker'!B247),"",'ASD Tracker'!B247)</f>
        <v/>
      </c>
      <c r="C245" s="144" t="str">
        <f>IF(ISBLANK( 'ASD Tracker'!C247),"",'ASD Tracker'!C247)</f>
        <v/>
      </c>
      <c r="D245" s="143" t="str">
        <f>IF(ISBLANK( 'ASD Tracker'!G247),"",'ASD Tracker'!G247)</f>
        <v/>
      </c>
      <c r="E245" s="143" t="str">
        <f>IF(ISBLANK( 'ASD Tracker'!H247),"",'ASD Tracker'!H247)</f>
        <v/>
      </c>
      <c r="F245" s="143" t="str">
        <f>IF(ISBLANK( 'ASD Tracker'!I247),"",'ASD Tracker'!I247)</f>
        <v/>
      </c>
      <c r="G245" s="143" t="str">
        <f>IF(ISBLANK( 'ASD Tracker'!J247),"",'ASD Tracker'!J247)</f>
        <v/>
      </c>
      <c r="H245" s="143" t="str">
        <f>IF(ISBLANK( 'ASD Tracker'!M247),"",'ASD Tracker'!M247)</f>
        <v/>
      </c>
      <c r="I245" s="143" t="str">
        <f>IF(ISBLANK( 'ASD Tracker'!P247),"",'ASD Tracker'!P247)</f>
        <v/>
      </c>
      <c r="J245" s="143" t="str">
        <f>IF(ISBLANK( 'ASD Tracker'!Q247),"",'ASD Tracker'!Q247)</f>
        <v/>
      </c>
      <c r="K245" s="143" t="str">
        <f>IF(ISBLANK( 'ASD Tracker'!S247),"",'ASD Tracker'!S247)</f>
        <v/>
      </c>
      <c r="L245" s="143" t="str">
        <f>IF(ISBLANK( 'ASD Tracker'!V247),"",'ASD Tracker'!V247)</f>
        <v/>
      </c>
      <c r="M245" s="143" t="str">
        <f>IF(ISBLANK( 'ASD Tracker'!W247),"",'ASD Tracker'!W247)</f>
        <v/>
      </c>
      <c r="N245" s="143" t="str">
        <f>IF(ISBLANK( 'ASD Tracker'!AG247),"",'ASD Tracker'!AG247)</f>
        <v/>
      </c>
      <c r="O245" s="143" t="str">
        <f>IF(ISBLANK( 'ASD Tracker'!AH247),"",'ASD Tracker'!AH247)</f>
        <v/>
      </c>
      <c r="P245" s="143" t="str">
        <f>IF(ISBLANK( 'ASD Tracker'!AI247),"",'ASD Tracker'!AI247)</f>
        <v/>
      </c>
      <c r="Q245" s="143" t="str">
        <f>IF(ISBLANK( 'ASD Tracker'!AJ247),"",'ASD Tracker'!AJ247)</f>
        <v/>
      </c>
      <c r="R245" s="143" t="str">
        <f>IF(ISBLANK( 'ASD Tracker'!AK247),"",'ASD Tracker'!AK247)</f>
        <v/>
      </c>
      <c r="S245" s="143" t="str">
        <f>IF(ISBLANK( 'ASD Tracker'!AM247),"",'ASD Tracker'!AM247)</f>
        <v/>
      </c>
      <c r="T245" s="143" t="str">
        <f>IF(ISBLANK( 'ASD Tracker'!AN247),"",'ASD Tracker'!AN247)</f>
        <v/>
      </c>
      <c r="U245" s="143" t="str">
        <f>IF(ISBLANK( 'ASD Tracker'!AO247),"",'ASD Tracker'!AO247)</f>
        <v/>
      </c>
      <c r="V245" s="143" t="str">
        <f>IF(ISBLANK( 'ASD Tracker'!AP247),"",'ASD Tracker'!AP247)</f>
        <v/>
      </c>
      <c r="W245" s="143" t="str">
        <f>IF(ISBLANK( 'ASD Tracker'!AQ247),"",'ASD Tracker'!AQ247)</f>
        <v/>
      </c>
      <c r="X245" s="143" t="str">
        <f>IF(ISBLANK( 'ASD Tracker'!AS247),"",'ASD Tracker'!AS247)</f>
        <v/>
      </c>
      <c r="Y245" s="143" t="str">
        <f>IF(ISBLANK( 'ASD Tracker'!AT247),"",'ASD Tracker'!AT247)</f>
        <v/>
      </c>
      <c r="Z245" s="143" t="str">
        <f>IF(ISBLANK( 'ASD Tracker'!AU247),"",'ASD Tracker'!AU247)</f>
        <v/>
      </c>
      <c r="AA245" s="143" t="str">
        <f>IF(ISBLANK( 'ASD Tracker'!AV247),"",'ASD Tracker'!AV247)</f>
        <v/>
      </c>
      <c r="AB245" s="143" t="str">
        <f>IF(ISBLANK( 'ASD Tracker'!AW247),"",'ASD Tracker'!AW247)</f>
        <v/>
      </c>
      <c r="AC245" s="145" t="str">
        <f>IF(ISBLANK( 'ASD Tracker'!AX247),"",'ASD Tracker'!AX247)</f>
        <v/>
      </c>
      <c r="AD245" s="143" t="str">
        <f>IF(ISBLANK( 'ASD Tracker'!AZ247),"",'ASD Tracker'!AZ247)</f>
        <v/>
      </c>
    </row>
    <row r="246" spans="1:30" x14ac:dyDescent="0.25">
      <c r="A246" s="143" t="str">
        <f>IF(ISBLANK( 'ASD Tracker'!A248),"",'ASD Tracker'!A248)</f>
        <v>Not Started</v>
      </c>
      <c r="B246" s="143" t="str">
        <f>IF(ISBLANK( 'ASD Tracker'!B248),"",'ASD Tracker'!B248)</f>
        <v/>
      </c>
      <c r="C246" s="144" t="str">
        <f>IF(ISBLANK( 'ASD Tracker'!C248),"",'ASD Tracker'!C248)</f>
        <v/>
      </c>
      <c r="D246" s="143" t="str">
        <f>IF(ISBLANK( 'ASD Tracker'!G248),"",'ASD Tracker'!G248)</f>
        <v/>
      </c>
      <c r="E246" s="143" t="str">
        <f>IF(ISBLANK( 'ASD Tracker'!H248),"",'ASD Tracker'!H248)</f>
        <v/>
      </c>
      <c r="F246" s="143" t="str">
        <f>IF(ISBLANK( 'ASD Tracker'!I248),"",'ASD Tracker'!I248)</f>
        <v/>
      </c>
      <c r="G246" s="143" t="str">
        <f>IF(ISBLANK( 'ASD Tracker'!J248),"",'ASD Tracker'!J248)</f>
        <v/>
      </c>
      <c r="H246" s="143" t="str">
        <f>IF(ISBLANK( 'ASD Tracker'!M248),"",'ASD Tracker'!M248)</f>
        <v/>
      </c>
      <c r="I246" s="143" t="str">
        <f>IF(ISBLANK( 'ASD Tracker'!P248),"",'ASD Tracker'!P248)</f>
        <v/>
      </c>
      <c r="J246" s="143" t="str">
        <f>IF(ISBLANK( 'ASD Tracker'!Q248),"",'ASD Tracker'!Q248)</f>
        <v/>
      </c>
      <c r="K246" s="143" t="str">
        <f>IF(ISBLANK( 'ASD Tracker'!S248),"",'ASD Tracker'!S248)</f>
        <v/>
      </c>
      <c r="L246" s="143" t="str">
        <f>IF(ISBLANK( 'ASD Tracker'!V248),"",'ASD Tracker'!V248)</f>
        <v/>
      </c>
      <c r="M246" s="143" t="str">
        <f>IF(ISBLANK( 'ASD Tracker'!W248),"",'ASD Tracker'!W248)</f>
        <v/>
      </c>
      <c r="N246" s="143" t="str">
        <f>IF(ISBLANK( 'ASD Tracker'!AG248),"",'ASD Tracker'!AG248)</f>
        <v/>
      </c>
      <c r="O246" s="143" t="str">
        <f>IF(ISBLANK( 'ASD Tracker'!AH248),"",'ASD Tracker'!AH248)</f>
        <v/>
      </c>
      <c r="P246" s="143" t="str">
        <f>IF(ISBLANK( 'ASD Tracker'!AI248),"",'ASD Tracker'!AI248)</f>
        <v/>
      </c>
      <c r="Q246" s="143" t="str">
        <f>IF(ISBLANK( 'ASD Tracker'!AJ248),"",'ASD Tracker'!AJ248)</f>
        <v/>
      </c>
      <c r="R246" s="143" t="str">
        <f>IF(ISBLANK( 'ASD Tracker'!AK248),"",'ASD Tracker'!AK248)</f>
        <v/>
      </c>
      <c r="S246" s="143" t="str">
        <f>IF(ISBLANK( 'ASD Tracker'!AM248),"",'ASD Tracker'!AM248)</f>
        <v/>
      </c>
      <c r="T246" s="143" t="str">
        <f>IF(ISBLANK( 'ASD Tracker'!AN248),"",'ASD Tracker'!AN248)</f>
        <v/>
      </c>
      <c r="U246" s="143" t="str">
        <f>IF(ISBLANK( 'ASD Tracker'!AO248),"",'ASD Tracker'!AO248)</f>
        <v/>
      </c>
      <c r="V246" s="143" t="str">
        <f>IF(ISBLANK( 'ASD Tracker'!AP248),"",'ASD Tracker'!AP248)</f>
        <v/>
      </c>
      <c r="W246" s="143" t="str">
        <f>IF(ISBLANK( 'ASD Tracker'!AQ248),"",'ASD Tracker'!AQ248)</f>
        <v/>
      </c>
      <c r="X246" s="143" t="str">
        <f>IF(ISBLANK( 'ASD Tracker'!AS248),"",'ASD Tracker'!AS248)</f>
        <v/>
      </c>
      <c r="Y246" s="143" t="str">
        <f>IF(ISBLANK( 'ASD Tracker'!AT248),"",'ASD Tracker'!AT248)</f>
        <v/>
      </c>
      <c r="Z246" s="143" t="str">
        <f>IF(ISBLANK( 'ASD Tracker'!AU248),"",'ASD Tracker'!AU248)</f>
        <v/>
      </c>
      <c r="AA246" s="143" t="str">
        <f>IF(ISBLANK( 'ASD Tracker'!AV248),"",'ASD Tracker'!AV248)</f>
        <v/>
      </c>
      <c r="AB246" s="143" t="str">
        <f>IF(ISBLANK( 'ASD Tracker'!AW248),"",'ASD Tracker'!AW248)</f>
        <v/>
      </c>
      <c r="AC246" s="145" t="str">
        <f>IF(ISBLANK( 'ASD Tracker'!AX248),"",'ASD Tracker'!AX248)</f>
        <v/>
      </c>
      <c r="AD246" s="143" t="str">
        <f>IF(ISBLANK( 'ASD Tracker'!AZ248),"",'ASD Tracker'!AZ248)</f>
        <v/>
      </c>
    </row>
    <row r="247" spans="1:30" x14ac:dyDescent="0.25">
      <c r="A247" s="143" t="str">
        <f>IF(ISBLANK( 'ASD Tracker'!A249),"",'ASD Tracker'!A249)</f>
        <v>Not Started</v>
      </c>
      <c r="B247" s="143" t="str">
        <f>IF(ISBLANK( 'ASD Tracker'!B249),"",'ASD Tracker'!B249)</f>
        <v/>
      </c>
      <c r="C247" s="144" t="str">
        <f>IF(ISBLANK( 'ASD Tracker'!C249),"",'ASD Tracker'!C249)</f>
        <v/>
      </c>
      <c r="D247" s="143" t="str">
        <f>IF(ISBLANK( 'ASD Tracker'!G249),"",'ASD Tracker'!G249)</f>
        <v/>
      </c>
      <c r="E247" s="143" t="str">
        <f>IF(ISBLANK( 'ASD Tracker'!H249),"",'ASD Tracker'!H249)</f>
        <v/>
      </c>
      <c r="F247" s="143" t="str">
        <f>IF(ISBLANK( 'ASD Tracker'!I249),"",'ASD Tracker'!I249)</f>
        <v/>
      </c>
      <c r="G247" s="143" t="str">
        <f>IF(ISBLANK( 'ASD Tracker'!J249),"",'ASD Tracker'!J249)</f>
        <v/>
      </c>
      <c r="H247" s="143" t="str">
        <f>IF(ISBLANK( 'ASD Tracker'!M249),"",'ASD Tracker'!M249)</f>
        <v/>
      </c>
      <c r="I247" s="143" t="str">
        <f>IF(ISBLANK( 'ASD Tracker'!P249),"",'ASD Tracker'!P249)</f>
        <v/>
      </c>
      <c r="J247" s="143" t="str">
        <f>IF(ISBLANK( 'ASD Tracker'!Q249),"",'ASD Tracker'!Q249)</f>
        <v/>
      </c>
      <c r="K247" s="143" t="str">
        <f>IF(ISBLANK( 'ASD Tracker'!S249),"",'ASD Tracker'!S249)</f>
        <v/>
      </c>
      <c r="L247" s="143" t="str">
        <f>IF(ISBLANK( 'ASD Tracker'!V249),"",'ASD Tracker'!V249)</f>
        <v/>
      </c>
      <c r="M247" s="143" t="str">
        <f>IF(ISBLANK( 'ASD Tracker'!W249),"",'ASD Tracker'!W249)</f>
        <v/>
      </c>
      <c r="N247" s="143" t="str">
        <f>IF(ISBLANK( 'ASD Tracker'!AG249),"",'ASD Tracker'!AG249)</f>
        <v/>
      </c>
      <c r="O247" s="143" t="str">
        <f>IF(ISBLANK( 'ASD Tracker'!AH249),"",'ASD Tracker'!AH249)</f>
        <v/>
      </c>
      <c r="P247" s="143" t="str">
        <f>IF(ISBLANK( 'ASD Tracker'!AI249),"",'ASD Tracker'!AI249)</f>
        <v/>
      </c>
      <c r="Q247" s="143" t="str">
        <f>IF(ISBLANK( 'ASD Tracker'!AJ249),"",'ASD Tracker'!AJ249)</f>
        <v/>
      </c>
      <c r="R247" s="143" t="str">
        <f>IF(ISBLANK( 'ASD Tracker'!AK249),"",'ASD Tracker'!AK249)</f>
        <v/>
      </c>
      <c r="S247" s="143" t="str">
        <f>IF(ISBLANK( 'ASD Tracker'!AM249),"",'ASD Tracker'!AM249)</f>
        <v/>
      </c>
      <c r="T247" s="143" t="str">
        <f>IF(ISBLANK( 'ASD Tracker'!AN249),"",'ASD Tracker'!AN249)</f>
        <v/>
      </c>
      <c r="U247" s="143" t="str">
        <f>IF(ISBLANK( 'ASD Tracker'!AO249),"",'ASD Tracker'!AO249)</f>
        <v/>
      </c>
      <c r="V247" s="143" t="str">
        <f>IF(ISBLANK( 'ASD Tracker'!AP249),"",'ASD Tracker'!AP249)</f>
        <v/>
      </c>
      <c r="W247" s="143" t="str">
        <f>IF(ISBLANK( 'ASD Tracker'!AQ249),"",'ASD Tracker'!AQ249)</f>
        <v/>
      </c>
      <c r="X247" s="143" t="str">
        <f>IF(ISBLANK( 'ASD Tracker'!AS249),"",'ASD Tracker'!AS249)</f>
        <v/>
      </c>
      <c r="Y247" s="143" t="str">
        <f>IF(ISBLANK( 'ASD Tracker'!AT249),"",'ASD Tracker'!AT249)</f>
        <v/>
      </c>
      <c r="Z247" s="143" t="str">
        <f>IF(ISBLANK( 'ASD Tracker'!AU249),"",'ASD Tracker'!AU249)</f>
        <v/>
      </c>
      <c r="AA247" s="143" t="str">
        <f>IF(ISBLANK( 'ASD Tracker'!AV249),"",'ASD Tracker'!AV249)</f>
        <v/>
      </c>
      <c r="AB247" s="143" t="str">
        <f>IF(ISBLANK( 'ASD Tracker'!AW249),"",'ASD Tracker'!AW249)</f>
        <v/>
      </c>
      <c r="AC247" s="145" t="str">
        <f>IF(ISBLANK( 'ASD Tracker'!AX249),"",'ASD Tracker'!AX249)</f>
        <v/>
      </c>
      <c r="AD247" s="143" t="str">
        <f>IF(ISBLANK( 'ASD Tracker'!AZ249),"",'ASD Tracker'!AZ249)</f>
        <v/>
      </c>
    </row>
    <row r="248" spans="1:30" x14ac:dyDescent="0.25">
      <c r="A248" s="143" t="str">
        <f>IF(ISBLANK( 'ASD Tracker'!A250),"",'ASD Tracker'!A250)</f>
        <v>Not Started</v>
      </c>
      <c r="B248" s="143" t="str">
        <f>IF(ISBLANK( 'ASD Tracker'!B250),"",'ASD Tracker'!B250)</f>
        <v/>
      </c>
      <c r="C248" s="144" t="str">
        <f>IF(ISBLANK( 'ASD Tracker'!C250),"",'ASD Tracker'!C250)</f>
        <v/>
      </c>
      <c r="D248" s="143" t="str">
        <f>IF(ISBLANK( 'ASD Tracker'!G250),"",'ASD Tracker'!G250)</f>
        <v/>
      </c>
      <c r="E248" s="143" t="str">
        <f>IF(ISBLANK( 'ASD Tracker'!H250),"",'ASD Tracker'!H250)</f>
        <v/>
      </c>
      <c r="F248" s="143" t="str">
        <f>IF(ISBLANK( 'ASD Tracker'!I250),"",'ASD Tracker'!I250)</f>
        <v/>
      </c>
      <c r="G248" s="143" t="str">
        <f>IF(ISBLANK( 'ASD Tracker'!J250),"",'ASD Tracker'!J250)</f>
        <v/>
      </c>
      <c r="H248" s="143" t="str">
        <f>IF(ISBLANK( 'ASD Tracker'!M250),"",'ASD Tracker'!M250)</f>
        <v/>
      </c>
      <c r="I248" s="143" t="str">
        <f>IF(ISBLANK( 'ASD Tracker'!P250),"",'ASD Tracker'!P250)</f>
        <v/>
      </c>
      <c r="J248" s="143" t="str">
        <f>IF(ISBLANK( 'ASD Tracker'!Q250),"",'ASD Tracker'!Q250)</f>
        <v/>
      </c>
      <c r="K248" s="143" t="str">
        <f>IF(ISBLANK( 'ASD Tracker'!S250),"",'ASD Tracker'!S250)</f>
        <v/>
      </c>
      <c r="L248" s="143" t="str">
        <f>IF(ISBLANK( 'ASD Tracker'!V250),"",'ASD Tracker'!V250)</f>
        <v/>
      </c>
      <c r="M248" s="143" t="str">
        <f>IF(ISBLANK( 'ASD Tracker'!W250),"",'ASD Tracker'!W250)</f>
        <v/>
      </c>
      <c r="N248" s="143" t="str">
        <f>IF(ISBLANK( 'ASD Tracker'!AG250),"",'ASD Tracker'!AG250)</f>
        <v/>
      </c>
      <c r="O248" s="143" t="str">
        <f>IF(ISBLANK( 'ASD Tracker'!AH250),"",'ASD Tracker'!AH250)</f>
        <v/>
      </c>
      <c r="P248" s="143" t="str">
        <f>IF(ISBLANK( 'ASD Tracker'!AI250),"",'ASD Tracker'!AI250)</f>
        <v/>
      </c>
      <c r="Q248" s="143" t="str">
        <f>IF(ISBLANK( 'ASD Tracker'!AJ250),"",'ASD Tracker'!AJ250)</f>
        <v/>
      </c>
      <c r="R248" s="143" t="str">
        <f>IF(ISBLANK( 'ASD Tracker'!AK250),"",'ASD Tracker'!AK250)</f>
        <v/>
      </c>
      <c r="S248" s="143" t="str">
        <f>IF(ISBLANK( 'ASD Tracker'!AM250),"",'ASD Tracker'!AM250)</f>
        <v/>
      </c>
      <c r="T248" s="143" t="str">
        <f>IF(ISBLANK( 'ASD Tracker'!AN250),"",'ASD Tracker'!AN250)</f>
        <v/>
      </c>
      <c r="U248" s="143" t="str">
        <f>IF(ISBLANK( 'ASD Tracker'!AO250),"",'ASD Tracker'!AO250)</f>
        <v/>
      </c>
      <c r="V248" s="143" t="str">
        <f>IF(ISBLANK( 'ASD Tracker'!AP250),"",'ASD Tracker'!AP250)</f>
        <v/>
      </c>
      <c r="W248" s="143" t="str">
        <f>IF(ISBLANK( 'ASD Tracker'!AQ250),"",'ASD Tracker'!AQ250)</f>
        <v/>
      </c>
      <c r="X248" s="143" t="str">
        <f>IF(ISBLANK( 'ASD Tracker'!AS250),"",'ASD Tracker'!AS250)</f>
        <v/>
      </c>
      <c r="Y248" s="143" t="str">
        <f>IF(ISBLANK( 'ASD Tracker'!AT250),"",'ASD Tracker'!AT250)</f>
        <v/>
      </c>
      <c r="Z248" s="143" t="str">
        <f>IF(ISBLANK( 'ASD Tracker'!AU250),"",'ASD Tracker'!AU250)</f>
        <v/>
      </c>
      <c r="AA248" s="143" t="str">
        <f>IF(ISBLANK( 'ASD Tracker'!AV250),"",'ASD Tracker'!AV250)</f>
        <v/>
      </c>
      <c r="AB248" s="143" t="str">
        <f>IF(ISBLANK( 'ASD Tracker'!AW250),"",'ASD Tracker'!AW250)</f>
        <v/>
      </c>
      <c r="AC248" s="145" t="str">
        <f>IF(ISBLANK( 'ASD Tracker'!AX250),"",'ASD Tracker'!AX250)</f>
        <v/>
      </c>
      <c r="AD248" s="143" t="str">
        <f>IF(ISBLANK( 'ASD Tracker'!AZ250),"",'ASD Tracker'!AZ250)</f>
        <v/>
      </c>
    </row>
    <row r="249" spans="1:30" x14ac:dyDescent="0.25">
      <c r="A249" s="143" t="str">
        <f>IF(ISBLANK( 'ASD Tracker'!A251),"",'ASD Tracker'!A251)</f>
        <v>Not Started</v>
      </c>
      <c r="B249" s="143" t="str">
        <f>IF(ISBLANK( 'ASD Tracker'!B251),"",'ASD Tracker'!B251)</f>
        <v/>
      </c>
      <c r="C249" s="144" t="str">
        <f>IF(ISBLANK( 'ASD Tracker'!C251),"",'ASD Tracker'!C251)</f>
        <v/>
      </c>
      <c r="D249" s="143" t="str">
        <f>IF(ISBLANK( 'ASD Tracker'!G251),"",'ASD Tracker'!G251)</f>
        <v/>
      </c>
      <c r="E249" s="143" t="str">
        <f>IF(ISBLANK( 'ASD Tracker'!H251),"",'ASD Tracker'!H251)</f>
        <v/>
      </c>
      <c r="F249" s="143" t="str">
        <f>IF(ISBLANK( 'ASD Tracker'!I251),"",'ASD Tracker'!I251)</f>
        <v/>
      </c>
      <c r="G249" s="143" t="str">
        <f>IF(ISBLANK( 'ASD Tracker'!J251),"",'ASD Tracker'!J251)</f>
        <v/>
      </c>
      <c r="H249" s="143" t="str">
        <f>IF(ISBLANK( 'ASD Tracker'!M251),"",'ASD Tracker'!M251)</f>
        <v/>
      </c>
      <c r="I249" s="143" t="str">
        <f>IF(ISBLANK( 'ASD Tracker'!P251),"",'ASD Tracker'!P251)</f>
        <v/>
      </c>
      <c r="J249" s="143" t="str">
        <f>IF(ISBLANK( 'ASD Tracker'!Q251),"",'ASD Tracker'!Q251)</f>
        <v/>
      </c>
      <c r="K249" s="143" t="str">
        <f>IF(ISBLANK( 'ASD Tracker'!S251),"",'ASD Tracker'!S251)</f>
        <v/>
      </c>
      <c r="L249" s="143" t="str">
        <f>IF(ISBLANK( 'ASD Tracker'!V251),"",'ASD Tracker'!V251)</f>
        <v/>
      </c>
      <c r="M249" s="143" t="str">
        <f>IF(ISBLANK( 'ASD Tracker'!W251),"",'ASD Tracker'!W251)</f>
        <v/>
      </c>
      <c r="N249" s="143" t="str">
        <f>IF(ISBLANK( 'ASD Tracker'!AG251),"",'ASD Tracker'!AG251)</f>
        <v/>
      </c>
      <c r="O249" s="143" t="str">
        <f>IF(ISBLANK( 'ASD Tracker'!AH251),"",'ASD Tracker'!AH251)</f>
        <v/>
      </c>
      <c r="P249" s="143" t="str">
        <f>IF(ISBLANK( 'ASD Tracker'!AI251),"",'ASD Tracker'!AI251)</f>
        <v/>
      </c>
      <c r="Q249" s="143" t="str">
        <f>IF(ISBLANK( 'ASD Tracker'!AJ251),"",'ASD Tracker'!AJ251)</f>
        <v/>
      </c>
      <c r="R249" s="143" t="str">
        <f>IF(ISBLANK( 'ASD Tracker'!AK251),"",'ASD Tracker'!AK251)</f>
        <v/>
      </c>
      <c r="S249" s="143" t="str">
        <f>IF(ISBLANK( 'ASD Tracker'!AM251),"",'ASD Tracker'!AM251)</f>
        <v/>
      </c>
      <c r="T249" s="143" t="str">
        <f>IF(ISBLANK( 'ASD Tracker'!AN251),"",'ASD Tracker'!AN251)</f>
        <v/>
      </c>
      <c r="U249" s="143" t="str">
        <f>IF(ISBLANK( 'ASD Tracker'!AO251),"",'ASD Tracker'!AO251)</f>
        <v/>
      </c>
      <c r="V249" s="143" t="str">
        <f>IF(ISBLANK( 'ASD Tracker'!AP251),"",'ASD Tracker'!AP251)</f>
        <v/>
      </c>
      <c r="W249" s="143" t="str">
        <f>IF(ISBLANK( 'ASD Tracker'!AQ251),"",'ASD Tracker'!AQ251)</f>
        <v/>
      </c>
      <c r="X249" s="143" t="str">
        <f>IF(ISBLANK( 'ASD Tracker'!AS251),"",'ASD Tracker'!AS251)</f>
        <v/>
      </c>
      <c r="Y249" s="143" t="str">
        <f>IF(ISBLANK( 'ASD Tracker'!AT251),"",'ASD Tracker'!AT251)</f>
        <v/>
      </c>
      <c r="Z249" s="143" t="str">
        <f>IF(ISBLANK( 'ASD Tracker'!AU251),"",'ASD Tracker'!AU251)</f>
        <v/>
      </c>
      <c r="AA249" s="143" t="str">
        <f>IF(ISBLANK( 'ASD Tracker'!AV251),"",'ASD Tracker'!AV251)</f>
        <v/>
      </c>
      <c r="AB249" s="143" t="str">
        <f>IF(ISBLANK( 'ASD Tracker'!AW251),"",'ASD Tracker'!AW251)</f>
        <v/>
      </c>
      <c r="AC249" s="145" t="str">
        <f>IF(ISBLANK( 'ASD Tracker'!AX251),"",'ASD Tracker'!AX251)</f>
        <v/>
      </c>
      <c r="AD249" s="143" t="str">
        <f>IF(ISBLANK( 'ASD Tracker'!AZ251),"",'ASD Tracker'!AZ251)</f>
        <v/>
      </c>
    </row>
    <row r="250" spans="1:30" x14ac:dyDescent="0.25">
      <c r="A250" s="143" t="str">
        <f>IF(ISBLANK( 'ASD Tracker'!A252),"",'ASD Tracker'!A252)</f>
        <v>Not Started</v>
      </c>
      <c r="B250" s="143" t="str">
        <f>IF(ISBLANK( 'ASD Tracker'!B252),"",'ASD Tracker'!B252)</f>
        <v/>
      </c>
      <c r="C250" s="144" t="str">
        <f>IF(ISBLANK( 'ASD Tracker'!C252),"",'ASD Tracker'!C252)</f>
        <v/>
      </c>
      <c r="D250" s="143" t="str">
        <f>IF(ISBLANK( 'ASD Tracker'!G252),"",'ASD Tracker'!G252)</f>
        <v/>
      </c>
      <c r="E250" s="143" t="str">
        <f>IF(ISBLANK( 'ASD Tracker'!H252),"",'ASD Tracker'!H252)</f>
        <v/>
      </c>
      <c r="F250" s="143" t="str">
        <f>IF(ISBLANK( 'ASD Tracker'!I252),"",'ASD Tracker'!I252)</f>
        <v/>
      </c>
      <c r="G250" s="143" t="str">
        <f>IF(ISBLANK( 'ASD Tracker'!J252),"",'ASD Tracker'!J252)</f>
        <v/>
      </c>
      <c r="H250" s="143" t="str">
        <f>IF(ISBLANK( 'ASD Tracker'!M252),"",'ASD Tracker'!M252)</f>
        <v/>
      </c>
      <c r="I250" s="143" t="str">
        <f>IF(ISBLANK( 'ASD Tracker'!P252),"",'ASD Tracker'!P252)</f>
        <v/>
      </c>
      <c r="J250" s="143" t="str">
        <f>IF(ISBLANK( 'ASD Tracker'!Q252),"",'ASD Tracker'!Q252)</f>
        <v/>
      </c>
      <c r="K250" s="143" t="str">
        <f>IF(ISBLANK( 'ASD Tracker'!S252),"",'ASD Tracker'!S252)</f>
        <v/>
      </c>
      <c r="L250" s="143" t="str">
        <f>IF(ISBLANK( 'ASD Tracker'!V252),"",'ASD Tracker'!V252)</f>
        <v/>
      </c>
      <c r="M250" s="143" t="str">
        <f>IF(ISBLANK( 'ASD Tracker'!W252),"",'ASD Tracker'!W252)</f>
        <v/>
      </c>
      <c r="N250" s="143" t="str">
        <f>IF(ISBLANK( 'ASD Tracker'!AG252),"",'ASD Tracker'!AG252)</f>
        <v/>
      </c>
      <c r="O250" s="143" t="str">
        <f>IF(ISBLANK( 'ASD Tracker'!AH252),"",'ASD Tracker'!AH252)</f>
        <v/>
      </c>
      <c r="P250" s="143" t="str">
        <f>IF(ISBLANK( 'ASD Tracker'!AI252),"",'ASD Tracker'!AI252)</f>
        <v/>
      </c>
      <c r="Q250" s="143" t="str">
        <f>IF(ISBLANK( 'ASD Tracker'!AJ252),"",'ASD Tracker'!AJ252)</f>
        <v/>
      </c>
      <c r="R250" s="143" t="str">
        <f>IF(ISBLANK( 'ASD Tracker'!AK252),"",'ASD Tracker'!AK252)</f>
        <v/>
      </c>
      <c r="S250" s="143" t="str">
        <f>IF(ISBLANK( 'ASD Tracker'!AM252),"",'ASD Tracker'!AM252)</f>
        <v/>
      </c>
      <c r="T250" s="143" t="str">
        <f>IF(ISBLANK( 'ASD Tracker'!AN252),"",'ASD Tracker'!AN252)</f>
        <v/>
      </c>
      <c r="U250" s="143" t="str">
        <f>IF(ISBLANK( 'ASD Tracker'!AO252),"",'ASD Tracker'!AO252)</f>
        <v/>
      </c>
      <c r="V250" s="143" t="str">
        <f>IF(ISBLANK( 'ASD Tracker'!AP252),"",'ASD Tracker'!AP252)</f>
        <v/>
      </c>
      <c r="W250" s="143" t="str">
        <f>IF(ISBLANK( 'ASD Tracker'!AQ252),"",'ASD Tracker'!AQ252)</f>
        <v/>
      </c>
      <c r="X250" s="143" t="str">
        <f>IF(ISBLANK( 'ASD Tracker'!AS252),"",'ASD Tracker'!AS252)</f>
        <v/>
      </c>
      <c r="Y250" s="143" t="str">
        <f>IF(ISBLANK( 'ASD Tracker'!AT252),"",'ASD Tracker'!AT252)</f>
        <v/>
      </c>
      <c r="Z250" s="143" t="str">
        <f>IF(ISBLANK( 'ASD Tracker'!AU252),"",'ASD Tracker'!AU252)</f>
        <v/>
      </c>
      <c r="AA250" s="143" t="str">
        <f>IF(ISBLANK( 'ASD Tracker'!AV252),"",'ASD Tracker'!AV252)</f>
        <v/>
      </c>
      <c r="AB250" s="143" t="str">
        <f>IF(ISBLANK( 'ASD Tracker'!AW252),"",'ASD Tracker'!AW252)</f>
        <v/>
      </c>
      <c r="AC250" s="145" t="str">
        <f>IF(ISBLANK( 'ASD Tracker'!AX252),"",'ASD Tracker'!AX252)</f>
        <v/>
      </c>
      <c r="AD250" s="143" t="str">
        <f>IF(ISBLANK( 'ASD Tracker'!AZ252),"",'ASD Tracker'!AZ252)</f>
        <v/>
      </c>
    </row>
    <row r="251" spans="1:30" x14ac:dyDescent="0.25">
      <c r="A251" s="143" t="str">
        <f>IF(ISBLANK( 'ASD Tracker'!A253),"",'ASD Tracker'!A253)</f>
        <v>Not Started</v>
      </c>
      <c r="B251" s="143" t="str">
        <f>IF(ISBLANK( 'ASD Tracker'!B253),"",'ASD Tracker'!B253)</f>
        <v/>
      </c>
      <c r="C251" s="144" t="str">
        <f>IF(ISBLANK( 'ASD Tracker'!C253),"",'ASD Tracker'!C253)</f>
        <v/>
      </c>
      <c r="D251" s="143" t="str">
        <f>IF(ISBLANK( 'ASD Tracker'!G253),"",'ASD Tracker'!G253)</f>
        <v/>
      </c>
      <c r="E251" s="143" t="str">
        <f>IF(ISBLANK( 'ASD Tracker'!H253),"",'ASD Tracker'!H253)</f>
        <v/>
      </c>
      <c r="F251" s="143" t="str">
        <f>IF(ISBLANK( 'ASD Tracker'!I253),"",'ASD Tracker'!I253)</f>
        <v/>
      </c>
      <c r="G251" s="143" t="str">
        <f>IF(ISBLANK( 'ASD Tracker'!J253),"",'ASD Tracker'!J253)</f>
        <v/>
      </c>
      <c r="H251" s="143" t="str">
        <f>IF(ISBLANK( 'ASD Tracker'!M253),"",'ASD Tracker'!M253)</f>
        <v/>
      </c>
      <c r="I251" s="143" t="str">
        <f>IF(ISBLANK( 'ASD Tracker'!P253),"",'ASD Tracker'!P253)</f>
        <v/>
      </c>
      <c r="J251" s="143" t="str">
        <f>IF(ISBLANK( 'ASD Tracker'!Q253),"",'ASD Tracker'!Q253)</f>
        <v/>
      </c>
      <c r="K251" s="143" t="str">
        <f>IF(ISBLANK( 'ASD Tracker'!S253),"",'ASD Tracker'!S253)</f>
        <v/>
      </c>
      <c r="L251" s="143" t="str">
        <f>IF(ISBLANK( 'ASD Tracker'!V253),"",'ASD Tracker'!V253)</f>
        <v/>
      </c>
      <c r="M251" s="143" t="str">
        <f>IF(ISBLANK( 'ASD Tracker'!W253),"",'ASD Tracker'!W253)</f>
        <v/>
      </c>
      <c r="N251" s="143" t="str">
        <f>IF(ISBLANK( 'ASD Tracker'!AG253),"",'ASD Tracker'!AG253)</f>
        <v/>
      </c>
      <c r="O251" s="143" t="str">
        <f>IF(ISBLANK( 'ASD Tracker'!AH253),"",'ASD Tracker'!AH253)</f>
        <v/>
      </c>
      <c r="P251" s="143" t="str">
        <f>IF(ISBLANK( 'ASD Tracker'!AI253),"",'ASD Tracker'!AI253)</f>
        <v/>
      </c>
      <c r="Q251" s="143" t="str">
        <f>IF(ISBLANK( 'ASD Tracker'!AJ253),"",'ASD Tracker'!AJ253)</f>
        <v/>
      </c>
      <c r="R251" s="143" t="str">
        <f>IF(ISBLANK( 'ASD Tracker'!AK253),"",'ASD Tracker'!AK253)</f>
        <v/>
      </c>
      <c r="S251" s="143" t="str">
        <f>IF(ISBLANK( 'ASD Tracker'!AM253),"",'ASD Tracker'!AM253)</f>
        <v/>
      </c>
      <c r="T251" s="143" t="str">
        <f>IF(ISBLANK( 'ASD Tracker'!AN253),"",'ASD Tracker'!AN253)</f>
        <v/>
      </c>
      <c r="U251" s="143" t="str">
        <f>IF(ISBLANK( 'ASD Tracker'!AO253),"",'ASD Tracker'!AO253)</f>
        <v/>
      </c>
      <c r="V251" s="143" t="str">
        <f>IF(ISBLANK( 'ASD Tracker'!AP253),"",'ASD Tracker'!AP253)</f>
        <v/>
      </c>
      <c r="W251" s="143" t="str">
        <f>IF(ISBLANK( 'ASD Tracker'!AQ253),"",'ASD Tracker'!AQ253)</f>
        <v/>
      </c>
      <c r="X251" s="143" t="str">
        <f>IF(ISBLANK( 'ASD Tracker'!AS253),"",'ASD Tracker'!AS253)</f>
        <v/>
      </c>
      <c r="Y251" s="143" t="str">
        <f>IF(ISBLANK( 'ASD Tracker'!AT253),"",'ASD Tracker'!AT253)</f>
        <v/>
      </c>
      <c r="Z251" s="143" t="str">
        <f>IF(ISBLANK( 'ASD Tracker'!AU253),"",'ASD Tracker'!AU253)</f>
        <v/>
      </c>
      <c r="AA251" s="143" t="str">
        <f>IF(ISBLANK( 'ASD Tracker'!AV253),"",'ASD Tracker'!AV253)</f>
        <v/>
      </c>
      <c r="AB251" s="143" t="str">
        <f>IF(ISBLANK( 'ASD Tracker'!AW253),"",'ASD Tracker'!AW253)</f>
        <v/>
      </c>
      <c r="AC251" s="145" t="str">
        <f>IF(ISBLANK( 'ASD Tracker'!AX253),"",'ASD Tracker'!AX253)</f>
        <v/>
      </c>
      <c r="AD251" s="143" t="str">
        <f>IF(ISBLANK( 'ASD Tracker'!AZ253),"",'ASD Tracker'!AZ253)</f>
        <v/>
      </c>
    </row>
    <row r="252" spans="1:30" x14ac:dyDescent="0.25">
      <c r="A252" s="143" t="str">
        <f>IF(ISBLANK( 'ASD Tracker'!A254),"",'ASD Tracker'!A254)</f>
        <v>Not Started</v>
      </c>
      <c r="B252" s="143" t="str">
        <f>IF(ISBLANK( 'ASD Tracker'!B254),"",'ASD Tracker'!B254)</f>
        <v/>
      </c>
      <c r="C252" s="144" t="str">
        <f>IF(ISBLANK( 'ASD Tracker'!C254),"",'ASD Tracker'!C254)</f>
        <v/>
      </c>
      <c r="D252" s="143" t="str">
        <f>IF(ISBLANK( 'ASD Tracker'!G254),"",'ASD Tracker'!G254)</f>
        <v/>
      </c>
      <c r="E252" s="143" t="str">
        <f>IF(ISBLANK( 'ASD Tracker'!H254),"",'ASD Tracker'!H254)</f>
        <v/>
      </c>
      <c r="F252" s="143" t="str">
        <f>IF(ISBLANK( 'ASD Tracker'!I254),"",'ASD Tracker'!I254)</f>
        <v/>
      </c>
      <c r="G252" s="143" t="str">
        <f>IF(ISBLANK( 'ASD Tracker'!J254),"",'ASD Tracker'!J254)</f>
        <v/>
      </c>
      <c r="H252" s="143" t="str">
        <f>IF(ISBLANK( 'ASD Tracker'!M254),"",'ASD Tracker'!M254)</f>
        <v/>
      </c>
      <c r="I252" s="143" t="str">
        <f>IF(ISBLANK( 'ASD Tracker'!P254),"",'ASD Tracker'!P254)</f>
        <v/>
      </c>
      <c r="J252" s="143" t="str">
        <f>IF(ISBLANK( 'ASD Tracker'!Q254),"",'ASD Tracker'!Q254)</f>
        <v/>
      </c>
      <c r="K252" s="143" t="str">
        <f>IF(ISBLANK( 'ASD Tracker'!S254),"",'ASD Tracker'!S254)</f>
        <v/>
      </c>
      <c r="L252" s="143" t="str">
        <f>IF(ISBLANK( 'ASD Tracker'!V254),"",'ASD Tracker'!V254)</f>
        <v/>
      </c>
      <c r="M252" s="143" t="str">
        <f>IF(ISBLANK( 'ASD Tracker'!W254),"",'ASD Tracker'!W254)</f>
        <v/>
      </c>
      <c r="N252" s="143" t="str">
        <f>IF(ISBLANK( 'ASD Tracker'!AG254),"",'ASD Tracker'!AG254)</f>
        <v/>
      </c>
      <c r="O252" s="143" t="str">
        <f>IF(ISBLANK( 'ASD Tracker'!AH254),"",'ASD Tracker'!AH254)</f>
        <v/>
      </c>
      <c r="P252" s="143" t="str">
        <f>IF(ISBLANK( 'ASD Tracker'!AI254),"",'ASD Tracker'!AI254)</f>
        <v/>
      </c>
      <c r="Q252" s="143" t="str">
        <f>IF(ISBLANK( 'ASD Tracker'!AJ254),"",'ASD Tracker'!AJ254)</f>
        <v/>
      </c>
      <c r="R252" s="143" t="str">
        <f>IF(ISBLANK( 'ASD Tracker'!AK254),"",'ASD Tracker'!AK254)</f>
        <v/>
      </c>
      <c r="S252" s="143" t="str">
        <f>IF(ISBLANK( 'ASD Tracker'!AM254),"",'ASD Tracker'!AM254)</f>
        <v/>
      </c>
      <c r="T252" s="143" t="str">
        <f>IF(ISBLANK( 'ASD Tracker'!AN254),"",'ASD Tracker'!AN254)</f>
        <v/>
      </c>
      <c r="U252" s="143" t="str">
        <f>IF(ISBLANK( 'ASD Tracker'!AO254),"",'ASD Tracker'!AO254)</f>
        <v/>
      </c>
      <c r="V252" s="143" t="str">
        <f>IF(ISBLANK( 'ASD Tracker'!AP254),"",'ASD Tracker'!AP254)</f>
        <v/>
      </c>
      <c r="W252" s="143" t="str">
        <f>IF(ISBLANK( 'ASD Tracker'!AQ254),"",'ASD Tracker'!AQ254)</f>
        <v/>
      </c>
      <c r="X252" s="143" t="str">
        <f>IF(ISBLANK( 'ASD Tracker'!AS254),"",'ASD Tracker'!AS254)</f>
        <v/>
      </c>
      <c r="Y252" s="143" t="str">
        <f>IF(ISBLANK( 'ASD Tracker'!AT254),"",'ASD Tracker'!AT254)</f>
        <v/>
      </c>
      <c r="Z252" s="143" t="str">
        <f>IF(ISBLANK( 'ASD Tracker'!AU254),"",'ASD Tracker'!AU254)</f>
        <v/>
      </c>
      <c r="AA252" s="143" t="str">
        <f>IF(ISBLANK( 'ASD Tracker'!AV254),"",'ASD Tracker'!AV254)</f>
        <v/>
      </c>
      <c r="AB252" s="143" t="str">
        <f>IF(ISBLANK( 'ASD Tracker'!AW254),"",'ASD Tracker'!AW254)</f>
        <v/>
      </c>
      <c r="AC252" s="145" t="str">
        <f>IF(ISBLANK( 'ASD Tracker'!AX254),"",'ASD Tracker'!AX254)</f>
        <v/>
      </c>
      <c r="AD252" s="143" t="str">
        <f>IF(ISBLANK( 'ASD Tracker'!AZ254),"",'ASD Tracker'!AZ254)</f>
        <v/>
      </c>
    </row>
    <row r="253" spans="1:30" x14ac:dyDescent="0.25">
      <c r="A253" s="143" t="str">
        <f>IF(ISBLANK( 'ASD Tracker'!A255),"",'ASD Tracker'!A255)</f>
        <v>Not Started</v>
      </c>
      <c r="B253" s="143" t="str">
        <f>IF(ISBLANK( 'ASD Tracker'!B255),"",'ASD Tracker'!B255)</f>
        <v/>
      </c>
      <c r="C253" s="144" t="str">
        <f>IF(ISBLANK( 'ASD Tracker'!C255),"",'ASD Tracker'!C255)</f>
        <v/>
      </c>
      <c r="D253" s="143" t="str">
        <f>IF(ISBLANK( 'ASD Tracker'!G255),"",'ASD Tracker'!G255)</f>
        <v/>
      </c>
      <c r="E253" s="143" t="str">
        <f>IF(ISBLANK( 'ASD Tracker'!H255),"",'ASD Tracker'!H255)</f>
        <v/>
      </c>
      <c r="F253" s="143" t="str">
        <f>IF(ISBLANK( 'ASD Tracker'!I255),"",'ASD Tracker'!I255)</f>
        <v/>
      </c>
      <c r="G253" s="143" t="str">
        <f>IF(ISBLANK( 'ASD Tracker'!J255),"",'ASD Tracker'!J255)</f>
        <v/>
      </c>
      <c r="H253" s="143" t="str">
        <f>IF(ISBLANK( 'ASD Tracker'!M255),"",'ASD Tracker'!M255)</f>
        <v/>
      </c>
      <c r="I253" s="143" t="str">
        <f>IF(ISBLANK( 'ASD Tracker'!P255),"",'ASD Tracker'!P255)</f>
        <v/>
      </c>
      <c r="J253" s="143" t="str">
        <f>IF(ISBLANK( 'ASD Tracker'!Q255),"",'ASD Tracker'!Q255)</f>
        <v/>
      </c>
      <c r="K253" s="143" t="str">
        <f>IF(ISBLANK( 'ASD Tracker'!S255),"",'ASD Tracker'!S255)</f>
        <v/>
      </c>
      <c r="L253" s="143" t="str">
        <f>IF(ISBLANK( 'ASD Tracker'!V255),"",'ASD Tracker'!V255)</f>
        <v/>
      </c>
      <c r="M253" s="143" t="str">
        <f>IF(ISBLANK( 'ASD Tracker'!W255),"",'ASD Tracker'!W255)</f>
        <v/>
      </c>
      <c r="N253" s="143" t="str">
        <f>IF(ISBLANK( 'ASD Tracker'!AG255),"",'ASD Tracker'!AG255)</f>
        <v/>
      </c>
      <c r="O253" s="143" t="str">
        <f>IF(ISBLANK( 'ASD Tracker'!AH255),"",'ASD Tracker'!AH255)</f>
        <v/>
      </c>
      <c r="P253" s="143" t="str">
        <f>IF(ISBLANK( 'ASD Tracker'!AI255),"",'ASD Tracker'!AI255)</f>
        <v/>
      </c>
      <c r="Q253" s="143" t="str">
        <f>IF(ISBLANK( 'ASD Tracker'!AJ255),"",'ASD Tracker'!AJ255)</f>
        <v/>
      </c>
      <c r="R253" s="143" t="str">
        <f>IF(ISBLANK( 'ASD Tracker'!AK255),"",'ASD Tracker'!AK255)</f>
        <v/>
      </c>
      <c r="S253" s="143" t="str">
        <f>IF(ISBLANK( 'ASD Tracker'!AM255),"",'ASD Tracker'!AM255)</f>
        <v/>
      </c>
      <c r="T253" s="143" t="str">
        <f>IF(ISBLANK( 'ASD Tracker'!AN255),"",'ASD Tracker'!AN255)</f>
        <v/>
      </c>
      <c r="U253" s="143" t="str">
        <f>IF(ISBLANK( 'ASD Tracker'!AO255),"",'ASD Tracker'!AO255)</f>
        <v/>
      </c>
      <c r="V253" s="143" t="str">
        <f>IF(ISBLANK( 'ASD Tracker'!AP255),"",'ASD Tracker'!AP255)</f>
        <v/>
      </c>
      <c r="W253" s="143" t="str">
        <f>IF(ISBLANK( 'ASD Tracker'!AQ255),"",'ASD Tracker'!AQ255)</f>
        <v/>
      </c>
      <c r="X253" s="143" t="str">
        <f>IF(ISBLANK( 'ASD Tracker'!AS255),"",'ASD Tracker'!AS255)</f>
        <v/>
      </c>
      <c r="Y253" s="143" t="str">
        <f>IF(ISBLANK( 'ASD Tracker'!AT255),"",'ASD Tracker'!AT255)</f>
        <v/>
      </c>
      <c r="Z253" s="143" t="str">
        <f>IF(ISBLANK( 'ASD Tracker'!AU255),"",'ASD Tracker'!AU255)</f>
        <v/>
      </c>
      <c r="AA253" s="143" t="str">
        <f>IF(ISBLANK( 'ASD Tracker'!AV255),"",'ASD Tracker'!AV255)</f>
        <v/>
      </c>
      <c r="AB253" s="143" t="str">
        <f>IF(ISBLANK( 'ASD Tracker'!AW255),"",'ASD Tracker'!AW255)</f>
        <v/>
      </c>
      <c r="AC253" s="145" t="str">
        <f>IF(ISBLANK( 'ASD Tracker'!AX255),"",'ASD Tracker'!AX255)</f>
        <v/>
      </c>
      <c r="AD253" s="143" t="str">
        <f>IF(ISBLANK( 'ASD Tracker'!AZ255),"",'ASD Tracker'!AZ255)</f>
        <v/>
      </c>
    </row>
    <row r="254" spans="1:30" x14ac:dyDescent="0.25">
      <c r="A254" s="143" t="str">
        <f>IF(ISBLANK( 'ASD Tracker'!A256),"",'ASD Tracker'!A256)</f>
        <v>Not Started</v>
      </c>
      <c r="B254" s="143" t="str">
        <f>IF(ISBLANK( 'ASD Tracker'!B256),"",'ASD Tracker'!B256)</f>
        <v/>
      </c>
      <c r="C254" s="144" t="str">
        <f>IF(ISBLANK( 'ASD Tracker'!C256),"",'ASD Tracker'!C256)</f>
        <v/>
      </c>
      <c r="D254" s="143" t="str">
        <f>IF(ISBLANK( 'ASD Tracker'!G256),"",'ASD Tracker'!G256)</f>
        <v/>
      </c>
      <c r="E254" s="143" t="str">
        <f>IF(ISBLANK( 'ASD Tracker'!H256),"",'ASD Tracker'!H256)</f>
        <v/>
      </c>
      <c r="F254" s="143" t="str">
        <f>IF(ISBLANK( 'ASD Tracker'!I256),"",'ASD Tracker'!I256)</f>
        <v/>
      </c>
      <c r="G254" s="143" t="str">
        <f>IF(ISBLANK( 'ASD Tracker'!J256),"",'ASD Tracker'!J256)</f>
        <v/>
      </c>
      <c r="H254" s="143" t="str">
        <f>IF(ISBLANK( 'ASD Tracker'!M256),"",'ASD Tracker'!M256)</f>
        <v/>
      </c>
      <c r="I254" s="143" t="str">
        <f>IF(ISBLANK( 'ASD Tracker'!P256),"",'ASD Tracker'!P256)</f>
        <v/>
      </c>
      <c r="J254" s="143" t="str">
        <f>IF(ISBLANK( 'ASD Tracker'!Q256),"",'ASD Tracker'!Q256)</f>
        <v/>
      </c>
      <c r="K254" s="143" t="str">
        <f>IF(ISBLANK( 'ASD Tracker'!S256),"",'ASD Tracker'!S256)</f>
        <v/>
      </c>
      <c r="L254" s="143" t="str">
        <f>IF(ISBLANK( 'ASD Tracker'!V256),"",'ASD Tracker'!V256)</f>
        <v/>
      </c>
      <c r="M254" s="143" t="str">
        <f>IF(ISBLANK( 'ASD Tracker'!W256),"",'ASD Tracker'!W256)</f>
        <v/>
      </c>
      <c r="N254" s="143" t="str">
        <f>IF(ISBLANK( 'ASD Tracker'!AG256),"",'ASD Tracker'!AG256)</f>
        <v/>
      </c>
      <c r="O254" s="143" t="str">
        <f>IF(ISBLANK( 'ASD Tracker'!AH256),"",'ASD Tracker'!AH256)</f>
        <v/>
      </c>
      <c r="P254" s="143" t="str">
        <f>IF(ISBLANK( 'ASD Tracker'!AI256),"",'ASD Tracker'!AI256)</f>
        <v/>
      </c>
      <c r="Q254" s="143" t="str">
        <f>IF(ISBLANK( 'ASD Tracker'!AJ256),"",'ASD Tracker'!AJ256)</f>
        <v/>
      </c>
      <c r="R254" s="143" t="str">
        <f>IF(ISBLANK( 'ASD Tracker'!AK256),"",'ASD Tracker'!AK256)</f>
        <v/>
      </c>
      <c r="S254" s="143" t="str">
        <f>IF(ISBLANK( 'ASD Tracker'!AM256),"",'ASD Tracker'!AM256)</f>
        <v/>
      </c>
      <c r="T254" s="143" t="str">
        <f>IF(ISBLANK( 'ASD Tracker'!AN256),"",'ASD Tracker'!AN256)</f>
        <v/>
      </c>
      <c r="U254" s="143" t="str">
        <f>IF(ISBLANK( 'ASD Tracker'!AO256),"",'ASD Tracker'!AO256)</f>
        <v/>
      </c>
      <c r="V254" s="143" t="str">
        <f>IF(ISBLANK( 'ASD Tracker'!AP256),"",'ASD Tracker'!AP256)</f>
        <v/>
      </c>
      <c r="W254" s="143" t="str">
        <f>IF(ISBLANK( 'ASD Tracker'!AQ256),"",'ASD Tracker'!AQ256)</f>
        <v/>
      </c>
      <c r="X254" s="143" t="str">
        <f>IF(ISBLANK( 'ASD Tracker'!AS256),"",'ASD Tracker'!AS256)</f>
        <v/>
      </c>
      <c r="Y254" s="143" t="str">
        <f>IF(ISBLANK( 'ASD Tracker'!AT256),"",'ASD Tracker'!AT256)</f>
        <v/>
      </c>
      <c r="Z254" s="143" t="str">
        <f>IF(ISBLANK( 'ASD Tracker'!AU256),"",'ASD Tracker'!AU256)</f>
        <v/>
      </c>
      <c r="AA254" s="143" t="str">
        <f>IF(ISBLANK( 'ASD Tracker'!AV256),"",'ASD Tracker'!AV256)</f>
        <v/>
      </c>
      <c r="AB254" s="143" t="str">
        <f>IF(ISBLANK( 'ASD Tracker'!AW256),"",'ASD Tracker'!AW256)</f>
        <v/>
      </c>
      <c r="AC254" s="145" t="str">
        <f>IF(ISBLANK( 'ASD Tracker'!AX256),"",'ASD Tracker'!AX256)</f>
        <v/>
      </c>
      <c r="AD254" s="143" t="str">
        <f>IF(ISBLANK( 'ASD Tracker'!AZ256),"",'ASD Tracker'!AZ256)</f>
        <v/>
      </c>
    </row>
    <row r="255" spans="1:30" x14ac:dyDescent="0.25">
      <c r="A255" s="143" t="str">
        <f>IF(ISBLANK( 'ASD Tracker'!A257),"",'ASD Tracker'!A257)</f>
        <v>Not Started</v>
      </c>
      <c r="B255" s="143" t="str">
        <f>IF(ISBLANK( 'ASD Tracker'!B257),"",'ASD Tracker'!B257)</f>
        <v/>
      </c>
      <c r="C255" s="144" t="str">
        <f>IF(ISBLANK( 'ASD Tracker'!C257),"",'ASD Tracker'!C257)</f>
        <v/>
      </c>
      <c r="D255" s="143" t="str">
        <f>IF(ISBLANK( 'ASD Tracker'!G257),"",'ASD Tracker'!G257)</f>
        <v/>
      </c>
      <c r="E255" s="143" t="str">
        <f>IF(ISBLANK( 'ASD Tracker'!H257),"",'ASD Tracker'!H257)</f>
        <v/>
      </c>
      <c r="F255" s="143" t="str">
        <f>IF(ISBLANK( 'ASD Tracker'!I257),"",'ASD Tracker'!I257)</f>
        <v/>
      </c>
      <c r="G255" s="143" t="str">
        <f>IF(ISBLANK( 'ASD Tracker'!J257),"",'ASD Tracker'!J257)</f>
        <v/>
      </c>
      <c r="H255" s="143" t="str">
        <f>IF(ISBLANK( 'ASD Tracker'!M257),"",'ASD Tracker'!M257)</f>
        <v/>
      </c>
      <c r="I255" s="143" t="str">
        <f>IF(ISBLANK( 'ASD Tracker'!P257),"",'ASD Tracker'!P257)</f>
        <v/>
      </c>
      <c r="J255" s="143" t="str">
        <f>IF(ISBLANK( 'ASD Tracker'!Q257),"",'ASD Tracker'!Q257)</f>
        <v/>
      </c>
      <c r="K255" s="143" t="str">
        <f>IF(ISBLANK( 'ASD Tracker'!S257),"",'ASD Tracker'!S257)</f>
        <v/>
      </c>
      <c r="L255" s="143" t="str">
        <f>IF(ISBLANK( 'ASD Tracker'!V257),"",'ASD Tracker'!V257)</f>
        <v/>
      </c>
      <c r="M255" s="143" t="str">
        <f>IF(ISBLANK( 'ASD Tracker'!W257),"",'ASD Tracker'!W257)</f>
        <v/>
      </c>
      <c r="N255" s="143" t="str">
        <f>IF(ISBLANK( 'ASD Tracker'!AG257),"",'ASD Tracker'!AG257)</f>
        <v/>
      </c>
      <c r="O255" s="143" t="str">
        <f>IF(ISBLANK( 'ASD Tracker'!AH257),"",'ASD Tracker'!AH257)</f>
        <v/>
      </c>
      <c r="P255" s="143" t="str">
        <f>IF(ISBLANK( 'ASD Tracker'!AI257),"",'ASD Tracker'!AI257)</f>
        <v/>
      </c>
      <c r="Q255" s="143" t="str">
        <f>IF(ISBLANK( 'ASD Tracker'!AJ257),"",'ASD Tracker'!AJ257)</f>
        <v/>
      </c>
      <c r="R255" s="143" t="str">
        <f>IF(ISBLANK( 'ASD Tracker'!AK257),"",'ASD Tracker'!AK257)</f>
        <v/>
      </c>
      <c r="S255" s="143" t="str">
        <f>IF(ISBLANK( 'ASD Tracker'!AM257),"",'ASD Tracker'!AM257)</f>
        <v/>
      </c>
      <c r="T255" s="143" t="str">
        <f>IF(ISBLANK( 'ASD Tracker'!AN257),"",'ASD Tracker'!AN257)</f>
        <v/>
      </c>
      <c r="U255" s="143" t="str">
        <f>IF(ISBLANK( 'ASD Tracker'!AO257),"",'ASD Tracker'!AO257)</f>
        <v/>
      </c>
      <c r="V255" s="143" t="str">
        <f>IF(ISBLANK( 'ASD Tracker'!AP257),"",'ASD Tracker'!AP257)</f>
        <v/>
      </c>
      <c r="W255" s="143" t="str">
        <f>IF(ISBLANK( 'ASD Tracker'!AQ257),"",'ASD Tracker'!AQ257)</f>
        <v/>
      </c>
      <c r="X255" s="143" t="str">
        <f>IF(ISBLANK( 'ASD Tracker'!AS257),"",'ASD Tracker'!AS257)</f>
        <v/>
      </c>
      <c r="Y255" s="143" t="str">
        <f>IF(ISBLANK( 'ASD Tracker'!AT257),"",'ASD Tracker'!AT257)</f>
        <v/>
      </c>
      <c r="Z255" s="143" t="str">
        <f>IF(ISBLANK( 'ASD Tracker'!AU257),"",'ASD Tracker'!AU257)</f>
        <v/>
      </c>
      <c r="AA255" s="143" t="str">
        <f>IF(ISBLANK( 'ASD Tracker'!AV257),"",'ASD Tracker'!AV257)</f>
        <v/>
      </c>
      <c r="AB255" s="143" t="str">
        <f>IF(ISBLANK( 'ASD Tracker'!AW257),"",'ASD Tracker'!AW257)</f>
        <v/>
      </c>
      <c r="AC255" s="145" t="str">
        <f>IF(ISBLANK( 'ASD Tracker'!AX257),"",'ASD Tracker'!AX257)</f>
        <v/>
      </c>
      <c r="AD255" s="143" t="str">
        <f>IF(ISBLANK( 'ASD Tracker'!AZ257),"",'ASD Tracker'!AZ257)</f>
        <v/>
      </c>
    </row>
    <row r="256" spans="1:30" x14ac:dyDescent="0.25">
      <c r="A256" s="143" t="str">
        <f>IF(ISBLANK( 'ASD Tracker'!A258),"",'ASD Tracker'!A258)</f>
        <v>Not Started</v>
      </c>
      <c r="B256" s="143" t="str">
        <f>IF(ISBLANK( 'ASD Tracker'!B258),"",'ASD Tracker'!B258)</f>
        <v/>
      </c>
      <c r="C256" s="144" t="str">
        <f>IF(ISBLANK( 'ASD Tracker'!C258),"",'ASD Tracker'!C258)</f>
        <v/>
      </c>
      <c r="D256" s="143" t="str">
        <f>IF(ISBLANK( 'ASD Tracker'!G258),"",'ASD Tracker'!G258)</f>
        <v/>
      </c>
      <c r="E256" s="143" t="str">
        <f>IF(ISBLANK( 'ASD Tracker'!H258),"",'ASD Tracker'!H258)</f>
        <v/>
      </c>
      <c r="F256" s="143" t="str">
        <f>IF(ISBLANK( 'ASD Tracker'!I258),"",'ASD Tracker'!I258)</f>
        <v/>
      </c>
      <c r="G256" s="143" t="str">
        <f>IF(ISBLANK( 'ASD Tracker'!J258),"",'ASD Tracker'!J258)</f>
        <v/>
      </c>
      <c r="H256" s="143" t="str">
        <f>IF(ISBLANK( 'ASD Tracker'!M258),"",'ASD Tracker'!M258)</f>
        <v/>
      </c>
      <c r="I256" s="143" t="str">
        <f>IF(ISBLANK( 'ASD Tracker'!P258),"",'ASD Tracker'!P258)</f>
        <v/>
      </c>
      <c r="J256" s="143" t="str">
        <f>IF(ISBLANK( 'ASD Tracker'!Q258),"",'ASD Tracker'!Q258)</f>
        <v/>
      </c>
      <c r="K256" s="143" t="str">
        <f>IF(ISBLANK( 'ASD Tracker'!S258),"",'ASD Tracker'!S258)</f>
        <v/>
      </c>
      <c r="L256" s="143" t="str">
        <f>IF(ISBLANK( 'ASD Tracker'!V258),"",'ASD Tracker'!V258)</f>
        <v/>
      </c>
      <c r="M256" s="143" t="str">
        <f>IF(ISBLANK( 'ASD Tracker'!W258),"",'ASD Tracker'!W258)</f>
        <v/>
      </c>
      <c r="N256" s="143" t="str">
        <f>IF(ISBLANK( 'ASD Tracker'!AG258),"",'ASD Tracker'!AG258)</f>
        <v/>
      </c>
      <c r="O256" s="143" t="str">
        <f>IF(ISBLANK( 'ASD Tracker'!AH258),"",'ASD Tracker'!AH258)</f>
        <v/>
      </c>
      <c r="P256" s="143" t="str">
        <f>IF(ISBLANK( 'ASD Tracker'!AI258),"",'ASD Tracker'!AI258)</f>
        <v/>
      </c>
      <c r="Q256" s="143" t="str">
        <f>IF(ISBLANK( 'ASD Tracker'!AJ258),"",'ASD Tracker'!AJ258)</f>
        <v/>
      </c>
      <c r="R256" s="143" t="str">
        <f>IF(ISBLANK( 'ASD Tracker'!AK258),"",'ASD Tracker'!AK258)</f>
        <v/>
      </c>
      <c r="S256" s="143" t="str">
        <f>IF(ISBLANK( 'ASD Tracker'!AM258),"",'ASD Tracker'!AM258)</f>
        <v/>
      </c>
      <c r="T256" s="143" t="str">
        <f>IF(ISBLANK( 'ASD Tracker'!AN258),"",'ASD Tracker'!AN258)</f>
        <v/>
      </c>
      <c r="U256" s="143" t="str">
        <f>IF(ISBLANK( 'ASD Tracker'!AO258),"",'ASD Tracker'!AO258)</f>
        <v/>
      </c>
      <c r="V256" s="143" t="str">
        <f>IF(ISBLANK( 'ASD Tracker'!AP258),"",'ASD Tracker'!AP258)</f>
        <v/>
      </c>
      <c r="W256" s="143" t="str">
        <f>IF(ISBLANK( 'ASD Tracker'!AQ258),"",'ASD Tracker'!AQ258)</f>
        <v/>
      </c>
      <c r="X256" s="143" t="str">
        <f>IF(ISBLANK( 'ASD Tracker'!AS258),"",'ASD Tracker'!AS258)</f>
        <v/>
      </c>
      <c r="Y256" s="143" t="str">
        <f>IF(ISBLANK( 'ASD Tracker'!AT258),"",'ASD Tracker'!AT258)</f>
        <v/>
      </c>
      <c r="Z256" s="143" t="str">
        <f>IF(ISBLANK( 'ASD Tracker'!AU258),"",'ASD Tracker'!AU258)</f>
        <v/>
      </c>
      <c r="AA256" s="143" t="str">
        <f>IF(ISBLANK( 'ASD Tracker'!AV258),"",'ASD Tracker'!AV258)</f>
        <v/>
      </c>
      <c r="AB256" s="143" t="str">
        <f>IF(ISBLANK( 'ASD Tracker'!AW258),"",'ASD Tracker'!AW258)</f>
        <v/>
      </c>
      <c r="AC256" s="145" t="str">
        <f>IF(ISBLANK( 'ASD Tracker'!AX258),"",'ASD Tracker'!AX258)</f>
        <v/>
      </c>
      <c r="AD256" s="143" t="str">
        <f>IF(ISBLANK( 'ASD Tracker'!AZ258),"",'ASD Tracker'!AZ258)</f>
        <v/>
      </c>
    </row>
    <row r="257" spans="1:30" x14ac:dyDescent="0.25">
      <c r="A257" s="143" t="str">
        <f>IF(ISBLANK( 'ASD Tracker'!A259),"",'ASD Tracker'!A259)</f>
        <v>Not Started</v>
      </c>
      <c r="B257" s="143" t="str">
        <f>IF(ISBLANK( 'ASD Tracker'!B259),"",'ASD Tracker'!B259)</f>
        <v/>
      </c>
      <c r="C257" s="144" t="str">
        <f>IF(ISBLANK( 'ASD Tracker'!C259),"",'ASD Tracker'!C259)</f>
        <v/>
      </c>
      <c r="D257" s="143" t="str">
        <f>IF(ISBLANK( 'ASD Tracker'!G259),"",'ASD Tracker'!G259)</f>
        <v/>
      </c>
      <c r="E257" s="143" t="str">
        <f>IF(ISBLANK( 'ASD Tracker'!H259),"",'ASD Tracker'!H259)</f>
        <v/>
      </c>
      <c r="F257" s="143" t="str">
        <f>IF(ISBLANK( 'ASD Tracker'!I259),"",'ASD Tracker'!I259)</f>
        <v/>
      </c>
      <c r="G257" s="143" t="str">
        <f>IF(ISBLANK( 'ASD Tracker'!J259),"",'ASD Tracker'!J259)</f>
        <v/>
      </c>
      <c r="H257" s="143" t="str">
        <f>IF(ISBLANK( 'ASD Tracker'!M259),"",'ASD Tracker'!M259)</f>
        <v/>
      </c>
      <c r="I257" s="143" t="str">
        <f>IF(ISBLANK( 'ASD Tracker'!P259),"",'ASD Tracker'!P259)</f>
        <v/>
      </c>
      <c r="J257" s="143" t="str">
        <f>IF(ISBLANK( 'ASD Tracker'!Q259),"",'ASD Tracker'!Q259)</f>
        <v/>
      </c>
      <c r="K257" s="143" t="str">
        <f>IF(ISBLANK( 'ASD Tracker'!S259),"",'ASD Tracker'!S259)</f>
        <v/>
      </c>
      <c r="L257" s="143" t="str">
        <f>IF(ISBLANK( 'ASD Tracker'!V259),"",'ASD Tracker'!V259)</f>
        <v/>
      </c>
      <c r="M257" s="143" t="str">
        <f>IF(ISBLANK( 'ASD Tracker'!W259),"",'ASD Tracker'!W259)</f>
        <v/>
      </c>
      <c r="N257" s="143" t="str">
        <f>IF(ISBLANK( 'ASD Tracker'!AG259),"",'ASD Tracker'!AG259)</f>
        <v/>
      </c>
      <c r="O257" s="143" t="str">
        <f>IF(ISBLANK( 'ASD Tracker'!AH259),"",'ASD Tracker'!AH259)</f>
        <v/>
      </c>
      <c r="P257" s="143" t="str">
        <f>IF(ISBLANK( 'ASD Tracker'!AI259),"",'ASD Tracker'!AI259)</f>
        <v/>
      </c>
      <c r="Q257" s="143" t="str">
        <f>IF(ISBLANK( 'ASD Tracker'!AJ259),"",'ASD Tracker'!AJ259)</f>
        <v/>
      </c>
      <c r="R257" s="143" t="str">
        <f>IF(ISBLANK( 'ASD Tracker'!AK259),"",'ASD Tracker'!AK259)</f>
        <v/>
      </c>
      <c r="S257" s="143" t="str">
        <f>IF(ISBLANK( 'ASD Tracker'!AM259),"",'ASD Tracker'!AM259)</f>
        <v/>
      </c>
      <c r="T257" s="143" t="str">
        <f>IF(ISBLANK( 'ASD Tracker'!AN259),"",'ASD Tracker'!AN259)</f>
        <v/>
      </c>
      <c r="U257" s="143" t="str">
        <f>IF(ISBLANK( 'ASD Tracker'!AO259),"",'ASD Tracker'!AO259)</f>
        <v/>
      </c>
      <c r="V257" s="143" t="str">
        <f>IF(ISBLANK( 'ASD Tracker'!AP259),"",'ASD Tracker'!AP259)</f>
        <v/>
      </c>
      <c r="W257" s="143" t="str">
        <f>IF(ISBLANK( 'ASD Tracker'!AQ259),"",'ASD Tracker'!AQ259)</f>
        <v/>
      </c>
      <c r="X257" s="143" t="str">
        <f>IF(ISBLANK( 'ASD Tracker'!AS259),"",'ASD Tracker'!AS259)</f>
        <v/>
      </c>
      <c r="Y257" s="143" t="str">
        <f>IF(ISBLANK( 'ASD Tracker'!AT259),"",'ASD Tracker'!AT259)</f>
        <v/>
      </c>
      <c r="Z257" s="143" t="str">
        <f>IF(ISBLANK( 'ASD Tracker'!AU259),"",'ASD Tracker'!AU259)</f>
        <v/>
      </c>
      <c r="AA257" s="143" t="str">
        <f>IF(ISBLANK( 'ASD Tracker'!AV259),"",'ASD Tracker'!AV259)</f>
        <v/>
      </c>
      <c r="AB257" s="143" t="str">
        <f>IF(ISBLANK( 'ASD Tracker'!AW259),"",'ASD Tracker'!AW259)</f>
        <v/>
      </c>
      <c r="AC257" s="145" t="str">
        <f>IF(ISBLANK( 'ASD Tracker'!AX259),"",'ASD Tracker'!AX259)</f>
        <v/>
      </c>
      <c r="AD257" s="143" t="str">
        <f>IF(ISBLANK( 'ASD Tracker'!AZ259),"",'ASD Tracker'!AZ259)</f>
        <v/>
      </c>
    </row>
    <row r="258" spans="1:30" x14ac:dyDescent="0.25">
      <c r="A258" s="143" t="str">
        <f>IF(ISBLANK( 'ASD Tracker'!A260),"",'ASD Tracker'!A260)</f>
        <v>Not Started</v>
      </c>
      <c r="B258" s="143" t="str">
        <f>IF(ISBLANK( 'ASD Tracker'!B260),"",'ASD Tracker'!B260)</f>
        <v/>
      </c>
      <c r="C258" s="144" t="str">
        <f>IF(ISBLANK( 'ASD Tracker'!C260),"",'ASD Tracker'!C260)</f>
        <v/>
      </c>
      <c r="D258" s="143" t="str">
        <f>IF(ISBLANK( 'ASD Tracker'!G260),"",'ASD Tracker'!G260)</f>
        <v/>
      </c>
      <c r="E258" s="143" t="str">
        <f>IF(ISBLANK( 'ASD Tracker'!H260),"",'ASD Tracker'!H260)</f>
        <v/>
      </c>
      <c r="F258" s="143" t="str">
        <f>IF(ISBLANK( 'ASD Tracker'!I260),"",'ASD Tracker'!I260)</f>
        <v/>
      </c>
      <c r="G258" s="143" t="str">
        <f>IF(ISBLANK( 'ASD Tracker'!J260),"",'ASD Tracker'!J260)</f>
        <v/>
      </c>
      <c r="H258" s="143" t="str">
        <f>IF(ISBLANK( 'ASD Tracker'!M260),"",'ASD Tracker'!M260)</f>
        <v/>
      </c>
      <c r="I258" s="143" t="str">
        <f>IF(ISBLANK( 'ASD Tracker'!P260),"",'ASD Tracker'!P260)</f>
        <v/>
      </c>
      <c r="J258" s="143" t="str">
        <f>IF(ISBLANK( 'ASD Tracker'!Q260),"",'ASD Tracker'!Q260)</f>
        <v/>
      </c>
      <c r="K258" s="143" t="str">
        <f>IF(ISBLANK( 'ASD Tracker'!S260),"",'ASD Tracker'!S260)</f>
        <v/>
      </c>
      <c r="L258" s="143" t="str">
        <f>IF(ISBLANK( 'ASD Tracker'!V260),"",'ASD Tracker'!V260)</f>
        <v/>
      </c>
      <c r="M258" s="143" t="str">
        <f>IF(ISBLANK( 'ASD Tracker'!W260),"",'ASD Tracker'!W260)</f>
        <v/>
      </c>
      <c r="N258" s="143" t="str">
        <f>IF(ISBLANK( 'ASD Tracker'!AG260),"",'ASD Tracker'!AG260)</f>
        <v/>
      </c>
      <c r="O258" s="143" t="str">
        <f>IF(ISBLANK( 'ASD Tracker'!AH260),"",'ASD Tracker'!AH260)</f>
        <v/>
      </c>
      <c r="P258" s="143" t="str">
        <f>IF(ISBLANK( 'ASD Tracker'!AI260),"",'ASD Tracker'!AI260)</f>
        <v/>
      </c>
      <c r="Q258" s="143" t="str">
        <f>IF(ISBLANK( 'ASD Tracker'!AJ260),"",'ASD Tracker'!AJ260)</f>
        <v/>
      </c>
      <c r="R258" s="143" t="str">
        <f>IF(ISBLANK( 'ASD Tracker'!AK260),"",'ASD Tracker'!AK260)</f>
        <v/>
      </c>
      <c r="S258" s="143" t="str">
        <f>IF(ISBLANK( 'ASD Tracker'!AM260),"",'ASD Tracker'!AM260)</f>
        <v/>
      </c>
      <c r="T258" s="143" t="str">
        <f>IF(ISBLANK( 'ASD Tracker'!AN260),"",'ASD Tracker'!AN260)</f>
        <v/>
      </c>
      <c r="U258" s="143" t="str">
        <f>IF(ISBLANK( 'ASD Tracker'!AO260),"",'ASD Tracker'!AO260)</f>
        <v/>
      </c>
      <c r="V258" s="143" t="str">
        <f>IF(ISBLANK( 'ASD Tracker'!AP260),"",'ASD Tracker'!AP260)</f>
        <v/>
      </c>
      <c r="W258" s="143" t="str">
        <f>IF(ISBLANK( 'ASD Tracker'!AQ260),"",'ASD Tracker'!AQ260)</f>
        <v/>
      </c>
      <c r="X258" s="143" t="str">
        <f>IF(ISBLANK( 'ASD Tracker'!AS260),"",'ASD Tracker'!AS260)</f>
        <v/>
      </c>
      <c r="Y258" s="143" t="str">
        <f>IF(ISBLANK( 'ASD Tracker'!AT260),"",'ASD Tracker'!AT260)</f>
        <v/>
      </c>
      <c r="Z258" s="143" t="str">
        <f>IF(ISBLANK( 'ASD Tracker'!AU260),"",'ASD Tracker'!AU260)</f>
        <v/>
      </c>
      <c r="AA258" s="143" t="str">
        <f>IF(ISBLANK( 'ASD Tracker'!AV260),"",'ASD Tracker'!AV260)</f>
        <v/>
      </c>
      <c r="AB258" s="143" t="str">
        <f>IF(ISBLANK( 'ASD Tracker'!AW260),"",'ASD Tracker'!AW260)</f>
        <v/>
      </c>
      <c r="AC258" s="145" t="str">
        <f>IF(ISBLANK( 'ASD Tracker'!AX260),"",'ASD Tracker'!AX260)</f>
        <v/>
      </c>
      <c r="AD258" s="143" t="str">
        <f>IF(ISBLANK( 'ASD Tracker'!AZ260),"",'ASD Tracker'!AZ260)</f>
        <v/>
      </c>
    </row>
    <row r="259" spans="1:30" x14ac:dyDescent="0.25">
      <c r="A259" s="143" t="str">
        <f>IF(ISBLANK( 'ASD Tracker'!A261),"",'ASD Tracker'!A261)</f>
        <v>Not Started</v>
      </c>
      <c r="B259" s="143" t="str">
        <f>IF(ISBLANK( 'ASD Tracker'!B261),"",'ASD Tracker'!B261)</f>
        <v/>
      </c>
      <c r="C259" s="144" t="str">
        <f>IF(ISBLANK( 'ASD Tracker'!C261),"",'ASD Tracker'!C261)</f>
        <v/>
      </c>
      <c r="D259" s="143" t="str">
        <f>IF(ISBLANK( 'ASD Tracker'!G261),"",'ASD Tracker'!G261)</f>
        <v/>
      </c>
      <c r="E259" s="143" t="str">
        <f>IF(ISBLANK( 'ASD Tracker'!H261),"",'ASD Tracker'!H261)</f>
        <v/>
      </c>
      <c r="F259" s="143" t="str">
        <f>IF(ISBLANK( 'ASD Tracker'!I261),"",'ASD Tracker'!I261)</f>
        <v/>
      </c>
      <c r="G259" s="143" t="str">
        <f>IF(ISBLANK( 'ASD Tracker'!J261),"",'ASD Tracker'!J261)</f>
        <v/>
      </c>
      <c r="H259" s="143" t="str">
        <f>IF(ISBLANK( 'ASD Tracker'!M261),"",'ASD Tracker'!M261)</f>
        <v/>
      </c>
      <c r="I259" s="143" t="str">
        <f>IF(ISBLANK( 'ASD Tracker'!P261),"",'ASD Tracker'!P261)</f>
        <v/>
      </c>
      <c r="J259" s="143" t="str">
        <f>IF(ISBLANK( 'ASD Tracker'!Q261),"",'ASD Tracker'!Q261)</f>
        <v/>
      </c>
      <c r="K259" s="143" t="str">
        <f>IF(ISBLANK( 'ASD Tracker'!S261),"",'ASD Tracker'!S261)</f>
        <v/>
      </c>
      <c r="L259" s="143" t="str">
        <f>IF(ISBLANK( 'ASD Tracker'!V261),"",'ASD Tracker'!V261)</f>
        <v/>
      </c>
      <c r="M259" s="143" t="str">
        <f>IF(ISBLANK( 'ASD Tracker'!W261),"",'ASD Tracker'!W261)</f>
        <v/>
      </c>
      <c r="N259" s="143" t="str">
        <f>IF(ISBLANK( 'ASD Tracker'!AG261),"",'ASD Tracker'!AG261)</f>
        <v/>
      </c>
      <c r="O259" s="143" t="str">
        <f>IF(ISBLANK( 'ASD Tracker'!AH261),"",'ASD Tracker'!AH261)</f>
        <v/>
      </c>
      <c r="P259" s="143" t="str">
        <f>IF(ISBLANK( 'ASD Tracker'!AI261),"",'ASD Tracker'!AI261)</f>
        <v/>
      </c>
      <c r="Q259" s="143" t="str">
        <f>IF(ISBLANK( 'ASD Tracker'!AJ261),"",'ASD Tracker'!AJ261)</f>
        <v/>
      </c>
      <c r="R259" s="143" t="str">
        <f>IF(ISBLANK( 'ASD Tracker'!AK261),"",'ASD Tracker'!AK261)</f>
        <v/>
      </c>
      <c r="S259" s="143" t="str">
        <f>IF(ISBLANK( 'ASD Tracker'!AM261),"",'ASD Tracker'!AM261)</f>
        <v/>
      </c>
      <c r="T259" s="143" t="str">
        <f>IF(ISBLANK( 'ASD Tracker'!AN261),"",'ASD Tracker'!AN261)</f>
        <v/>
      </c>
      <c r="U259" s="143" t="str">
        <f>IF(ISBLANK( 'ASD Tracker'!AO261),"",'ASD Tracker'!AO261)</f>
        <v/>
      </c>
      <c r="V259" s="143" t="str">
        <f>IF(ISBLANK( 'ASD Tracker'!AP261),"",'ASD Tracker'!AP261)</f>
        <v/>
      </c>
      <c r="W259" s="143" t="str">
        <f>IF(ISBLANK( 'ASD Tracker'!AQ261),"",'ASD Tracker'!AQ261)</f>
        <v/>
      </c>
      <c r="X259" s="143" t="str">
        <f>IF(ISBLANK( 'ASD Tracker'!AS261),"",'ASD Tracker'!AS261)</f>
        <v/>
      </c>
      <c r="Y259" s="143" t="str">
        <f>IF(ISBLANK( 'ASD Tracker'!AT261),"",'ASD Tracker'!AT261)</f>
        <v/>
      </c>
      <c r="Z259" s="143" t="str">
        <f>IF(ISBLANK( 'ASD Tracker'!AU261),"",'ASD Tracker'!AU261)</f>
        <v/>
      </c>
      <c r="AA259" s="143" t="str">
        <f>IF(ISBLANK( 'ASD Tracker'!AV261),"",'ASD Tracker'!AV261)</f>
        <v/>
      </c>
      <c r="AB259" s="143" t="str">
        <f>IF(ISBLANK( 'ASD Tracker'!AW261),"",'ASD Tracker'!AW261)</f>
        <v/>
      </c>
      <c r="AC259" s="145" t="str">
        <f>IF(ISBLANK( 'ASD Tracker'!AX261),"",'ASD Tracker'!AX261)</f>
        <v/>
      </c>
      <c r="AD259" s="143" t="str">
        <f>IF(ISBLANK( 'ASD Tracker'!AZ261),"",'ASD Tracker'!AZ261)</f>
        <v/>
      </c>
    </row>
    <row r="260" spans="1:30" x14ac:dyDescent="0.25">
      <c r="A260" s="143" t="str">
        <f>IF(ISBLANK( 'ASD Tracker'!A262),"",'ASD Tracker'!A262)</f>
        <v>Not Started</v>
      </c>
      <c r="B260" s="143" t="str">
        <f>IF(ISBLANK( 'ASD Tracker'!B262),"",'ASD Tracker'!B262)</f>
        <v/>
      </c>
      <c r="C260" s="144" t="str">
        <f>IF(ISBLANK( 'ASD Tracker'!C262),"",'ASD Tracker'!C262)</f>
        <v/>
      </c>
      <c r="D260" s="143" t="str">
        <f>IF(ISBLANK( 'ASD Tracker'!G262),"",'ASD Tracker'!G262)</f>
        <v/>
      </c>
      <c r="E260" s="143" t="str">
        <f>IF(ISBLANK( 'ASD Tracker'!H262),"",'ASD Tracker'!H262)</f>
        <v/>
      </c>
      <c r="F260" s="143" t="str">
        <f>IF(ISBLANK( 'ASD Tracker'!I262),"",'ASD Tracker'!I262)</f>
        <v/>
      </c>
      <c r="G260" s="143" t="str">
        <f>IF(ISBLANK( 'ASD Tracker'!J262),"",'ASD Tracker'!J262)</f>
        <v/>
      </c>
      <c r="H260" s="143" t="str">
        <f>IF(ISBLANK( 'ASD Tracker'!M262),"",'ASD Tracker'!M262)</f>
        <v/>
      </c>
      <c r="I260" s="143" t="str">
        <f>IF(ISBLANK( 'ASD Tracker'!P262),"",'ASD Tracker'!P262)</f>
        <v/>
      </c>
      <c r="J260" s="143" t="str">
        <f>IF(ISBLANK( 'ASD Tracker'!Q262),"",'ASD Tracker'!Q262)</f>
        <v/>
      </c>
      <c r="K260" s="143" t="str">
        <f>IF(ISBLANK( 'ASD Tracker'!S262),"",'ASD Tracker'!S262)</f>
        <v/>
      </c>
      <c r="L260" s="143" t="str">
        <f>IF(ISBLANK( 'ASD Tracker'!V262),"",'ASD Tracker'!V262)</f>
        <v/>
      </c>
      <c r="M260" s="143" t="str">
        <f>IF(ISBLANK( 'ASD Tracker'!W262),"",'ASD Tracker'!W262)</f>
        <v/>
      </c>
      <c r="N260" s="143" t="str">
        <f>IF(ISBLANK( 'ASD Tracker'!AG262),"",'ASD Tracker'!AG262)</f>
        <v/>
      </c>
      <c r="O260" s="143" t="str">
        <f>IF(ISBLANK( 'ASD Tracker'!AH262),"",'ASD Tracker'!AH262)</f>
        <v/>
      </c>
      <c r="P260" s="143" t="str">
        <f>IF(ISBLANK( 'ASD Tracker'!AI262),"",'ASD Tracker'!AI262)</f>
        <v/>
      </c>
      <c r="Q260" s="143" t="str">
        <f>IF(ISBLANK( 'ASD Tracker'!AJ262),"",'ASD Tracker'!AJ262)</f>
        <v/>
      </c>
      <c r="R260" s="143" t="str">
        <f>IF(ISBLANK( 'ASD Tracker'!AK262),"",'ASD Tracker'!AK262)</f>
        <v/>
      </c>
      <c r="S260" s="143" t="str">
        <f>IF(ISBLANK( 'ASD Tracker'!AM262),"",'ASD Tracker'!AM262)</f>
        <v/>
      </c>
      <c r="T260" s="143" t="str">
        <f>IF(ISBLANK( 'ASD Tracker'!AN262),"",'ASD Tracker'!AN262)</f>
        <v/>
      </c>
      <c r="U260" s="143" t="str">
        <f>IF(ISBLANK( 'ASD Tracker'!AO262),"",'ASD Tracker'!AO262)</f>
        <v/>
      </c>
      <c r="V260" s="143" t="str">
        <f>IF(ISBLANK( 'ASD Tracker'!AP262),"",'ASD Tracker'!AP262)</f>
        <v/>
      </c>
      <c r="W260" s="143" t="str">
        <f>IF(ISBLANK( 'ASD Tracker'!AQ262),"",'ASD Tracker'!AQ262)</f>
        <v/>
      </c>
      <c r="X260" s="143" t="str">
        <f>IF(ISBLANK( 'ASD Tracker'!AS262),"",'ASD Tracker'!AS262)</f>
        <v/>
      </c>
      <c r="Y260" s="143" t="str">
        <f>IF(ISBLANK( 'ASD Tracker'!AT262),"",'ASD Tracker'!AT262)</f>
        <v/>
      </c>
      <c r="Z260" s="143" t="str">
        <f>IF(ISBLANK( 'ASD Tracker'!AU262),"",'ASD Tracker'!AU262)</f>
        <v/>
      </c>
      <c r="AA260" s="143" t="str">
        <f>IF(ISBLANK( 'ASD Tracker'!AV262),"",'ASD Tracker'!AV262)</f>
        <v/>
      </c>
      <c r="AB260" s="143" t="str">
        <f>IF(ISBLANK( 'ASD Tracker'!AW262),"",'ASD Tracker'!AW262)</f>
        <v/>
      </c>
      <c r="AC260" s="145" t="str">
        <f>IF(ISBLANK( 'ASD Tracker'!AX262),"",'ASD Tracker'!AX262)</f>
        <v/>
      </c>
      <c r="AD260" s="143" t="str">
        <f>IF(ISBLANK( 'ASD Tracker'!AZ262),"",'ASD Tracker'!AZ262)</f>
        <v/>
      </c>
    </row>
    <row r="261" spans="1:30" x14ac:dyDescent="0.25">
      <c r="A261" s="143" t="str">
        <f>IF(ISBLANK( 'ASD Tracker'!A263),"",'ASD Tracker'!A263)</f>
        <v>Not Started</v>
      </c>
      <c r="B261" s="143" t="str">
        <f>IF(ISBLANK( 'ASD Tracker'!B263),"",'ASD Tracker'!B263)</f>
        <v/>
      </c>
      <c r="C261" s="144" t="str">
        <f>IF(ISBLANK( 'ASD Tracker'!C263),"",'ASD Tracker'!C263)</f>
        <v/>
      </c>
      <c r="D261" s="143" t="str">
        <f>IF(ISBLANK( 'ASD Tracker'!G263),"",'ASD Tracker'!G263)</f>
        <v/>
      </c>
      <c r="E261" s="143" t="str">
        <f>IF(ISBLANK( 'ASD Tracker'!H263),"",'ASD Tracker'!H263)</f>
        <v/>
      </c>
      <c r="F261" s="143" t="str">
        <f>IF(ISBLANK( 'ASD Tracker'!I263),"",'ASD Tracker'!I263)</f>
        <v/>
      </c>
      <c r="G261" s="143" t="str">
        <f>IF(ISBLANK( 'ASD Tracker'!J263),"",'ASD Tracker'!J263)</f>
        <v/>
      </c>
      <c r="H261" s="143" t="str">
        <f>IF(ISBLANK( 'ASD Tracker'!M263),"",'ASD Tracker'!M263)</f>
        <v/>
      </c>
      <c r="I261" s="143" t="str">
        <f>IF(ISBLANK( 'ASD Tracker'!P263),"",'ASD Tracker'!P263)</f>
        <v/>
      </c>
      <c r="J261" s="143" t="str">
        <f>IF(ISBLANK( 'ASD Tracker'!Q263),"",'ASD Tracker'!Q263)</f>
        <v/>
      </c>
      <c r="K261" s="143" t="str">
        <f>IF(ISBLANK( 'ASD Tracker'!S263),"",'ASD Tracker'!S263)</f>
        <v/>
      </c>
      <c r="L261" s="143" t="str">
        <f>IF(ISBLANK( 'ASD Tracker'!V263),"",'ASD Tracker'!V263)</f>
        <v/>
      </c>
      <c r="M261" s="143" t="str">
        <f>IF(ISBLANK( 'ASD Tracker'!W263),"",'ASD Tracker'!W263)</f>
        <v/>
      </c>
      <c r="N261" s="143" t="str">
        <f>IF(ISBLANK( 'ASD Tracker'!AG263),"",'ASD Tracker'!AG263)</f>
        <v/>
      </c>
      <c r="O261" s="143" t="str">
        <f>IF(ISBLANK( 'ASD Tracker'!AH263),"",'ASD Tracker'!AH263)</f>
        <v/>
      </c>
      <c r="P261" s="143" t="str">
        <f>IF(ISBLANK( 'ASD Tracker'!AI263),"",'ASD Tracker'!AI263)</f>
        <v/>
      </c>
      <c r="Q261" s="143" t="str">
        <f>IF(ISBLANK( 'ASD Tracker'!AJ263),"",'ASD Tracker'!AJ263)</f>
        <v/>
      </c>
      <c r="R261" s="143" t="str">
        <f>IF(ISBLANK( 'ASD Tracker'!AK263),"",'ASD Tracker'!AK263)</f>
        <v/>
      </c>
      <c r="S261" s="143" t="str">
        <f>IF(ISBLANK( 'ASD Tracker'!AM263),"",'ASD Tracker'!AM263)</f>
        <v/>
      </c>
      <c r="T261" s="143" t="str">
        <f>IF(ISBLANK( 'ASD Tracker'!AN263),"",'ASD Tracker'!AN263)</f>
        <v/>
      </c>
      <c r="U261" s="143" t="str">
        <f>IF(ISBLANK( 'ASD Tracker'!AO263),"",'ASD Tracker'!AO263)</f>
        <v/>
      </c>
      <c r="V261" s="143" t="str">
        <f>IF(ISBLANK( 'ASD Tracker'!AP263),"",'ASD Tracker'!AP263)</f>
        <v/>
      </c>
      <c r="W261" s="143" t="str">
        <f>IF(ISBLANK( 'ASD Tracker'!AQ263),"",'ASD Tracker'!AQ263)</f>
        <v/>
      </c>
      <c r="X261" s="143" t="str">
        <f>IF(ISBLANK( 'ASD Tracker'!AS263),"",'ASD Tracker'!AS263)</f>
        <v/>
      </c>
      <c r="Y261" s="143" t="str">
        <f>IF(ISBLANK( 'ASD Tracker'!AT263),"",'ASD Tracker'!AT263)</f>
        <v/>
      </c>
      <c r="Z261" s="143" t="str">
        <f>IF(ISBLANK( 'ASD Tracker'!AU263),"",'ASD Tracker'!AU263)</f>
        <v/>
      </c>
      <c r="AA261" s="143" t="str">
        <f>IF(ISBLANK( 'ASD Tracker'!AV263),"",'ASD Tracker'!AV263)</f>
        <v/>
      </c>
      <c r="AB261" s="143" t="str">
        <f>IF(ISBLANK( 'ASD Tracker'!AW263),"",'ASD Tracker'!AW263)</f>
        <v/>
      </c>
      <c r="AC261" s="145" t="str">
        <f>IF(ISBLANK( 'ASD Tracker'!AX263),"",'ASD Tracker'!AX263)</f>
        <v/>
      </c>
      <c r="AD261" s="143" t="str">
        <f>IF(ISBLANK( 'ASD Tracker'!AZ263),"",'ASD Tracker'!AZ263)</f>
        <v/>
      </c>
    </row>
    <row r="262" spans="1:30" x14ac:dyDescent="0.25">
      <c r="A262" s="143" t="str">
        <f>IF(ISBLANK( 'ASD Tracker'!A264),"",'ASD Tracker'!A264)</f>
        <v>Not Started</v>
      </c>
      <c r="B262" s="143" t="str">
        <f>IF(ISBLANK( 'ASD Tracker'!B264),"",'ASD Tracker'!B264)</f>
        <v/>
      </c>
      <c r="C262" s="144" t="str">
        <f>IF(ISBLANK( 'ASD Tracker'!C264),"",'ASD Tracker'!C264)</f>
        <v/>
      </c>
      <c r="D262" s="143" t="str">
        <f>IF(ISBLANK( 'ASD Tracker'!G264),"",'ASD Tracker'!G264)</f>
        <v/>
      </c>
      <c r="E262" s="143" t="str">
        <f>IF(ISBLANK( 'ASD Tracker'!H264),"",'ASD Tracker'!H264)</f>
        <v/>
      </c>
      <c r="F262" s="143" t="str">
        <f>IF(ISBLANK( 'ASD Tracker'!I264),"",'ASD Tracker'!I264)</f>
        <v/>
      </c>
      <c r="G262" s="143" t="str">
        <f>IF(ISBLANK( 'ASD Tracker'!J264),"",'ASD Tracker'!J264)</f>
        <v/>
      </c>
      <c r="H262" s="143" t="str">
        <f>IF(ISBLANK( 'ASD Tracker'!M264),"",'ASD Tracker'!M264)</f>
        <v/>
      </c>
      <c r="I262" s="143" t="str">
        <f>IF(ISBLANK( 'ASD Tracker'!P264),"",'ASD Tracker'!P264)</f>
        <v/>
      </c>
      <c r="J262" s="143" t="str">
        <f>IF(ISBLANK( 'ASD Tracker'!Q264),"",'ASD Tracker'!Q264)</f>
        <v/>
      </c>
      <c r="K262" s="143" t="str">
        <f>IF(ISBLANK( 'ASD Tracker'!S264),"",'ASD Tracker'!S264)</f>
        <v/>
      </c>
      <c r="L262" s="143" t="str">
        <f>IF(ISBLANK( 'ASD Tracker'!V264),"",'ASD Tracker'!V264)</f>
        <v/>
      </c>
      <c r="M262" s="143" t="str">
        <f>IF(ISBLANK( 'ASD Tracker'!W264),"",'ASD Tracker'!W264)</f>
        <v/>
      </c>
      <c r="N262" s="143" t="str">
        <f>IF(ISBLANK( 'ASD Tracker'!AG264),"",'ASD Tracker'!AG264)</f>
        <v/>
      </c>
      <c r="O262" s="143" t="str">
        <f>IF(ISBLANK( 'ASD Tracker'!AH264),"",'ASD Tracker'!AH264)</f>
        <v/>
      </c>
      <c r="P262" s="143" t="str">
        <f>IF(ISBLANK( 'ASD Tracker'!AI264),"",'ASD Tracker'!AI264)</f>
        <v/>
      </c>
      <c r="Q262" s="143" t="str">
        <f>IF(ISBLANK( 'ASD Tracker'!AJ264),"",'ASD Tracker'!AJ264)</f>
        <v/>
      </c>
      <c r="R262" s="143" t="str">
        <f>IF(ISBLANK( 'ASD Tracker'!AK264),"",'ASD Tracker'!AK264)</f>
        <v/>
      </c>
      <c r="S262" s="143" t="str">
        <f>IF(ISBLANK( 'ASD Tracker'!AM264),"",'ASD Tracker'!AM264)</f>
        <v/>
      </c>
      <c r="T262" s="143" t="str">
        <f>IF(ISBLANK( 'ASD Tracker'!AN264),"",'ASD Tracker'!AN264)</f>
        <v/>
      </c>
      <c r="U262" s="143" t="str">
        <f>IF(ISBLANK( 'ASD Tracker'!AO264),"",'ASD Tracker'!AO264)</f>
        <v/>
      </c>
      <c r="V262" s="143" t="str">
        <f>IF(ISBLANK( 'ASD Tracker'!AP264),"",'ASD Tracker'!AP264)</f>
        <v/>
      </c>
      <c r="W262" s="143" t="str">
        <f>IF(ISBLANK( 'ASD Tracker'!AQ264),"",'ASD Tracker'!AQ264)</f>
        <v/>
      </c>
      <c r="X262" s="143" t="str">
        <f>IF(ISBLANK( 'ASD Tracker'!AS264),"",'ASD Tracker'!AS264)</f>
        <v/>
      </c>
      <c r="Y262" s="143" t="str">
        <f>IF(ISBLANK( 'ASD Tracker'!AT264),"",'ASD Tracker'!AT264)</f>
        <v/>
      </c>
      <c r="Z262" s="143" t="str">
        <f>IF(ISBLANK( 'ASD Tracker'!AU264),"",'ASD Tracker'!AU264)</f>
        <v/>
      </c>
      <c r="AA262" s="143" t="str">
        <f>IF(ISBLANK( 'ASD Tracker'!AV264),"",'ASD Tracker'!AV264)</f>
        <v/>
      </c>
      <c r="AB262" s="143" t="str">
        <f>IF(ISBLANK( 'ASD Tracker'!AW264),"",'ASD Tracker'!AW264)</f>
        <v/>
      </c>
      <c r="AC262" s="145" t="str">
        <f>IF(ISBLANK( 'ASD Tracker'!AX264),"",'ASD Tracker'!AX264)</f>
        <v/>
      </c>
      <c r="AD262" s="143" t="str">
        <f>IF(ISBLANK( 'ASD Tracker'!AZ264),"",'ASD Tracker'!AZ264)</f>
        <v/>
      </c>
    </row>
    <row r="263" spans="1:30" x14ac:dyDescent="0.25">
      <c r="A263" s="143" t="str">
        <f>IF(ISBLANK( 'ASD Tracker'!A265),"",'ASD Tracker'!A265)</f>
        <v>Not Started</v>
      </c>
      <c r="B263" s="143" t="str">
        <f>IF(ISBLANK( 'ASD Tracker'!B265),"",'ASD Tracker'!B265)</f>
        <v/>
      </c>
      <c r="C263" s="144" t="str">
        <f>IF(ISBLANK( 'ASD Tracker'!C265),"",'ASD Tracker'!C265)</f>
        <v/>
      </c>
      <c r="D263" s="143" t="str">
        <f>IF(ISBLANK( 'ASD Tracker'!G265),"",'ASD Tracker'!G265)</f>
        <v/>
      </c>
      <c r="E263" s="143" t="str">
        <f>IF(ISBLANK( 'ASD Tracker'!H265),"",'ASD Tracker'!H265)</f>
        <v/>
      </c>
      <c r="F263" s="143" t="str">
        <f>IF(ISBLANK( 'ASD Tracker'!I265),"",'ASD Tracker'!I265)</f>
        <v/>
      </c>
      <c r="G263" s="143" t="str">
        <f>IF(ISBLANK( 'ASD Tracker'!J265),"",'ASD Tracker'!J265)</f>
        <v/>
      </c>
      <c r="H263" s="143" t="str">
        <f>IF(ISBLANK( 'ASD Tracker'!M265),"",'ASD Tracker'!M265)</f>
        <v/>
      </c>
      <c r="I263" s="143" t="str">
        <f>IF(ISBLANK( 'ASD Tracker'!P265),"",'ASD Tracker'!P265)</f>
        <v/>
      </c>
      <c r="J263" s="143" t="str">
        <f>IF(ISBLANK( 'ASD Tracker'!Q265),"",'ASD Tracker'!Q265)</f>
        <v/>
      </c>
      <c r="K263" s="143" t="str">
        <f>IF(ISBLANK( 'ASD Tracker'!S265),"",'ASD Tracker'!S265)</f>
        <v/>
      </c>
      <c r="L263" s="143" t="str">
        <f>IF(ISBLANK( 'ASD Tracker'!V265),"",'ASD Tracker'!V265)</f>
        <v/>
      </c>
      <c r="M263" s="143" t="str">
        <f>IF(ISBLANK( 'ASD Tracker'!W265),"",'ASD Tracker'!W265)</f>
        <v/>
      </c>
      <c r="N263" s="143" t="str">
        <f>IF(ISBLANK( 'ASD Tracker'!AG265),"",'ASD Tracker'!AG265)</f>
        <v/>
      </c>
      <c r="O263" s="143" t="str">
        <f>IF(ISBLANK( 'ASD Tracker'!AH265),"",'ASD Tracker'!AH265)</f>
        <v/>
      </c>
      <c r="P263" s="143" t="str">
        <f>IF(ISBLANK( 'ASD Tracker'!AI265),"",'ASD Tracker'!AI265)</f>
        <v/>
      </c>
      <c r="Q263" s="143" t="str">
        <f>IF(ISBLANK( 'ASD Tracker'!AJ265),"",'ASD Tracker'!AJ265)</f>
        <v/>
      </c>
      <c r="R263" s="143" t="str">
        <f>IF(ISBLANK( 'ASD Tracker'!AK265),"",'ASD Tracker'!AK265)</f>
        <v/>
      </c>
      <c r="S263" s="143" t="str">
        <f>IF(ISBLANK( 'ASD Tracker'!AM265),"",'ASD Tracker'!AM265)</f>
        <v/>
      </c>
      <c r="T263" s="143" t="str">
        <f>IF(ISBLANK( 'ASD Tracker'!AN265),"",'ASD Tracker'!AN265)</f>
        <v/>
      </c>
      <c r="U263" s="143" t="str">
        <f>IF(ISBLANK( 'ASD Tracker'!AO265),"",'ASD Tracker'!AO265)</f>
        <v/>
      </c>
      <c r="V263" s="143" t="str">
        <f>IF(ISBLANK( 'ASD Tracker'!AP265),"",'ASD Tracker'!AP265)</f>
        <v/>
      </c>
      <c r="W263" s="143" t="str">
        <f>IF(ISBLANK( 'ASD Tracker'!AQ265),"",'ASD Tracker'!AQ265)</f>
        <v/>
      </c>
      <c r="X263" s="143" t="str">
        <f>IF(ISBLANK( 'ASD Tracker'!AS265),"",'ASD Tracker'!AS265)</f>
        <v/>
      </c>
      <c r="Y263" s="143" t="str">
        <f>IF(ISBLANK( 'ASD Tracker'!AT265),"",'ASD Tracker'!AT265)</f>
        <v/>
      </c>
      <c r="Z263" s="143" t="str">
        <f>IF(ISBLANK( 'ASD Tracker'!AU265),"",'ASD Tracker'!AU265)</f>
        <v/>
      </c>
      <c r="AA263" s="143" t="str">
        <f>IF(ISBLANK( 'ASD Tracker'!AV265),"",'ASD Tracker'!AV265)</f>
        <v/>
      </c>
      <c r="AB263" s="143" t="str">
        <f>IF(ISBLANK( 'ASD Tracker'!AW265),"",'ASD Tracker'!AW265)</f>
        <v/>
      </c>
      <c r="AC263" s="145" t="str">
        <f>IF(ISBLANK( 'ASD Tracker'!AX265),"",'ASD Tracker'!AX265)</f>
        <v/>
      </c>
      <c r="AD263" s="143" t="str">
        <f>IF(ISBLANK( 'ASD Tracker'!AZ265),"",'ASD Tracker'!AZ265)</f>
        <v/>
      </c>
    </row>
    <row r="264" spans="1:30" x14ac:dyDescent="0.25">
      <c r="A264" s="143" t="str">
        <f>IF(ISBLANK( 'ASD Tracker'!A266),"",'ASD Tracker'!A266)</f>
        <v>Not Started</v>
      </c>
      <c r="B264" s="143" t="str">
        <f>IF(ISBLANK( 'ASD Tracker'!B266),"",'ASD Tracker'!B266)</f>
        <v/>
      </c>
      <c r="C264" s="144" t="str">
        <f>IF(ISBLANK( 'ASD Tracker'!C266),"",'ASD Tracker'!C266)</f>
        <v/>
      </c>
      <c r="D264" s="143" t="str">
        <f>IF(ISBLANK( 'ASD Tracker'!G266),"",'ASD Tracker'!G266)</f>
        <v/>
      </c>
      <c r="E264" s="143" t="str">
        <f>IF(ISBLANK( 'ASD Tracker'!H266),"",'ASD Tracker'!H266)</f>
        <v/>
      </c>
      <c r="F264" s="143" t="str">
        <f>IF(ISBLANK( 'ASD Tracker'!I266),"",'ASD Tracker'!I266)</f>
        <v/>
      </c>
      <c r="G264" s="143" t="str">
        <f>IF(ISBLANK( 'ASD Tracker'!J266),"",'ASD Tracker'!J266)</f>
        <v/>
      </c>
      <c r="H264" s="143" t="str">
        <f>IF(ISBLANK( 'ASD Tracker'!M266),"",'ASD Tracker'!M266)</f>
        <v/>
      </c>
      <c r="I264" s="143" t="str">
        <f>IF(ISBLANK( 'ASD Tracker'!P266),"",'ASD Tracker'!P266)</f>
        <v/>
      </c>
      <c r="J264" s="143" t="str">
        <f>IF(ISBLANK( 'ASD Tracker'!Q266),"",'ASD Tracker'!Q266)</f>
        <v/>
      </c>
      <c r="K264" s="143" t="str">
        <f>IF(ISBLANK( 'ASD Tracker'!S266),"",'ASD Tracker'!S266)</f>
        <v/>
      </c>
      <c r="L264" s="143" t="str">
        <f>IF(ISBLANK( 'ASD Tracker'!V266),"",'ASD Tracker'!V266)</f>
        <v/>
      </c>
      <c r="M264" s="143" t="str">
        <f>IF(ISBLANK( 'ASD Tracker'!W266),"",'ASD Tracker'!W266)</f>
        <v/>
      </c>
      <c r="N264" s="143" t="str">
        <f>IF(ISBLANK( 'ASD Tracker'!AG266),"",'ASD Tracker'!AG266)</f>
        <v/>
      </c>
      <c r="O264" s="143" t="str">
        <f>IF(ISBLANK( 'ASD Tracker'!AH266),"",'ASD Tracker'!AH266)</f>
        <v/>
      </c>
      <c r="P264" s="143" t="str">
        <f>IF(ISBLANK( 'ASD Tracker'!AI266),"",'ASD Tracker'!AI266)</f>
        <v/>
      </c>
      <c r="Q264" s="143" t="str">
        <f>IF(ISBLANK( 'ASD Tracker'!AJ266),"",'ASD Tracker'!AJ266)</f>
        <v/>
      </c>
      <c r="R264" s="143" t="str">
        <f>IF(ISBLANK( 'ASD Tracker'!AK266),"",'ASD Tracker'!AK266)</f>
        <v/>
      </c>
      <c r="S264" s="143" t="str">
        <f>IF(ISBLANK( 'ASD Tracker'!AM266),"",'ASD Tracker'!AM266)</f>
        <v/>
      </c>
      <c r="T264" s="143" t="str">
        <f>IF(ISBLANK( 'ASD Tracker'!AN266),"",'ASD Tracker'!AN266)</f>
        <v/>
      </c>
      <c r="U264" s="143" t="str">
        <f>IF(ISBLANK( 'ASD Tracker'!AO266),"",'ASD Tracker'!AO266)</f>
        <v/>
      </c>
      <c r="V264" s="143" t="str">
        <f>IF(ISBLANK( 'ASD Tracker'!AP266),"",'ASD Tracker'!AP266)</f>
        <v/>
      </c>
      <c r="W264" s="143" t="str">
        <f>IF(ISBLANK( 'ASD Tracker'!AQ266),"",'ASD Tracker'!AQ266)</f>
        <v/>
      </c>
      <c r="X264" s="143" t="str">
        <f>IF(ISBLANK( 'ASD Tracker'!AS266),"",'ASD Tracker'!AS266)</f>
        <v/>
      </c>
      <c r="Y264" s="143" t="str">
        <f>IF(ISBLANK( 'ASD Tracker'!AT266),"",'ASD Tracker'!AT266)</f>
        <v/>
      </c>
      <c r="Z264" s="143" t="str">
        <f>IF(ISBLANK( 'ASD Tracker'!AU266),"",'ASD Tracker'!AU266)</f>
        <v/>
      </c>
      <c r="AA264" s="143" t="str">
        <f>IF(ISBLANK( 'ASD Tracker'!AV266),"",'ASD Tracker'!AV266)</f>
        <v/>
      </c>
      <c r="AB264" s="143" t="str">
        <f>IF(ISBLANK( 'ASD Tracker'!AW266),"",'ASD Tracker'!AW266)</f>
        <v/>
      </c>
      <c r="AC264" s="145" t="str">
        <f>IF(ISBLANK( 'ASD Tracker'!AX266),"",'ASD Tracker'!AX266)</f>
        <v/>
      </c>
      <c r="AD264" s="143" t="str">
        <f>IF(ISBLANK( 'ASD Tracker'!AZ266),"",'ASD Tracker'!AZ266)</f>
        <v/>
      </c>
    </row>
    <row r="265" spans="1:30" x14ac:dyDescent="0.25">
      <c r="A265" s="143" t="str">
        <f>IF(ISBLANK( 'ASD Tracker'!A267),"",'ASD Tracker'!A267)</f>
        <v>Not Started</v>
      </c>
      <c r="B265" s="143" t="str">
        <f>IF(ISBLANK( 'ASD Tracker'!B267),"",'ASD Tracker'!B267)</f>
        <v/>
      </c>
      <c r="C265" s="144" t="str">
        <f>IF(ISBLANK( 'ASD Tracker'!C267),"",'ASD Tracker'!C267)</f>
        <v/>
      </c>
      <c r="D265" s="143" t="str">
        <f>IF(ISBLANK( 'ASD Tracker'!G267),"",'ASD Tracker'!G267)</f>
        <v/>
      </c>
      <c r="E265" s="143" t="str">
        <f>IF(ISBLANK( 'ASD Tracker'!H267),"",'ASD Tracker'!H267)</f>
        <v/>
      </c>
      <c r="F265" s="143" t="str">
        <f>IF(ISBLANK( 'ASD Tracker'!I267),"",'ASD Tracker'!I267)</f>
        <v/>
      </c>
      <c r="G265" s="143" t="str">
        <f>IF(ISBLANK( 'ASD Tracker'!J267),"",'ASD Tracker'!J267)</f>
        <v/>
      </c>
      <c r="H265" s="143" t="str">
        <f>IF(ISBLANK( 'ASD Tracker'!M267),"",'ASD Tracker'!M267)</f>
        <v/>
      </c>
      <c r="I265" s="143" t="str">
        <f>IF(ISBLANK( 'ASD Tracker'!P267),"",'ASD Tracker'!P267)</f>
        <v/>
      </c>
      <c r="J265" s="143" t="str">
        <f>IF(ISBLANK( 'ASD Tracker'!Q267),"",'ASD Tracker'!Q267)</f>
        <v/>
      </c>
      <c r="K265" s="143" t="str">
        <f>IF(ISBLANK( 'ASD Tracker'!S267),"",'ASD Tracker'!S267)</f>
        <v/>
      </c>
      <c r="L265" s="143" t="str">
        <f>IF(ISBLANK( 'ASD Tracker'!V267),"",'ASD Tracker'!V267)</f>
        <v/>
      </c>
      <c r="M265" s="143" t="str">
        <f>IF(ISBLANK( 'ASD Tracker'!W267),"",'ASD Tracker'!W267)</f>
        <v/>
      </c>
      <c r="N265" s="143" t="str">
        <f>IF(ISBLANK( 'ASD Tracker'!AG267),"",'ASD Tracker'!AG267)</f>
        <v/>
      </c>
      <c r="O265" s="143" t="str">
        <f>IF(ISBLANK( 'ASD Tracker'!AH267),"",'ASD Tracker'!AH267)</f>
        <v/>
      </c>
      <c r="P265" s="143" t="str">
        <f>IF(ISBLANK( 'ASD Tracker'!AI267),"",'ASD Tracker'!AI267)</f>
        <v/>
      </c>
      <c r="Q265" s="143" t="str">
        <f>IF(ISBLANK( 'ASD Tracker'!AJ267),"",'ASD Tracker'!AJ267)</f>
        <v/>
      </c>
      <c r="R265" s="143" t="str">
        <f>IF(ISBLANK( 'ASD Tracker'!AK267),"",'ASD Tracker'!AK267)</f>
        <v/>
      </c>
      <c r="S265" s="143" t="str">
        <f>IF(ISBLANK( 'ASD Tracker'!AM267),"",'ASD Tracker'!AM267)</f>
        <v/>
      </c>
      <c r="T265" s="143" t="str">
        <f>IF(ISBLANK( 'ASD Tracker'!AN267),"",'ASD Tracker'!AN267)</f>
        <v/>
      </c>
      <c r="U265" s="143" t="str">
        <f>IF(ISBLANK( 'ASD Tracker'!AO267),"",'ASD Tracker'!AO267)</f>
        <v/>
      </c>
      <c r="V265" s="143" t="str">
        <f>IF(ISBLANK( 'ASD Tracker'!AP267),"",'ASD Tracker'!AP267)</f>
        <v/>
      </c>
      <c r="W265" s="143" t="str">
        <f>IF(ISBLANK( 'ASD Tracker'!AQ267),"",'ASD Tracker'!AQ267)</f>
        <v/>
      </c>
      <c r="X265" s="143" t="str">
        <f>IF(ISBLANK( 'ASD Tracker'!AS267),"",'ASD Tracker'!AS267)</f>
        <v/>
      </c>
      <c r="Y265" s="143" t="str">
        <f>IF(ISBLANK( 'ASD Tracker'!AT267),"",'ASD Tracker'!AT267)</f>
        <v/>
      </c>
      <c r="Z265" s="143" t="str">
        <f>IF(ISBLANK( 'ASD Tracker'!AU267),"",'ASD Tracker'!AU267)</f>
        <v/>
      </c>
      <c r="AA265" s="143" t="str">
        <f>IF(ISBLANK( 'ASD Tracker'!AV267),"",'ASD Tracker'!AV267)</f>
        <v/>
      </c>
      <c r="AB265" s="143" t="str">
        <f>IF(ISBLANK( 'ASD Tracker'!AW267),"",'ASD Tracker'!AW267)</f>
        <v/>
      </c>
      <c r="AC265" s="145" t="str">
        <f>IF(ISBLANK( 'ASD Tracker'!AX267),"",'ASD Tracker'!AX267)</f>
        <v/>
      </c>
      <c r="AD265" s="143" t="str">
        <f>IF(ISBLANK( 'ASD Tracker'!AZ267),"",'ASD Tracker'!AZ267)</f>
        <v/>
      </c>
    </row>
    <row r="266" spans="1:30" x14ac:dyDescent="0.25">
      <c r="A266" s="143" t="str">
        <f>IF(ISBLANK( 'ASD Tracker'!A268),"",'ASD Tracker'!A268)</f>
        <v>Not Started</v>
      </c>
      <c r="B266" s="143" t="str">
        <f>IF(ISBLANK( 'ASD Tracker'!B268),"",'ASD Tracker'!B268)</f>
        <v/>
      </c>
      <c r="C266" s="144" t="str">
        <f>IF(ISBLANK( 'ASD Tracker'!C268),"",'ASD Tracker'!C268)</f>
        <v/>
      </c>
      <c r="D266" s="143" t="str">
        <f>IF(ISBLANK( 'ASD Tracker'!G268),"",'ASD Tracker'!G268)</f>
        <v/>
      </c>
      <c r="E266" s="143" t="str">
        <f>IF(ISBLANK( 'ASD Tracker'!H268),"",'ASD Tracker'!H268)</f>
        <v/>
      </c>
      <c r="F266" s="143" t="str">
        <f>IF(ISBLANK( 'ASD Tracker'!I268),"",'ASD Tracker'!I268)</f>
        <v/>
      </c>
      <c r="G266" s="143" t="str">
        <f>IF(ISBLANK( 'ASD Tracker'!J268),"",'ASD Tracker'!J268)</f>
        <v/>
      </c>
      <c r="H266" s="143" t="str">
        <f>IF(ISBLANK( 'ASD Tracker'!M268),"",'ASD Tracker'!M268)</f>
        <v/>
      </c>
      <c r="I266" s="143" t="str">
        <f>IF(ISBLANK( 'ASD Tracker'!P268),"",'ASD Tracker'!P268)</f>
        <v/>
      </c>
      <c r="J266" s="143" t="str">
        <f>IF(ISBLANK( 'ASD Tracker'!Q268),"",'ASD Tracker'!Q268)</f>
        <v/>
      </c>
      <c r="K266" s="143" t="str">
        <f>IF(ISBLANK( 'ASD Tracker'!S268),"",'ASD Tracker'!S268)</f>
        <v/>
      </c>
      <c r="L266" s="143" t="str">
        <f>IF(ISBLANK( 'ASD Tracker'!V268),"",'ASD Tracker'!V268)</f>
        <v/>
      </c>
      <c r="M266" s="143" t="str">
        <f>IF(ISBLANK( 'ASD Tracker'!W268),"",'ASD Tracker'!W268)</f>
        <v/>
      </c>
      <c r="N266" s="143" t="str">
        <f>IF(ISBLANK( 'ASD Tracker'!AG268),"",'ASD Tracker'!AG268)</f>
        <v/>
      </c>
      <c r="O266" s="143" t="str">
        <f>IF(ISBLANK( 'ASD Tracker'!AH268),"",'ASD Tracker'!AH268)</f>
        <v/>
      </c>
      <c r="P266" s="143" t="str">
        <f>IF(ISBLANK( 'ASD Tracker'!AI268),"",'ASD Tracker'!AI268)</f>
        <v/>
      </c>
      <c r="Q266" s="143" t="str">
        <f>IF(ISBLANK( 'ASD Tracker'!AJ268),"",'ASD Tracker'!AJ268)</f>
        <v/>
      </c>
      <c r="R266" s="143" t="str">
        <f>IF(ISBLANK( 'ASD Tracker'!AK268),"",'ASD Tracker'!AK268)</f>
        <v/>
      </c>
      <c r="S266" s="143" t="str">
        <f>IF(ISBLANK( 'ASD Tracker'!AM268),"",'ASD Tracker'!AM268)</f>
        <v/>
      </c>
      <c r="T266" s="143" t="str">
        <f>IF(ISBLANK( 'ASD Tracker'!AN268),"",'ASD Tracker'!AN268)</f>
        <v/>
      </c>
      <c r="U266" s="143" t="str">
        <f>IF(ISBLANK( 'ASD Tracker'!AO268),"",'ASD Tracker'!AO268)</f>
        <v/>
      </c>
      <c r="V266" s="143" t="str">
        <f>IF(ISBLANK( 'ASD Tracker'!AP268),"",'ASD Tracker'!AP268)</f>
        <v/>
      </c>
      <c r="W266" s="143" t="str">
        <f>IF(ISBLANK( 'ASD Tracker'!AQ268),"",'ASD Tracker'!AQ268)</f>
        <v/>
      </c>
      <c r="X266" s="143" t="str">
        <f>IF(ISBLANK( 'ASD Tracker'!AS268),"",'ASD Tracker'!AS268)</f>
        <v/>
      </c>
      <c r="Y266" s="143" t="str">
        <f>IF(ISBLANK( 'ASD Tracker'!AT268),"",'ASD Tracker'!AT268)</f>
        <v/>
      </c>
      <c r="Z266" s="143" t="str">
        <f>IF(ISBLANK( 'ASD Tracker'!AU268),"",'ASD Tracker'!AU268)</f>
        <v/>
      </c>
      <c r="AA266" s="143" t="str">
        <f>IF(ISBLANK( 'ASD Tracker'!AV268),"",'ASD Tracker'!AV268)</f>
        <v/>
      </c>
      <c r="AB266" s="143" t="str">
        <f>IF(ISBLANK( 'ASD Tracker'!AW268),"",'ASD Tracker'!AW268)</f>
        <v/>
      </c>
      <c r="AC266" s="145" t="str">
        <f>IF(ISBLANK( 'ASD Tracker'!AX268),"",'ASD Tracker'!AX268)</f>
        <v/>
      </c>
      <c r="AD266" s="143" t="str">
        <f>IF(ISBLANK( 'ASD Tracker'!AZ268),"",'ASD Tracker'!AZ268)</f>
        <v/>
      </c>
    </row>
    <row r="267" spans="1:30" x14ac:dyDescent="0.25">
      <c r="A267" s="143" t="str">
        <f>IF(ISBLANK( 'ASD Tracker'!A269),"",'ASD Tracker'!A269)</f>
        <v>Not Started</v>
      </c>
      <c r="B267" s="143" t="str">
        <f>IF(ISBLANK( 'ASD Tracker'!B269),"",'ASD Tracker'!B269)</f>
        <v/>
      </c>
      <c r="C267" s="144" t="str">
        <f>IF(ISBLANK( 'ASD Tracker'!C269),"",'ASD Tracker'!C269)</f>
        <v/>
      </c>
      <c r="D267" s="143" t="str">
        <f>IF(ISBLANK( 'ASD Tracker'!G269),"",'ASD Tracker'!G269)</f>
        <v/>
      </c>
      <c r="E267" s="143" t="str">
        <f>IF(ISBLANK( 'ASD Tracker'!H269),"",'ASD Tracker'!H269)</f>
        <v/>
      </c>
      <c r="F267" s="143" t="str">
        <f>IF(ISBLANK( 'ASD Tracker'!I269),"",'ASD Tracker'!I269)</f>
        <v/>
      </c>
      <c r="G267" s="143" t="str">
        <f>IF(ISBLANK( 'ASD Tracker'!J269),"",'ASD Tracker'!J269)</f>
        <v/>
      </c>
      <c r="H267" s="143" t="str">
        <f>IF(ISBLANK( 'ASD Tracker'!M269),"",'ASD Tracker'!M269)</f>
        <v/>
      </c>
      <c r="I267" s="143" t="str">
        <f>IF(ISBLANK( 'ASD Tracker'!P269),"",'ASD Tracker'!P269)</f>
        <v/>
      </c>
      <c r="J267" s="143" t="str">
        <f>IF(ISBLANK( 'ASD Tracker'!Q269),"",'ASD Tracker'!Q269)</f>
        <v/>
      </c>
      <c r="K267" s="143" t="str">
        <f>IF(ISBLANK( 'ASD Tracker'!S269),"",'ASD Tracker'!S269)</f>
        <v/>
      </c>
      <c r="L267" s="143" t="str">
        <f>IF(ISBLANK( 'ASD Tracker'!V269),"",'ASD Tracker'!V269)</f>
        <v/>
      </c>
      <c r="M267" s="143" t="str">
        <f>IF(ISBLANK( 'ASD Tracker'!W269),"",'ASD Tracker'!W269)</f>
        <v/>
      </c>
      <c r="N267" s="143" t="str">
        <f>IF(ISBLANK( 'ASD Tracker'!AG269),"",'ASD Tracker'!AG269)</f>
        <v/>
      </c>
      <c r="O267" s="143" t="str">
        <f>IF(ISBLANK( 'ASD Tracker'!AH269),"",'ASD Tracker'!AH269)</f>
        <v/>
      </c>
      <c r="P267" s="143" t="str">
        <f>IF(ISBLANK( 'ASD Tracker'!AI269),"",'ASD Tracker'!AI269)</f>
        <v/>
      </c>
      <c r="Q267" s="143" t="str">
        <f>IF(ISBLANK( 'ASD Tracker'!AJ269),"",'ASD Tracker'!AJ269)</f>
        <v/>
      </c>
      <c r="R267" s="143" t="str">
        <f>IF(ISBLANK( 'ASD Tracker'!AK269),"",'ASD Tracker'!AK269)</f>
        <v/>
      </c>
      <c r="S267" s="143" t="str">
        <f>IF(ISBLANK( 'ASD Tracker'!AM269),"",'ASD Tracker'!AM269)</f>
        <v/>
      </c>
      <c r="T267" s="143" t="str">
        <f>IF(ISBLANK( 'ASD Tracker'!AN269),"",'ASD Tracker'!AN269)</f>
        <v/>
      </c>
      <c r="U267" s="143" t="str">
        <f>IF(ISBLANK( 'ASD Tracker'!AO269),"",'ASD Tracker'!AO269)</f>
        <v/>
      </c>
      <c r="V267" s="143" t="str">
        <f>IF(ISBLANK( 'ASD Tracker'!AP269),"",'ASD Tracker'!AP269)</f>
        <v/>
      </c>
      <c r="W267" s="143" t="str">
        <f>IF(ISBLANK( 'ASD Tracker'!AQ269),"",'ASD Tracker'!AQ269)</f>
        <v/>
      </c>
      <c r="X267" s="143" t="str">
        <f>IF(ISBLANK( 'ASD Tracker'!AS269),"",'ASD Tracker'!AS269)</f>
        <v/>
      </c>
      <c r="Y267" s="143" t="str">
        <f>IF(ISBLANK( 'ASD Tracker'!AT269),"",'ASD Tracker'!AT269)</f>
        <v/>
      </c>
      <c r="Z267" s="143" t="str">
        <f>IF(ISBLANK( 'ASD Tracker'!AU269),"",'ASD Tracker'!AU269)</f>
        <v/>
      </c>
      <c r="AA267" s="143" t="str">
        <f>IF(ISBLANK( 'ASD Tracker'!AV269),"",'ASD Tracker'!AV269)</f>
        <v/>
      </c>
      <c r="AB267" s="143" t="str">
        <f>IF(ISBLANK( 'ASD Tracker'!AW269),"",'ASD Tracker'!AW269)</f>
        <v/>
      </c>
      <c r="AC267" s="145" t="str">
        <f>IF(ISBLANK( 'ASD Tracker'!AX269),"",'ASD Tracker'!AX269)</f>
        <v/>
      </c>
      <c r="AD267" s="143" t="str">
        <f>IF(ISBLANK( 'ASD Tracker'!AZ269),"",'ASD Tracker'!AZ269)</f>
        <v/>
      </c>
    </row>
    <row r="268" spans="1:30" x14ac:dyDescent="0.25">
      <c r="A268" s="143" t="str">
        <f>IF(ISBLANK( 'ASD Tracker'!A270),"",'ASD Tracker'!A270)</f>
        <v>Not Started</v>
      </c>
      <c r="B268" s="143" t="str">
        <f>IF(ISBLANK( 'ASD Tracker'!B270),"",'ASD Tracker'!B270)</f>
        <v/>
      </c>
      <c r="C268" s="144" t="str">
        <f>IF(ISBLANK( 'ASD Tracker'!C270),"",'ASD Tracker'!C270)</f>
        <v/>
      </c>
      <c r="D268" s="143" t="str">
        <f>IF(ISBLANK( 'ASD Tracker'!G270),"",'ASD Tracker'!G270)</f>
        <v/>
      </c>
      <c r="E268" s="143" t="str">
        <f>IF(ISBLANK( 'ASD Tracker'!H270),"",'ASD Tracker'!H270)</f>
        <v/>
      </c>
      <c r="F268" s="143" t="str">
        <f>IF(ISBLANK( 'ASD Tracker'!I270),"",'ASD Tracker'!I270)</f>
        <v/>
      </c>
      <c r="G268" s="143" t="str">
        <f>IF(ISBLANK( 'ASD Tracker'!J270),"",'ASD Tracker'!J270)</f>
        <v/>
      </c>
      <c r="H268" s="143" t="str">
        <f>IF(ISBLANK( 'ASD Tracker'!M270),"",'ASD Tracker'!M270)</f>
        <v/>
      </c>
      <c r="I268" s="143" t="str">
        <f>IF(ISBLANK( 'ASD Tracker'!P270),"",'ASD Tracker'!P270)</f>
        <v/>
      </c>
      <c r="J268" s="143" t="str">
        <f>IF(ISBLANK( 'ASD Tracker'!Q270),"",'ASD Tracker'!Q270)</f>
        <v/>
      </c>
      <c r="K268" s="143" t="str">
        <f>IF(ISBLANK( 'ASD Tracker'!S270),"",'ASD Tracker'!S270)</f>
        <v/>
      </c>
      <c r="L268" s="143" t="str">
        <f>IF(ISBLANK( 'ASD Tracker'!V270),"",'ASD Tracker'!V270)</f>
        <v/>
      </c>
      <c r="M268" s="143" t="str">
        <f>IF(ISBLANK( 'ASD Tracker'!W270),"",'ASD Tracker'!W270)</f>
        <v/>
      </c>
      <c r="N268" s="143" t="str">
        <f>IF(ISBLANK( 'ASD Tracker'!AG270),"",'ASD Tracker'!AG270)</f>
        <v/>
      </c>
      <c r="O268" s="143" t="str">
        <f>IF(ISBLANK( 'ASD Tracker'!AH270),"",'ASD Tracker'!AH270)</f>
        <v/>
      </c>
      <c r="P268" s="143" t="str">
        <f>IF(ISBLANK( 'ASD Tracker'!AI270),"",'ASD Tracker'!AI270)</f>
        <v/>
      </c>
      <c r="Q268" s="143" t="str">
        <f>IF(ISBLANK( 'ASD Tracker'!AJ270),"",'ASD Tracker'!AJ270)</f>
        <v/>
      </c>
      <c r="R268" s="143" t="str">
        <f>IF(ISBLANK( 'ASD Tracker'!AK270),"",'ASD Tracker'!AK270)</f>
        <v/>
      </c>
      <c r="S268" s="143" t="str">
        <f>IF(ISBLANK( 'ASD Tracker'!AM270),"",'ASD Tracker'!AM270)</f>
        <v/>
      </c>
      <c r="T268" s="143" t="str">
        <f>IF(ISBLANK( 'ASD Tracker'!AN270),"",'ASD Tracker'!AN270)</f>
        <v/>
      </c>
      <c r="U268" s="143" t="str">
        <f>IF(ISBLANK( 'ASD Tracker'!AO270),"",'ASD Tracker'!AO270)</f>
        <v/>
      </c>
      <c r="V268" s="143" t="str">
        <f>IF(ISBLANK( 'ASD Tracker'!AP270),"",'ASD Tracker'!AP270)</f>
        <v/>
      </c>
      <c r="W268" s="143" t="str">
        <f>IF(ISBLANK( 'ASD Tracker'!AQ270),"",'ASD Tracker'!AQ270)</f>
        <v/>
      </c>
      <c r="X268" s="143" t="str">
        <f>IF(ISBLANK( 'ASD Tracker'!AS270),"",'ASD Tracker'!AS270)</f>
        <v/>
      </c>
      <c r="Y268" s="143" t="str">
        <f>IF(ISBLANK( 'ASD Tracker'!AT270),"",'ASD Tracker'!AT270)</f>
        <v/>
      </c>
      <c r="Z268" s="143" t="str">
        <f>IF(ISBLANK( 'ASD Tracker'!AU270),"",'ASD Tracker'!AU270)</f>
        <v/>
      </c>
      <c r="AA268" s="143" t="str">
        <f>IF(ISBLANK( 'ASD Tracker'!AV270),"",'ASD Tracker'!AV270)</f>
        <v/>
      </c>
      <c r="AB268" s="143" t="str">
        <f>IF(ISBLANK( 'ASD Tracker'!AW270),"",'ASD Tracker'!AW270)</f>
        <v/>
      </c>
      <c r="AC268" s="145" t="str">
        <f>IF(ISBLANK( 'ASD Tracker'!AX270),"",'ASD Tracker'!AX270)</f>
        <v/>
      </c>
      <c r="AD268" s="143" t="str">
        <f>IF(ISBLANK( 'ASD Tracker'!AZ270),"",'ASD Tracker'!AZ270)</f>
        <v/>
      </c>
    </row>
    <row r="269" spans="1:30" x14ac:dyDescent="0.25">
      <c r="A269" s="143" t="str">
        <f>IF(ISBLANK( 'ASD Tracker'!A271),"",'ASD Tracker'!A271)</f>
        <v>Not Started</v>
      </c>
      <c r="B269" s="143" t="str">
        <f>IF(ISBLANK( 'ASD Tracker'!B271),"",'ASD Tracker'!B271)</f>
        <v/>
      </c>
      <c r="C269" s="144" t="str">
        <f>IF(ISBLANK( 'ASD Tracker'!C271),"",'ASD Tracker'!C271)</f>
        <v/>
      </c>
      <c r="D269" s="143" t="str">
        <f>IF(ISBLANK( 'ASD Tracker'!G271),"",'ASD Tracker'!G271)</f>
        <v/>
      </c>
      <c r="E269" s="143" t="str">
        <f>IF(ISBLANK( 'ASD Tracker'!H271),"",'ASD Tracker'!H271)</f>
        <v/>
      </c>
      <c r="F269" s="143" t="str">
        <f>IF(ISBLANK( 'ASD Tracker'!I271),"",'ASD Tracker'!I271)</f>
        <v/>
      </c>
      <c r="G269" s="143" t="str">
        <f>IF(ISBLANK( 'ASD Tracker'!J271),"",'ASD Tracker'!J271)</f>
        <v/>
      </c>
      <c r="H269" s="143" t="str">
        <f>IF(ISBLANK( 'ASD Tracker'!M271),"",'ASD Tracker'!M271)</f>
        <v/>
      </c>
      <c r="I269" s="143" t="str">
        <f>IF(ISBLANK( 'ASD Tracker'!P271),"",'ASD Tracker'!P271)</f>
        <v/>
      </c>
      <c r="J269" s="143" t="str">
        <f>IF(ISBLANK( 'ASD Tracker'!Q271),"",'ASD Tracker'!Q271)</f>
        <v/>
      </c>
      <c r="K269" s="143" t="str">
        <f>IF(ISBLANK( 'ASD Tracker'!S271),"",'ASD Tracker'!S271)</f>
        <v/>
      </c>
      <c r="L269" s="143" t="str">
        <f>IF(ISBLANK( 'ASD Tracker'!V271),"",'ASD Tracker'!V271)</f>
        <v/>
      </c>
      <c r="M269" s="143" t="str">
        <f>IF(ISBLANK( 'ASD Tracker'!W271),"",'ASD Tracker'!W271)</f>
        <v/>
      </c>
      <c r="N269" s="143" t="str">
        <f>IF(ISBLANK( 'ASD Tracker'!AG271),"",'ASD Tracker'!AG271)</f>
        <v/>
      </c>
      <c r="O269" s="143" t="str">
        <f>IF(ISBLANK( 'ASD Tracker'!AH271),"",'ASD Tracker'!AH271)</f>
        <v/>
      </c>
      <c r="P269" s="143" t="str">
        <f>IF(ISBLANK( 'ASD Tracker'!AI271),"",'ASD Tracker'!AI271)</f>
        <v/>
      </c>
      <c r="Q269" s="143" t="str">
        <f>IF(ISBLANK( 'ASD Tracker'!AJ271),"",'ASD Tracker'!AJ271)</f>
        <v/>
      </c>
      <c r="R269" s="143" t="str">
        <f>IF(ISBLANK( 'ASD Tracker'!AK271),"",'ASD Tracker'!AK271)</f>
        <v/>
      </c>
      <c r="S269" s="143" t="str">
        <f>IF(ISBLANK( 'ASD Tracker'!AM271),"",'ASD Tracker'!AM271)</f>
        <v/>
      </c>
      <c r="T269" s="143" t="str">
        <f>IF(ISBLANK( 'ASD Tracker'!AN271),"",'ASD Tracker'!AN271)</f>
        <v/>
      </c>
      <c r="U269" s="143" t="str">
        <f>IF(ISBLANK( 'ASD Tracker'!AO271),"",'ASD Tracker'!AO271)</f>
        <v/>
      </c>
      <c r="V269" s="143" t="str">
        <f>IF(ISBLANK( 'ASD Tracker'!AP271),"",'ASD Tracker'!AP271)</f>
        <v/>
      </c>
      <c r="W269" s="143" t="str">
        <f>IF(ISBLANK( 'ASD Tracker'!AQ271),"",'ASD Tracker'!AQ271)</f>
        <v/>
      </c>
      <c r="X269" s="143" t="str">
        <f>IF(ISBLANK( 'ASD Tracker'!AS271),"",'ASD Tracker'!AS271)</f>
        <v/>
      </c>
      <c r="Y269" s="143" t="str">
        <f>IF(ISBLANK( 'ASD Tracker'!AT271),"",'ASD Tracker'!AT271)</f>
        <v/>
      </c>
      <c r="Z269" s="143" t="str">
        <f>IF(ISBLANK( 'ASD Tracker'!AU271),"",'ASD Tracker'!AU271)</f>
        <v/>
      </c>
      <c r="AA269" s="143" t="str">
        <f>IF(ISBLANK( 'ASD Tracker'!AV271),"",'ASD Tracker'!AV271)</f>
        <v/>
      </c>
      <c r="AB269" s="143" t="str">
        <f>IF(ISBLANK( 'ASD Tracker'!AW271),"",'ASD Tracker'!AW271)</f>
        <v/>
      </c>
      <c r="AC269" s="145" t="str">
        <f>IF(ISBLANK( 'ASD Tracker'!AX271),"",'ASD Tracker'!AX271)</f>
        <v/>
      </c>
      <c r="AD269" s="143" t="str">
        <f>IF(ISBLANK( 'ASD Tracker'!AZ271),"",'ASD Tracker'!AZ271)</f>
        <v/>
      </c>
    </row>
    <row r="270" spans="1:30" x14ac:dyDescent="0.25">
      <c r="A270" s="143" t="str">
        <f>IF(ISBLANK( 'ASD Tracker'!A272),"",'ASD Tracker'!A272)</f>
        <v>Not Started</v>
      </c>
      <c r="B270" s="143" t="str">
        <f>IF(ISBLANK( 'ASD Tracker'!B272),"",'ASD Tracker'!B272)</f>
        <v/>
      </c>
      <c r="C270" s="144" t="str">
        <f>IF(ISBLANK( 'ASD Tracker'!C272),"",'ASD Tracker'!C272)</f>
        <v/>
      </c>
      <c r="D270" s="143" t="str">
        <f>IF(ISBLANK( 'ASD Tracker'!G272),"",'ASD Tracker'!G272)</f>
        <v/>
      </c>
      <c r="E270" s="143" t="str">
        <f>IF(ISBLANK( 'ASD Tracker'!H272),"",'ASD Tracker'!H272)</f>
        <v/>
      </c>
      <c r="F270" s="143" t="str">
        <f>IF(ISBLANK( 'ASD Tracker'!I272),"",'ASD Tracker'!I272)</f>
        <v/>
      </c>
      <c r="G270" s="143" t="str">
        <f>IF(ISBLANK( 'ASD Tracker'!J272),"",'ASD Tracker'!J272)</f>
        <v/>
      </c>
      <c r="H270" s="143" t="str">
        <f>IF(ISBLANK( 'ASD Tracker'!M272),"",'ASD Tracker'!M272)</f>
        <v/>
      </c>
      <c r="I270" s="143" t="str">
        <f>IF(ISBLANK( 'ASD Tracker'!P272),"",'ASD Tracker'!P272)</f>
        <v/>
      </c>
      <c r="J270" s="143" t="str">
        <f>IF(ISBLANK( 'ASD Tracker'!Q272),"",'ASD Tracker'!Q272)</f>
        <v/>
      </c>
      <c r="K270" s="143" t="str">
        <f>IF(ISBLANK( 'ASD Tracker'!S272),"",'ASD Tracker'!S272)</f>
        <v/>
      </c>
      <c r="L270" s="143" t="str">
        <f>IF(ISBLANK( 'ASD Tracker'!V272),"",'ASD Tracker'!V272)</f>
        <v/>
      </c>
      <c r="M270" s="143" t="str">
        <f>IF(ISBLANK( 'ASD Tracker'!W272),"",'ASD Tracker'!W272)</f>
        <v/>
      </c>
      <c r="N270" s="143" t="str">
        <f>IF(ISBLANK( 'ASD Tracker'!AG272),"",'ASD Tracker'!AG272)</f>
        <v/>
      </c>
      <c r="O270" s="143" t="str">
        <f>IF(ISBLANK( 'ASD Tracker'!AH272),"",'ASD Tracker'!AH272)</f>
        <v/>
      </c>
      <c r="P270" s="143" t="str">
        <f>IF(ISBLANK( 'ASD Tracker'!AI272),"",'ASD Tracker'!AI272)</f>
        <v/>
      </c>
      <c r="Q270" s="143" t="str">
        <f>IF(ISBLANK( 'ASD Tracker'!AJ272),"",'ASD Tracker'!AJ272)</f>
        <v/>
      </c>
      <c r="R270" s="143" t="str">
        <f>IF(ISBLANK( 'ASD Tracker'!AK272),"",'ASD Tracker'!AK272)</f>
        <v/>
      </c>
      <c r="S270" s="143" t="str">
        <f>IF(ISBLANK( 'ASD Tracker'!AM272),"",'ASD Tracker'!AM272)</f>
        <v/>
      </c>
      <c r="T270" s="143" t="str">
        <f>IF(ISBLANK( 'ASD Tracker'!AN272),"",'ASD Tracker'!AN272)</f>
        <v/>
      </c>
      <c r="U270" s="143" t="str">
        <f>IF(ISBLANK( 'ASD Tracker'!AO272),"",'ASD Tracker'!AO272)</f>
        <v/>
      </c>
      <c r="V270" s="143" t="str">
        <f>IF(ISBLANK( 'ASD Tracker'!AP272),"",'ASD Tracker'!AP272)</f>
        <v/>
      </c>
      <c r="W270" s="143" t="str">
        <f>IF(ISBLANK( 'ASD Tracker'!AQ272),"",'ASD Tracker'!AQ272)</f>
        <v/>
      </c>
      <c r="X270" s="143" t="str">
        <f>IF(ISBLANK( 'ASD Tracker'!AS272),"",'ASD Tracker'!AS272)</f>
        <v/>
      </c>
      <c r="Y270" s="143" t="str">
        <f>IF(ISBLANK( 'ASD Tracker'!AT272),"",'ASD Tracker'!AT272)</f>
        <v/>
      </c>
      <c r="Z270" s="143" t="str">
        <f>IF(ISBLANK( 'ASD Tracker'!AU272),"",'ASD Tracker'!AU272)</f>
        <v/>
      </c>
      <c r="AA270" s="143" t="str">
        <f>IF(ISBLANK( 'ASD Tracker'!AV272),"",'ASD Tracker'!AV272)</f>
        <v/>
      </c>
      <c r="AB270" s="143" t="str">
        <f>IF(ISBLANK( 'ASD Tracker'!AW272),"",'ASD Tracker'!AW272)</f>
        <v/>
      </c>
      <c r="AC270" s="145" t="str">
        <f>IF(ISBLANK( 'ASD Tracker'!AX272),"",'ASD Tracker'!AX272)</f>
        <v/>
      </c>
      <c r="AD270" s="143" t="str">
        <f>IF(ISBLANK( 'ASD Tracker'!AZ272),"",'ASD Tracker'!AZ272)</f>
        <v/>
      </c>
    </row>
    <row r="271" spans="1:30" x14ac:dyDescent="0.25">
      <c r="A271" s="143" t="str">
        <f>IF(ISBLANK( 'ASD Tracker'!A273),"",'ASD Tracker'!A273)</f>
        <v>Not Started</v>
      </c>
      <c r="B271" s="143" t="str">
        <f>IF(ISBLANK( 'ASD Tracker'!B273),"",'ASD Tracker'!B273)</f>
        <v/>
      </c>
      <c r="C271" s="144" t="str">
        <f>IF(ISBLANK( 'ASD Tracker'!C273),"",'ASD Tracker'!C273)</f>
        <v/>
      </c>
      <c r="D271" s="143" t="str">
        <f>IF(ISBLANK( 'ASD Tracker'!G273),"",'ASD Tracker'!G273)</f>
        <v/>
      </c>
      <c r="E271" s="143" t="str">
        <f>IF(ISBLANK( 'ASD Tracker'!H273),"",'ASD Tracker'!H273)</f>
        <v/>
      </c>
      <c r="F271" s="143" t="str">
        <f>IF(ISBLANK( 'ASD Tracker'!I273),"",'ASD Tracker'!I273)</f>
        <v/>
      </c>
      <c r="G271" s="143" t="str">
        <f>IF(ISBLANK( 'ASD Tracker'!J273),"",'ASD Tracker'!J273)</f>
        <v/>
      </c>
      <c r="H271" s="143" t="str">
        <f>IF(ISBLANK( 'ASD Tracker'!M273),"",'ASD Tracker'!M273)</f>
        <v/>
      </c>
      <c r="I271" s="143" t="str">
        <f>IF(ISBLANK( 'ASD Tracker'!P273),"",'ASD Tracker'!P273)</f>
        <v/>
      </c>
      <c r="J271" s="143" t="str">
        <f>IF(ISBLANK( 'ASD Tracker'!Q273),"",'ASD Tracker'!Q273)</f>
        <v/>
      </c>
      <c r="K271" s="143" t="str">
        <f>IF(ISBLANK( 'ASD Tracker'!S273),"",'ASD Tracker'!S273)</f>
        <v/>
      </c>
      <c r="L271" s="143" t="str">
        <f>IF(ISBLANK( 'ASD Tracker'!V273),"",'ASD Tracker'!V273)</f>
        <v/>
      </c>
      <c r="M271" s="143" t="str">
        <f>IF(ISBLANK( 'ASD Tracker'!W273),"",'ASD Tracker'!W273)</f>
        <v/>
      </c>
      <c r="N271" s="143" t="str">
        <f>IF(ISBLANK( 'ASD Tracker'!AG273),"",'ASD Tracker'!AG273)</f>
        <v/>
      </c>
      <c r="O271" s="143" t="str">
        <f>IF(ISBLANK( 'ASD Tracker'!AH273),"",'ASD Tracker'!AH273)</f>
        <v/>
      </c>
      <c r="P271" s="143" t="str">
        <f>IF(ISBLANK( 'ASD Tracker'!AI273),"",'ASD Tracker'!AI273)</f>
        <v/>
      </c>
      <c r="Q271" s="143" t="str">
        <f>IF(ISBLANK( 'ASD Tracker'!AJ273),"",'ASD Tracker'!AJ273)</f>
        <v/>
      </c>
      <c r="R271" s="143" t="str">
        <f>IF(ISBLANK( 'ASD Tracker'!AK273),"",'ASD Tracker'!AK273)</f>
        <v/>
      </c>
      <c r="S271" s="143" t="str">
        <f>IF(ISBLANK( 'ASD Tracker'!AM273),"",'ASD Tracker'!AM273)</f>
        <v/>
      </c>
      <c r="T271" s="143" t="str">
        <f>IF(ISBLANK( 'ASD Tracker'!AN273),"",'ASD Tracker'!AN273)</f>
        <v/>
      </c>
      <c r="U271" s="143" t="str">
        <f>IF(ISBLANK( 'ASD Tracker'!AO273),"",'ASD Tracker'!AO273)</f>
        <v/>
      </c>
      <c r="V271" s="143" t="str">
        <f>IF(ISBLANK( 'ASD Tracker'!AP273),"",'ASD Tracker'!AP273)</f>
        <v/>
      </c>
      <c r="W271" s="143" t="str">
        <f>IF(ISBLANK( 'ASD Tracker'!AQ273),"",'ASD Tracker'!AQ273)</f>
        <v/>
      </c>
      <c r="X271" s="143" t="str">
        <f>IF(ISBLANK( 'ASD Tracker'!AS273),"",'ASD Tracker'!AS273)</f>
        <v/>
      </c>
      <c r="Y271" s="143" t="str">
        <f>IF(ISBLANK( 'ASD Tracker'!AT273),"",'ASD Tracker'!AT273)</f>
        <v/>
      </c>
      <c r="Z271" s="143" t="str">
        <f>IF(ISBLANK( 'ASD Tracker'!AU273),"",'ASD Tracker'!AU273)</f>
        <v/>
      </c>
      <c r="AA271" s="143" t="str">
        <f>IF(ISBLANK( 'ASD Tracker'!AV273),"",'ASD Tracker'!AV273)</f>
        <v/>
      </c>
      <c r="AB271" s="143" t="str">
        <f>IF(ISBLANK( 'ASD Tracker'!AW273),"",'ASD Tracker'!AW273)</f>
        <v/>
      </c>
      <c r="AC271" s="145" t="str">
        <f>IF(ISBLANK( 'ASD Tracker'!AX273),"",'ASD Tracker'!AX273)</f>
        <v/>
      </c>
      <c r="AD271" s="143" t="str">
        <f>IF(ISBLANK( 'ASD Tracker'!AZ273),"",'ASD Tracker'!AZ273)</f>
        <v/>
      </c>
    </row>
    <row r="272" spans="1:30" x14ac:dyDescent="0.25">
      <c r="A272" s="143" t="str">
        <f>IF(ISBLANK( 'ASD Tracker'!A274),"",'ASD Tracker'!A274)</f>
        <v>Not Started</v>
      </c>
      <c r="B272" s="143" t="str">
        <f>IF(ISBLANK( 'ASD Tracker'!B274),"",'ASD Tracker'!B274)</f>
        <v/>
      </c>
      <c r="C272" s="144" t="str">
        <f>IF(ISBLANK( 'ASD Tracker'!C274),"",'ASD Tracker'!C274)</f>
        <v/>
      </c>
      <c r="D272" s="143" t="str">
        <f>IF(ISBLANK( 'ASD Tracker'!G274),"",'ASD Tracker'!G274)</f>
        <v/>
      </c>
      <c r="E272" s="143" t="str">
        <f>IF(ISBLANK( 'ASD Tracker'!H274),"",'ASD Tracker'!H274)</f>
        <v/>
      </c>
      <c r="F272" s="143" t="str">
        <f>IF(ISBLANK( 'ASD Tracker'!I274),"",'ASD Tracker'!I274)</f>
        <v/>
      </c>
      <c r="G272" s="143" t="str">
        <f>IF(ISBLANK( 'ASD Tracker'!J274),"",'ASD Tracker'!J274)</f>
        <v/>
      </c>
      <c r="H272" s="143" t="str">
        <f>IF(ISBLANK( 'ASD Tracker'!M274),"",'ASD Tracker'!M274)</f>
        <v/>
      </c>
      <c r="I272" s="143" t="str">
        <f>IF(ISBLANK( 'ASD Tracker'!P274),"",'ASD Tracker'!P274)</f>
        <v/>
      </c>
      <c r="J272" s="143" t="str">
        <f>IF(ISBLANK( 'ASD Tracker'!Q274),"",'ASD Tracker'!Q274)</f>
        <v/>
      </c>
      <c r="K272" s="143" t="str">
        <f>IF(ISBLANK( 'ASD Tracker'!S274),"",'ASD Tracker'!S274)</f>
        <v/>
      </c>
      <c r="L272" s="143" t="str">
        <f>IF(ISBLANK( 'ASD Tracker'!V274),"",'ASD Tracker'!V274)</f>
        <v/>
      </c>
      <c r="M272" s="143" t="str">
        <f>IF(ISBLANK( 'ASD Tracker'!W274),"",'ASD Tracker'!W274)</f>
        <v/>
      </c>
      <c r="N272" s="143" t="str">
        <f>IF(ISBLANK( 'ASD Tracker'!AG274),"",'ASD Tracker'!AG274)</f>
        <v/>
      </c>
      <c r="O272" s="143" t="str">
        <f>IF(ISBLANK( 'ASD Tracker'!AH274),"",'ASD Tracker'!AH274)</f>
        <v/>
      </c>
      <c r="P272" s="143" t="str">
        <f>IF(ISBLANK( 'ASD Tracker'!AI274),"",'ASD Tracker'!AI274)</f>
        <v/>
      </c>
      <c r="Q272" s="143" t="str">
        <f>IF(ISBLANK( 'ASD Tracker'!AJ274),"",'ASD Tracker'!AJ274)</f>
        <v/>
      </c>
      <c r="R272" s="143" t="str">
        <f>IF(ISBLANK( 'ASD Tracker'!AK274),"",'ASD Tracker'!AK274)</f>
        <v/>
      </c>
      <c r="S272" s="143" t="str">
        <f>IF(ISBLANK( 'ASD Tracker'!AM274),"",'ASD Tracker'!AM274)</f>
        <v/>
      </c>
      <c r="T272" s="143" t="str">
        <f>IF(ISBLANK( 'ASD Tracker'!AN274),"",'ASD Tracker'!AN274)</f>
        <v/>
      </c>
      <c r="U272" s="143" t="str">
        <f>IF(ISBLANK( 'ASD Tracker'!AO274),"",'ASD Tracker'!AO274)</f>
        <v/>
      </c>
      <c r="V272" s="143" t="str">
        <f>IF(ISBLANK( 'ASD Tracker'!AP274),"",'ASD Tracker'!AP274)</f>
        <v/>
      </c>
      <c r="W272" s="143" t="str">
        <f>IF(ISBLANK( 'ASD Tracker'!AQ274),"",'ASD Tracker'!AQ274)</f>
        <v/>
      </c>
      <c r="X272" s="143" t="str">
        <f>IF(ISBLANK( 'ASD Tracker'!AS274),"",'ASD Tracker'!AS274)</f>
        <v/>
      </c>
      <c r="Y272" s="143" t="str">
        <f>IF(ISBLANK( 'ASD Tracker'!AT274),"",'ASD Tracker'!AT274)</f>
        <v/>
      </c>
      <c r="Z272" s="143" t="str">
        <f>IF(ISBLANK( 'ASD Tracker'!AU274),"",'ASD Tracker'!AU274)</f>
        <v/>
      </c>
      <c r="AA272" s="143" t="str">
        <f>IF(ISBLANK( 'ASD Tracker'!AV274),"",'ASD Tracker'!AV274)</f>
        <v/>
      </c>
      <c r="AB272" s="143" t="str">
        <f>IF(ISBLANK( 'ASD Tracker'!AW274),"",'ASD Tracker'!AW274)</f>
        <v/>
      </c>
      <c r="AC272" s="145" t="str">
        <f>IF(ISBLANK( 'ASD Tracker'!AX274),"",'ASD Tracker'!AX274)</f>
        <v/>
      </c>
      <c r="AD272" s="143" t="str">
        <f>IF(ISBLANK( 'ASD Tracker'!AZ274),"",'ASD Tracker'!AZ274)</f>
        <v/>
      </c>
    </row>
    <row r="273" spans="1:30" x14ac:dyDescent="0.25">
      <c r="A273" s="143" t="str">
        <f>IF(ISBLANK( 'ASD Tracker'!A275),"",'ASD Tracker'!A275)</f>
        <v>Not Started</v>
      </c>
      <c r="B273" s="143" t="str">
        <f>IF(ISBLANK( 'ASD Tracker'!B275),"",'ASD Tracker'!B275)</f>
        <v/>
      </c>
      <c r="C273" s="144" t="str">
        <f>IF(ISBLANK( 'ASD Tracker'!C275),"",'ASD Tracker'!C275)</f>
        <v/>
      </c>
      <c r="D273" s="143" t="str">
        <f>IF(ISBLANK( 'ASD Tracker'!G275),"",'ASD Tracker'!G275)</f>
        <v/>
      </c>
      <c r="E273" s="143" t="str">
        <f>IF(ISBLANK( 'ASD Tracker'!H275),"",'ASD Tracker'!H275)</f>
        <v/>
      </c>
      <c r="F273" s="143" t="str">
        <f>IF(ISBLANK( 'ASD Tracker'!I275),"",'ASD Tracker'!I275)</f>
        <v/>
      </c>
      <c r="G273" s="143" t="str">
        <f>IF(ISBLANK( 'ASD Tracker'!J275),"",'ASD Tracker'!J275)</f>
        <v/>
      </c>
      <c r="H273" s="143" t="str">
        <f>IF(ISBLANK( 'ASD Tracker'!M275),"",'ASD Tracker'!M275)</f>
        <v/>
      </c>
      <c r="I273" s="143" t="str">
        <f>IF(ISBLANK( 'ASD Tracker'!P275),"",'ASD Tracker'!P275)</f>
        <v/>
      </c>
      <c r="J273" s="143" t="str">
        <f>IF(ISBLANK( 'ASD Tracker'!Q275),"",'ASD Tracker'!Q275)</f>
        <v/>
      </c>
      <c r="K273" s="143" t="str">
        <f>IF(ISBLANK( 'ASD Tracker'!S275),"",'ASD Tracker'!S275)</f>
        <v/>
      </c>
      <c r="L273" s="143" t="str">
        <f>IF(ISBLANK( 'ASD Tracker'!V275),"",'ASD Tracker'!V275)</f>
        <v/>
      </c>
      <c r="M273" s="143" t="str">
        <f>IF(ISBLANK( 'ASD Tracker'!W275),"",'ASD Tracker'!W275)</f>
        <v/>
      </c>
      <c r="N273" s="143" t="str">
        <f>IF(ISBLANK( 'ASD Tracker'!AG275),"",'ASD Tracker'!AG275)</f>
        <v/>
      </c>
      <c r="O273" s="143" t="str">
        <f>IF(ISBLANK( 'ASD Tracker'!AH275),"",'ASD Tracker'!AH275)</f>
        <v/>
      </c>
      <c r="P273" s="143" t="str">
        <f>IF(ISBLANK( 'ASD Tracker'!AI275),"",'ASD Tracker'!AI275)</f>
        <v/>
      </c>
      <c r="Q273" s="143" t="str">
        <f>IF(ISBLANK( 'ASD Tracker'!AJ275),"",'ASD Tracker'!AJ275)</f>
        <v/>
      </c>
      <c r="R273" s="143" t="str">
        <f>IF(ISBLANK( 'ASD Tracker'!AK275),"",'ASD Tracker'!AK275)</f>
        <v/>
      </c>
      <c r="S273" s="143" t="str">
        <f>IF(ISBLANK( 'ASD Tracker'!AM275),"",'ASD Tracker'!AM275)</f>
        <v/>
      </c>
      <c r="T273" s="143" t="str">
        <f>IF(ISBLANK( 'ASD Tracker'!AN275),"",'ASD Tracker'!AN275)</f>
        <v/>
      </c>
      <c r="U273" s="143" t="str">
        <f>IF(ISBLANK( 'ASD Tracker'!AO275),"",'ASD Tracker'!AO275)</f>
        <v/>
      </c>
      <c r="V273" s="143" t="str">
        <f>IF(ISBLANK( 'ASD Tracker'!AP275),"",'ASD Tracker'!AP275)</f>
        <v/>
      </c>
      <c r="W273" s="143" t="str">
        <f>IF(ISBLANK( 'ASD Tracker'!AQ275),"",'ASD Tracker'!AQ275)</f>
        <v/>
      </c>
      <c r="X273" s="143" t="str">
        <f>IF(ISBLANK( 'ASD Tracker'!AS275),"",'ASD Tracker'!AS275)</f>
        <v/>
      </c>
      <c r="Y273" s="143" t="str">
        <f>IF(ISBLANK( 'ASD Tracker'!AT275),"",'ASD Tracker'!AT275)</f>
        <v/>
      </c>
      <c r="Z273" s="143" t="str">
        <f>IF(ISBLANK( 'ASD Tracker'!AU275),"",'ASD Tracker'!AU275)</f>
        <v/>
      </c>
      <c r="AA273" s="143" t="str">
        <f>IF(ISBLANK( 'ASD Tracker'!AV275),"",'ASD Tracker'!AV275)</f>
        <v/>
      </c>
      <c r="AB273" s="143" t="str">
        <f>IF(ISBLANK( 'ASD Tracker'!AW275),"",'ASD Tracker'!AW275)</f>
        <v/>
      </c>
      <c r="AC273" s="145" t="str">
        <f>IF(ISBLANK( 'ASD Tracker'!AX275),"",'ASD Tracker'!AX275)</f>
        <v/>
      </c>
      <c r="AD273" s="143" t="str">
        <f>IF(ISBLANK( 'ASD Tracker'!AZ275),"",'ASD Tracker'!AZ275)</f>
        <v/>
      </c>
    </row>
    <row r="274" spans="1:30" x14ac:dyDescent="0.25">
      <c r="A274" s="143" t="str">
        <f>IF(ISBLANK( 'ASD Tracker'!A276),"",'ASD Tracker'!A276)</f>
        <v>Not Started</v>
      </c>
      <c r="B274" s="143" t="str">
        <f>IF(ISBLANK( 'ASD Tracker'!B276),"",'ASD Tracker'!B276)</f>
        <v/>
      </c>
      <c r="C274" s="144" t="str">
        <f>IF(ISBLANK( 'ASD Tracker'!C276),"",'ASD Tracker'!C276)</f>
        <v/>
      </c>
      <c r="D274" s="143" t="str">
        <f>IF(ISBLANK( 'ASD Tracker'!G276),"",'ASD Tracker'!G276)</f>
        <v/>
      </c>
      <c r="E274" s="143" t="str">
        <f>IF(ISBLANK( 'ASD Tracker'!H276),"",'ASD Tracker'!H276)</f>
        <v/>
      </c>
      <c r="F274" s="143" t="str">
        <f>IF(ISBLANK( 'ASD Tracker'!I276),"",'ASD Tracker'!I276)</f>
        <v/>
      </c>
      <c r="G274" s="143" t="str">
        <f>IF(ISBLANK( 'ASD Tracker'!J276),"",'ASD Tracker'!J276)</f>
        <v/>
      </c>
      <c r="H274" s="143" t="str">
        <f>IF(ISBLANK( 'ASD Tracker'!M276),"",'ASD Tracker'!M276)</f>
        <v/>
      </c>
      <c r="I274" s="143" t="str">
        <f>IF(ISBLANK( 'ASD Tracker'!P276),"",'ASD Tracker'!P276)</f>
        <v/>
      </c>
      <c r="J274" s="143" t="str">
        <f>IF(ISBLANK( 'ASD Tracker'!Q276),"",'ASD Tracker'!Q276)</f>
        <v/>
      </c>
      <c r="K274" s="143" t="str">
        <f>IF(ISBLANK( 'ASD Tracker'!S276),"",'ASD Tracker'!S276)</f>
        <v/>
      </c>
      <c r="L274" s="143" t="str">
        <f>IF(ISBLANK( 'ASD Tracker'!V276),"",'ASD Tracker'!V276)</f>
        <v/>
      </c>
      <c r="M274" s="143" t="str">
        <f>IF(ISBLANK( 'ASD Tracker'!W276),"",'ASD Tracker'!W276)</f>
        <v/>
      </c>
      <c r="N274" s="143" t="str">
        <f>IF(ISBLANK( 'ASD Tracker'!AG276),"",'ASD Tracker'!AG276)</f>
        <v/>
      </c>
      <c r="O274" s="143" t="str">
        <f>IF(ISBLANK( 'ASD Tracker'!AH276),"",'ASD Tracker'!AH276)</f>
        <v/>
      </c>
      <c r="P274" s="143" t="str">
        <f>IF(ISBLANK( 'ASD Tracker'!AI276),"",'ASD Tracker'!AI276)</f>
        <v/>
      </c>
      <c r="Q274" s="143" t="str">
        <f>IF(ISBLANK( 'ASD Tracker'!AJ276),"",'ASD Tracker'!AJ276)</f>
        <v/>
      </c>
      <c r="R274" s="143" t="str">
        <f>IF(ISBLANK( 'ASD Tracker'!AK276),"",'ASD Tracker'!AK276)</f>
        <v/>
      </c>
      <c r="S274" s="143" t="str">
        <f>IF(ISBLANK( 'ASD Tracker'!AM276),"",'ASD Tracker'!AM276)</f>
        <v/>
      </c>
      <c r="T274" s="143" t="str">
        <f>IF(ISBLANK( 'ASD Tracker'!AN276),"",'ASD Tracker'!AN276)</f>
        <v/>
      </c>
      <c r="U274" s="143" t="str">
        <f>IF(ISBLANK( 'ASD Tracker'!AO276),"",'ASD Tracker'!AO276)</f>
        <v/>
      </c>
      <c r="V274" s="143" t="str">
        <f>IF(ISBLANK( 'ASD Tracker'!AP276),"",'ASD Tracker'!AP276)</f>
        <v/>
      </c>
      <c r="W274" s="143" t="str">
        <f>IF(ISBLANK( 'ASD Tracker'!AQ276),"",'ASD Tracker'!AQ276)</f>
        <v/>
      </c>
      <c r="X274" s="143" t="str">
        <f>IF(ISBLANK( 'ASD Tracker'!AS276),"",'ASD Tracker'!AS276)</f>
        <v/>
      </c>
      <c r="Y274" s="143" t="str">
        <f>IF(ISBLANK( 'ASD Tracker'!AT276),"",'ASD Tracker'!AT276)</f>
        <v/>
      </c>
      <c r="Z274" s="143" t="str">
        <f>IF(ISBLANK( 'ASD Tracker'!AU276),"",'ASD Tracker'!AU276)</f>
        <v/>
      </c>
      <c r="AA274" s="143" t="str">
        <f>IF(ISBLANK( 'ASD Tracker'!AV276),"",'ASD Tracker'!AV276)</f>
        <v/>
      </c>
      <c r="AB274" s="143" t="str">
        <f>IF(ISBLANK( 'ASD Tracker'!AW276),"",'ASD Tracker'!AW276)</f>
        <v/>
      </c>
      <c r="AC274" s="145" t="str">
        <f>IF(ISBLANK( 'ASD Tracker'!AX276),"",'ASD Tracker'!AX276)</f>
        <v/>
      </c>
      <c r="AD274" s="143" t="str">
        <f>IF(ISBLANK( 'ASD Tracker'!AZ276),"",'ASD Tracker'!AZ276)</f>
        <v/>
      </c>
    </row>
    <row r="275" spans="1:30" x14ac:dyDescent="0.25">
      <c r="A275" s="143" t="str">
        <f>IF(ISBLANK( 'ASD Tracker'!A277),"",'ASD Tracker'!A277)</f>
        <v>Not Started</v>
      </c>
      <c r="B275" s="143" t="str">
        <f>IF(ISBLANK( 'ASD Tracker'!B277),"",'ASD Tracker'!B277)</f>
        <v/>
      </c>
      <c r="C275" s="144" t="str">
        <f>IF(ISBLANK( 'ASD Tracker'!C277),"",'ASD Tracker'!C277)</f>
        <v/>
      </c>
      <c r="D275" s="143" t="str">
        <f>IF(ISBLANK( 'ASD Tracker'!G277),"",'ASD Tracker'!G277)</f>
        <v/>
      </c>
      <c r="E275" s="143" t="str">
        <f>IF(ISBLANK( 'ASD Tracker'!H277),"",'ASD Tracker'!H277)</f>
        <v/>
      </c>
      <c r="F275" s="143" t="str">
        <f>IF(ISBLANK( 'ASD Tracker'!I277),"",'ASD Tracker'!I277)</f>
        <v/>
      </c>
      <c r="G275" s="143" t="str">
        <f>IF(ISBLANK( 'ASD Tracker'!J277),"",'ASD Tracker'!J277)</f>
        <v/>
      </c>
      <c r="H275" s="143" t="str">
        <f>IF(ISBLANK( 'ASD Tracker'!M277),"",'ASD Tracker'!M277)</f>
        <v/>
      </c>
      <c r="I275" s="143" t="str">
        <f>IF(ISBLANK( 'ASD Tracker'!P277),"",'ASD Tracker'!P277)</f>
        <v/>
      </c>
      <c r="J275" s="143" t="str">
        <f>IF(ISBLANK( 'ASD Tracker'!Q277),"",'ASD Tracker'!Q277)</f>
        <v/>
      </c>
      <c r="K275" s="143" t="str">
        <f>IF(ISBLANK( 'ASD Tracker'!S277),"",'ASD Tracker'!S277)</f>
        <v/>
      </c>
      <c r="L275" s="143" t="str">
        <f>IF(ISBLANK( 'ASD Tracker'!V277),"",'ASD Tracker'!V277)</f>
        <v/>
      </c>
      <c r="M275" s="143" t="str">
        <f>IF(ISBLANK( 'ASD Tracker'!W277),"",'ASD Tracker'!W277)</f>
        <v/>
      </c>
      <c r="N275" s="143" t="str">
        <f>IF(ISBLANK( 'ASD Tracker'!AG277),"",'ASD Tracker'!AG277)</f>
        <v/>
      </c>
      <c r="O275" s="143" t="str">
        <f>IF(ISBLANK( 'ASD Tracker'!AH277),"",'ASD Tracker'!AH277)</f>
        <v/>
      </c>
      <c r="P275" s="143" t="str">
        <f>IF(ISBLANK( 'ASD Tracker'!AI277),"",'ASD Tracker'!AI277)</f>
        <v/>
      </c>
      <c r="Q275" s="143" t="str">
        <f>IF(ISBLANK( 'ASD Tracker'!AJ277),"",'ASD Tracker'!AJ277)</f>
        <v/>
      </c>
      <c r="R275" s="143" t="str">
        <f>IF(ISBLANK( 'ASD Tracker'!AK277),"",'ASD Tracker'!AK277)</f>
        <v/>
      </c>
      <c r="S275" s="143" t="str">
        <f>IF(ISBLANK( 'ASD Tracker'!AM277),"",'ASD Tracker'!AM277)</f>
        <v/>
      </c>
      <c r="T275" s="143" t="str">
        <f>IF(ISBLANK( 'ASD Tracker'!AN277),"",'ASD Tracker'!AN277)</f>
        <v/>
      </c>
      <c r="U275" s="143" t="str">
        <f>IF(ISBLANK( 'ASD Tracker'!AO277),"",'ASD Tracker'!AO277)</f>
        <v/>
      </c>
      <c r="V275" s="143" t="str">
        <f>IF(ISBLANK( 'ASD Tracker'!AP277),"",'ASD Tracker'!AP277)</f>
        <v/>
      </c>
      <c r="W275" s="143" t="str">
        <f>IF(ISBLANK( 'ASD Tracker'!AQ277),"",'ASD Tracker'!AQ277)</f>
        <v/>
      </c>
      <c r="X275" s="143" t="str">
        <f>IF(ISBLANK( 'ASD Tracker'!AS277),"",'ASD Tracker'!AS277)</f>
        <v/>
      </c>
      <c r="Y275" s="143" t="str">
        <f>IF(ISBLANK( 'ASD Tracker'!AT277),"",'ASD Tracker'!AT277)</f>
        <v/>
      </c>
      <c r="Z275" s="143" t="str">
        <f>IF(ISBLANK( 'ASD Tracker'!AU277),"",'ASD Tracker'!AU277)</f>
        <v/>
      </c>
      <c r="AA275" s="143" t="str">
        <f>IF(ISBLANK( 'ASD Tracker'!AV277),"",'ASD Tracker'!AV277)</f>
        <v/>
      </c>
      <c r="AB275" s="143" t="str">
        <f>IF(ISBLANK( 'ASD Tracker'!AW277),"",'ASD Tracker'!AW277)</f>
        <v/>
      </c>
      <c r="AC275" s="145" t="str">
        <f>IF(ISBLANK( 'ASD Tracker'!AX277),"",'ASD Tracker'!AX277)</f>
        <v/>
      </c>
      <c r="AD275" s="143" t="str">
        <f>IF(ISBLANK( 'ASD Tracker'!AZ277),"",'ASD Tracker'!AZ277)</f>
        <v/>
      </c>
    </row>
    <row r="276" spans="1:30" x14ac:dyDescent="0.25">
      <c r="A276" s="143" t="str">
        <f>IF(ISBLANK( 'ASD Tracker'!A278),"",'ASD Tracker'!A278)</f>
        <v>Not Started</v>
      </c>
      <c r="B276" s="143" t="str">
        <f>IF(ISBLANK( 'ASD Tracker'!B278),"",'ASD Tracker'!B278)</f>
        <v/>
      </c>
      <c r="C276" s="144" t="str">
        <f>IF(ISBLANK( 'ASD Tracker'!C278),"",'ASD Tracker'!C278)</f>
        <v/>
      </c>
      <c r="D276" s="143" t="str">
        <f>IF(ISBLANK( 'ASD Tracker'!G278),"",'ASD Tracker'!G278)</f>
        <v/>
      </c>
      <c r="E276" s="143" t="str">
        <f>IF(ISBLANK( 'ASD Tracker'!H278),"",'ASD Tracker'!H278)</f>
        <v/>
      </c>
      <c r="F276" s="143" t="str">
        <f>IF(ISBLANK( 'ASD Tracker'!I278),"",'ASD Tracker'!I278)</f>
        <v/>
      </c>
      <c r="G276" s="143" t="str">
        <f>IF(ISBLANK( 'ASD Tracker'!J278),"",'ASD Tracker'!J278)</f>
        <v/>
      </c>
      <c r="H276" s="143" t="str">
        <f>IF(ISBLANK( 'ASD Tracker'!M278),"",'ASD Tracker'!M278)</f>
        <v/>
      </c>
      <c r="I276" s="143" t="str">
        <f>IF(ISBLANK( 'ASD Tracker'!P278),"",'ASD Tracker'!P278)</f>
        <v/>
      </c>
      <c r="J276" s="143" t="str">
        <f>IF(ISBLANK( 'ASD Tracker'!Q278),"",'ASD Tracker'!Q278)</f>
        <v/>
      </c>
      <c r="K276" s="143" t="str">
        <f>IF(ISBLANK( 'ASD Tracker'!S278),"",'ASD Tracker'!S278)</f>
        <v/>
      </c>
      <c r="L276" s="143" t="str">
        <f>IF(ISBLANK( 'ASD Tracker'!V278),"",'ASD Tracker'!V278)</f>
        <v/>
      </c>
      <c r="M276" s="143" t="str">
        <f>IF(ISBLANK( 'ASD Tracker'!W278),"",'ASD Tracker'!W278)</f>
        <v/>
      </c>
      <c r="N276" s="143" t="str">
        <f>IF(ISBLANK( 'ASD Tracker'!AG278),"",'ASD Tracker'!AG278)</f>
        <v/>
      </c>
      <c r="O276" s="143" t="str">
        <f>IF(ISBLANK( 'ASD Tracker'!AH278),"",'ASD Tracker'!AH278)</f>
        <v/>
      </c>
      <c r="P276" s="143" t="str">
        <f>IF(ISBLANK( 'ASD Tracker'!AI278),"",'ASD Tracker'!AI278)</f>
        <v/>
      </c>
      <c r="Q276" s="143" t="str">
        <f>IF(ISBLANK( 'ASD Tracker'!AJ278),"",'ASD Tracker'!AJ278)</f>
        <v/>
      </c>
      <c r="R276" s="143" t="str">
        <f>IF(ISBLANK( 'ASD Tracker'!AK278),"",'ASD Tracker'!AK278)</f>
        <v/>
      </c>
      <c r="S276" s="143" t="str">
        <f>IF(ISBLANK( 'ASD Tracker'!AM278),"",'ASD Tracker'!AM278)</f>
        <v/>
      </c>
      <c r="T276" s="143" t="str">
        <f>IF(ISBLANK( 'ASD Tracker'!AN278),"",'ASD Tracker'!AN278)</f>
        <v/>
      </c>
      <c r="U276" s="143" t="str">
        <f>IF(ISBLANK( 'ASD Tracker'!AO278),"",'ASD Tracker'!AO278)</f>
        <v/>
      </c>
      <c r="V276" s="143" t="str">
        <f>IF(ISBLANK( 'ASD Tracker'!AP278),"",'ASD Tracker'!AP278)</f>
        <v/>
      </c>
      <c r="W276" s="143" t="str">
        <f>IF(ISBLANK( 'ASD Tracker'!AQ278),"",'ASD Tracker'!AQ278)</f>
        <v/>
      </c>
      <c r="X276" s="143" t="str">
        <f>IF(ISBLANK( 'ASD Tracker'!AS278),"",'ASD Tracker'!AS278)</f>
        <v/>
      </c>
      <c r="Y276" s="143" t="str">
        <f>IF(ISBLANK( 'ASD Tracker'!AT278),"",'ASD Tracker'!AT278)</f>
        <v/>
      </c>
      <c r="Z276" s="143" t="str">
        <f>IF(ISBLANK( 'ASD Tracker'!AU278),"",'ASD Tracker'!AU278)</f>
        <v/>
      </c>
      <c r="AA276" s="143" t="str">
        <f>IF(ISBLANK( 'ASD Tracker'!AV278),"",'ASD Tracker'!AV278)</f>
        <v/>
      </c>
      <c r="AB276" s="143" t="str">
        <f>IF(ISBLANK( 'ASD Tracker'!AW278),"",'ASD Tracker'!AW278)</f>
        <v/>
      </c>
      <c r="AC276" s="145" t="str">
        <f>IF(ISBLANK( 'ASD Tracker'!AX278),"",'ASD Tracker'!AX278)</f>
        <v/>
      </c>
      <c r="AD276" s="143" t="str">
        <f>IF(ISBLANK( 'ASD Tracker'!AZ278),"",'ASD Tracker'!AZ278)</f>
        <v/>
      </c>
    </row>
    <row r="277" spans="1:30" x14ac:dyDescent="0.25">
      <c r="A277" s="143" t="str">
        <f>IF(ISBLANK( 'ASD Tracker'!A279),"",'ASD Tracker'!A279)</f>
        <v>Not Started</v>
      </c>
      <c r="B277" s="143" t="str">
        <f>IF(ISBLANK( 'ASD Tracker'!B279),"",'ASD Tracker'!B279)</f>
        <v/>
      </c>
      <c r="C277" s="144" t="str">
        <f>IF(ISBLANK( 'ASD Tracker'!C279),"",'ASD Tracker'!C279)</f>
        <v/>
      </c>
      <c r="D277" s="143" t="str">
        <f>IF(ISBLANK( 'ASD Tracker'!G279),"",'ASD Tracker'!G279)</f>
        <v/>
      </c>
      <c r="E277" s="143" t="str">
        <f>IF(ISBLANK( 'ASD Tracker'!H279),"",'ASD Tracker'!H279)</f>
        <v/>
      </c>
      <c r="F277" s="143" t="str">
        <f>IF(ISBLANK( 'ASD Tracker'!I279),"",'ASD Tracker'!I279)</f>
        <v/>
      </c>
      <c r="G277" s="143" t="str">
        <f>IF(ISBLANK( 'ASD Tracker'!J279),"",'ASD Tracker'!J279)</f>
        <v/>
      </c>
      <c r="H277" s="143" t="str">
        <f>IF(ISBLANK( 'ASD Tracker'!M279),"",'ASD Tracker'!M279)</f>
        <v/>
      </c>
      <c r="I277" s="143" t="str">
        <f>IF(ISBLANK( 'ASD Tracker'!P279),"",'ASD Tracker'!P279)</f>
        <v/>
      </c>
      <c r="J277" s="143" t="str">
        <f>IF(ISBLANK( 'ASD Tracker'!Q279),"",'ASD Tracker'!Q279)</f>
        <v/>
      </c>
      <c r="K277" s="143" t="str">
        <f>IF(ISBLANK( 'ASD Tracker'!S279),"",'ASD Tracker'!S279)</f>
        <v/>
      </c>
      <c r="L277" s="143" t="str">
        <f>IF(ISBLANK( 'ASD Tracker'!V279),"",'ASD Tracker'!V279)</f>
        <v/>
      </c>
      <c r="M277" s="143" t="str">
        <f>IF(ISBLANK( 'ASD Tracker'!W279),"",'ASD Tracker'!W279)</f>
        <v/>
      </c>
      <c r="N277" s="143" t="str">
        <f>IF(ISBLANK( 'ASD Tracker'!AG279),"",'ASD Tracker'!AG279)</f>
        <v/>
      </c>
      <c r="O277" s="143" t="str">
        <f>IF(ISBLANK( 'ASD Tracker'!AH279),"",'ASD Tracker'!AH279)</f>
        <v/>
      </c>
      <c r="P277" s="143" t="str">
        <f>IF(ISBLANK( 'ASD Tracker'!AI279),"",'ASD Tracker'!AI279)</f>
        <v/>
      </c>
      <c r="Q277" s="143" t="str">
        <f>IF(ISBLANK( 'ASD Tracker'!AJ279),"",'ASD Tracker'!AJ279)</f>
        <v/>
      </c>
      <c r="R277" s="143" t="str">
        <f>IF(ISBLANK( 'ASD Tracker'!AK279),"",'ASD Tracker'!AK279)</f>
        <v/>
      </c>
      <c r="S277" s="143" t="str">
        <f>IF(ISBLANK( 'ASD Tracker'!AM279),"",'ASD Tracker'!AM279)</f>
        <v/>
      </c>
      <c r="T277" s="143" t="str">
        <f>IF(ISBLANK( 'ASD Tracker'!AN279),"",'ASD Tracker'!AN279)</f>
        <v/>
      </c>
      <c r="U277" s="143" t="str">
        <f>IF(ISBLANK( 'ASD Tracker'!AO279),"",'ASD Tracker'!AO279)</f>
        <v/>
      </c>
      <c r="V277" s="143" t="str">
        <f>IF(ISBLANK( 'ASD Tracker'!AP279),"",'ASD Tracker'!AP279)</f>
        <v/>
      </c>
      <c r="W277" s="143" t="str">
        <f>IF(ISBLANK( 'ASD Tracker'!AQ279),"",'ASD Tracker'!AQ279)</f>
        <v/>
      </c>
      <c r="X277" s="143" t="str">
        <f>IF(ISBLANK( 'ASD Tracker'!AS279),"",'ASD Tracker'!AS279)</f>
        <v/>
      </c>
      <c r="Y277" s="143" t="str">
        <f>IF(ISBLANK( 'ASD Tracker'!AT279),"",'ASD Tracker'!AT279)</f>
        <v/>
      </c>
      <c r="Z277" s="143" t="str">
        <f>IF(ISBLANK( 'ASD Tracker'!AU279),"",'ASD Tracker'!AU279)</f>
        <v/>
      </c>
      <c r="AA277" s="143" t="str">
        <f>IF(ISBLANK( 'ASD Tracker'!AV279),"",'ASD Tracker'!AV279)</f>
        <v/>
      </c>
      <c r="AB277" s="143" t="str">
        <f>IF(ISBLANK( 'ASD Tracker'!AW279),"",'ASD Tracker'!AW279)</f>
        <v/>
      </c>
      <c r="AC277" s="145" t="str">
        <f>IF(ISBLANK( 'ASD Tracker'!AX279),"",'ASD Tracker'!AX279)</f>
        <v/>
      </c>
      <c r="AD277" s="143" t="str">
        <f>IF(ISBLANK( 'ASD Tracker'!AZ279),"",'ASD Tracker'!AZ279)</f>
        <v/>
      </c>
    </row>
    <row r="278" spans="1:30" x14ac:dyDescent="0.25">
      <c r="A278" s="143" t="str">
        <f>IF(ISBLANK( 'ASD Tracker'!A280),"",'ASD Tracker'!A280)</f>
        <v>Not Started</v>
      </c>
      <c r="B278" s="143" t="str">
        <f>IF(ISBLANK( 'ASD Tracker'!B280),"",'ASD Tracker'!B280)</f>
        <v/>
      </c>
      <c r="C278" s="144" t="str">
        <f>IF(ISBLANK( 'ASD Tracker'!C280),"",'ASD Tracker'!C280)</f>
        <v/>
      </c>
      <c r="D278" s="143" t="str">
        <f>IF(ISBLANK( 'ASD Tracker'!G280),"",'ASD Tracker'!G280)</f>
        <v/>
      </c>
      <c r="E278" s="143" t="str">
        <f>IF(ISBLANK( 'ASD Tracker'!H280),"",'ASD Tracker'!H280)</f>
        <v/>
      </c>
      <c r="F278" s="143" t="str">
        <f>IF(ISBLANK( 'ASD Tracker'!I280),"",'ASD Tracker'!I280)</f>
        <v/>
      </c>
      <c r="G278" s="143" t="str">
        <f>IF(ISBLANK( 'ASD Tracker'!J280),"",'ASD Tracker'!J280)</f>
        <v/>
      </c>
      <c r="H278" s="143" t="str">
        <f>IF(ISBLANK( 'ASD Tracker'!M280),"",'ASD Tracker'!M280)</f>
        <v/>
      </c>
      <c r="I278" s="143" t="str">
        <f>IF(ISBLANK( 'ASD Tracker'!P280),"",'ASD Tracker'!P280)</f>
        <v/>
      </c>
      <c r="J278" s="143" t="str">
        <f>IF(ISBLANK( 'ASD Tracker'!Q280),"",'ASD Tracker'!Q280)</f>
        <v/>
      </c>
      <c r="K278" s="143" t="str">
        <f>IF(ISBLANK( 'ASD Tracker'!S280),"",'ASD Tracker'!S280)</f>
        <v/>
      </c>
      <c r="L278" s="143" t="str">
        <f>IF(ISBLANK( 'ASD Tracker'!V280),"",'ASD Tracker'!V280)</f>
        <v/>
      </c>
      <c r="M278" s="143" t="str">
        <f>IF(ISBLANK( 'ASD Tracker'!W280),"",'ASD Tracker'!W280)</f>
        <v/>
      </c>
      <c r="N278" s="143" t="str">
        <f>IF(ISBLANK( 'ASD Tracker'!AG280),"",'ASD Tracker'!AG280)</f>
        <v/>
      </c>
      <c r="O278" s="143" t="str">
        <f>IF(ISBLANK( 'ASD Tracker'!AH280),"",'ASD Tracker'!AH280)</f>
        <v/>
      </c>
      <c r="P278" s="143" t="str">
        <f>IF(ISBLANK( 'ASD Tracker'!AI280),"",'ASD Tracker'!AI280)</f>
        <v/>
      </c>
      <c r="Q278" s="143" t="str">
        <f>IF(ISBLANK( 'ASD Tracker'!AJ280),"",'ASD Tracker'!AJ280)</f>
        <v/>
      </c>
      <c r="R278" s="143" t="str">
        <f>IF(ISBLANK( 'ASD Tracker'!AK280),"",'ASD Tracker'!AK280)</f>
        <v/>
      </c>
      <c r="S278" s="143" t="str">
        <f>IF(ISBLANK( 'ASD Tracker'!AM280),"",'ASD Tracker'!AM280)</f>
        <v/>
      </c>
      <c r="T278" s="143" t="str">
        <f>IF(ISBLANK( 'ASD Tracker'!AN280),"",'ASD Tracker'!AN280)</f>
        <v/>
      </c>
      <c r="U278" s="143" t="str">
        <f>IF(ISBLANK( 'ASD Tracker'!AO280),"",'ASD Tracker'!AO280)</f>
        <v/>
      </c>
      <c r="V278" s="143" t="str">
        <f>IF(ISBLANK( 'ASD Tracker'!AP280),"",'ASD Tracker'!AP280)</f>
        <v/>
      </c>
      <c r="W278" s="143" t="str">
        <f>IF(ISBLANK( 'ASD Tracker'!AQ280),"",'ASD Tracker'!AQ280)</f>
        <v/>
      </c>
      <c r="X278" s="143" t="str">
        <f>IF(ISBLANK( 'ASD Tracker'!AS280),"",'ASD Tracker'!AS280)</f>
        <v/>
      </c>
      <c r="Y278" s="143" t="str">
        <f>IF(ISBLANK( 'ASD Tracker'!AT280),"",'ASD Tracker'!AT280)</f>
        <v/>
      </c>
      <c r="Z278" s="143" t="str">
        <f>IF(ISBLANK( 'ASD Tracker'!AU280),"",'ASD Tracker'!AU280)</f>
        <v/>
      </c>
      <c r="AA278" s="143" t="str">
        <f>IF(ISBLANK( 'ASD Tracker'!AV280),"",'ASD Tracker'!AV280)</f>
        <v/>
      </c>
      <c r="AB278" s="143" t="str">
        <f>IF(ISBLANK( 'ASD Tracker'!AW280),"",'ASD Tracker'!AW280)</f>
        <v/>
      </c>
      <c r="AC278" s="145" t="str">
        <f>IF(ISBLANK( 'ASD Tracker'!AX280),"",'ASD Tracker'!AX280)</f>
        <v/>
      </c>
      <c r="AD278" s="143" t="str">
        <f>IF(ISBLANK( 'ASD Tracker'!AZ280),"",'ASD Tracker'!AZ280)</f>
        <v/>
      </c>
    </row>
    <row r="279" spans="1:30" x14ac:dyDescent="0.25">
      <c r="A279" s="143" t="str">
        <f>IF(ISBLANK( 'ASD Tracker'!A281),"",'ASD Tracker'!A281)</f>
        <v>Not Started</v>
      </c>
      <c r="B279" s="143" t="str">
        <f>IF(ISBLANK( 'ASD Tracker'!B281),"",'ASD Tracker'!B281)</f>
        <v/>
      </c>
      <c r="C279" s="144" t="str">
        <f>IF(ISBLANK( 'ASD Tracker'!C281),"",'ASD Tracker'!C281)</f>
        <v/>
      </c>
      <c r="D279" s="143" t="str">
        <f>IF(ISBLANK( 'ASD Tracker'!G281),"",'ASD Tracker'!G281)</f>
        <v/>
      </c>
      <c r="E279" s="143" t="str">
        <f>IF(ISBLANK( 'ASD Tracker'!H281),"",'ASD Tracker'!H281)</f>
        <v/>
      </c>
      <c r="F279" s="143" t="str">
        <f>IF(ISBLANK( 'ASD Tracker'!I281),"",'ASD Tracker'!I281)</f>
        <v/>
      </c>
      <c r="G279" s="143" t="str">
        <f>IF(ISBLANK( 'ASD Tracker'!J281),"",'ASD Tracker'!J281)</f>
        <v/>
      </c>
      <c r="H279" s="143" t="str">
        <f>IF(ISBLANK( 'ASD Tracker'!M281),"",'ASD Tracker'!M281)</f>
        <v/>
      </c>
      <c r="I279" s="143" t="str">
        <f>IF(ISBLANK( 'ASD Tracker'!P281),"",'ASD Tracker'!P281)</f>
        <v/>
      </c>
      <c r="J279" s="143" t="str">
        <f>IF(ISBLANK( 'ASD Tracker'!Q281),"",'ASD Tracker'!Q281)</f>
        <v/>
      </c>
      <c r="K279" s="143" t="str">
        <f>IF(ISBLANK( 'ASD Tracker'!S281),"",'ASD Tracker'!S281)</f>
        <v/>
      </c>
      <c r="L279" s="143" t="str">
        <f>IF(ISBLANK( 'ASD Tracker'!V281),"",'ASD Tracker'!V281)</f>
        <v/>
      </c>
      <c r="M279" s="143" t="str">
        <f>IF(ISBLANK( 'ASD Tracker'!W281),"",'ASD Tracker'!W281)</f>
        <v/>
      </c>
      <c r="N279" s="143" t="str">
        <f>IF(ISBLANK( 'ASD Tracker'!AG281),"",'ASD Tracker'!AG281)</f>
        <v/>
      </c>
      <c r="O279" s="143" t="str">
        <f>IF(ISBLANK( 'ASD Tracker'!AH281),"",'ASD Tracker'!AH281)</f>
        <v/>
      </c>
      <c r="P279" s="143" t="str">
        <f>IF(ISBLANK( 'ASD Tracker'!AI281),"",'ASD Tracker'!AI281)</f>
        <v/>
      </c>
      <c r="Q279" s="143" t="str">
        <f>IF(ISBLANK( 'ASD Tracker'!AJ281),"",'ASD Tracker'!AJ281)</f>
        <v/>
      </c>
      <c r="R279" s="143" t="str">
        <f>IF(ISBLANK( 'ASD Tracker'!AK281),"",'ASD Tracker'!AK281)</f>
        <v/>
      </c>
      <c r="S279" s="143" t="str">
        <f>IF(ISBLANK( 'ASD Tracker'!AM281),"",'ASD Tracker'!AM281)</f>
        <v/>
      </c>
      <c r="T279" s="143" t="str">
        <f>IF(ISBLANK( 'ASD Tracker'!AN281),"",'ASD Tracker'!AN281)</f>
        <v/>
      </c>
      <c r="U279" s="143" t="str">
        <f>IF(ISBLANK( 'ASD Tracker'!AO281),"",'ASD Tracker'!AO281)</f>
        <v/>
      </c>
      <c r="V279" s="143" t="str">
        <f>IF(ISBLANK( 'ASD Tracker'!AP281),"",'ASD Tracker'!AP281)</f>
        <v/>
      </c>
      <c r="W279" s="143" t="str">
        <f>IF(ISBLANK( 'ASD Tracker'!AQ281),"",'ASD Tracker'!AQ281)</f>
        <v/>
      </c>
      <c r="X279" s="143" t="str">
        <f>IF(ISBLANK( 'ASD Tracker'!AS281),"",'ASD Tracker'!AS281)</f>
        <v/>
      </c>
      <c r="Y279" s="143" t="str">
        <f>IF(ISBLANK( 'ASD Tracker'!AT281),"",'ASD Tracker'!AT281)</f>
        <v/>
      </c>
      <c r="Z279" s="143" t="str">
        <f>IF(ISBLANK( 'ASD Tracker'!AU281),"",'ASD Tracker'!AU281)</f>
        <v/>
      </c>
      <c r="AA279" s="143" t="str">
        <f>IF(ISBLANK( 'ASD Tracker'!AV281),"",'ASD Tracker'!AV281)</f>
        <v/>
      </c>
      <c r="AB279" s="143" t="str">
        <f>IF(ISBLANK( 'ASD Tracker'!AW281),"",'ASD Tracker'!AW281)</f>
        <v/>
      </c>
      <c r="AC279" s="145" t="str">
        <f>IF(ISBLANK( 'ASD Tracker'!AX281),"",'ASD Tracker'!AX281)</f>
        <v/>
      </c>
      <c r="AD279" s="143" t="str">
        <f>IF(ISBLANK( 'ASD Tracker'!AZ281),"",'ASD Tracker'!AZ281)</f>
        <v/>
      </c>
    </row>
    <row r="280" spans="1:30" x14ac:dyDescent="0.25">
      <c r="A280" s="143" t="str">
        <f>IF(ISBLANK( 'ASD Tracker'!A282),"",'ASD Tracker'!A282)</f>
        <v>Not Started</v>
      </c>
      <c r="B280" s="143" t="str">
        <f>IF(ISBLANK( 'ASD Tracker'!B282),"",'ASD Tracker'!B282)</f>
        <v/>
      </c>
      <c r="C280" s="144" t="str">
        <f>IF(ISBLANK( 'ASD Tracker'!C282),"",'ASD Tracker'!C282)</f>
        <v/>
      </c>
      <c r="D280" s="143" t="str">
        <f>IF(ISBLANK( 'ASD Tracker'!G282),"",'ASD Tracker'!G282)</f>
        <v/>
      </c>
      <c r="E280" s="143" t="str">
        <f>IF(ISBLANK( 'ASD Tracker'!H282),"",'ASD Tracker'!H282)</f>
        <v/>
      </c>
      <c r="F280" s="143" t="str">
        <f>IF(ISBLANK( 'ASD Tracker'!I282),"",'ASD Tracker'!I282)</f>
        <v/>
      </c>
      <c r="G280" s="143" t="str">
        <f>IF(ISBLANK( 'ASD Tracker'!J282),"",'ASD Tracker'!J282)</f>
        <v/>
      </c>
      <c r="H280" s="143" t="str">
        <f>IF(ISBLANK( 'ASD Tracker'!M282),"",'ASD Tracker'!M282)</f>
        <v/>
      </c>
      <c r="I280" s="143" t="str">
        <f>IF(ISBLANK( 'ASD Tracker'!P282),"",'ASD Tracker'!P282)</f>
        <v/>
      </c>
      <c r="J280" s="143" t="str">
        <f>IF(ISBLANK( 'ASD Tracker'!Q282),"",'ASD Tracker'!Q282)</f>
        <v/>
      </c>
      <c r="K280" s="143" t="str">
        <f>IF(ISBLANK( 'ASD Tracker'!S282),"",'ASD Tracker'!S282)</f>
        <v/>
      </c>
      <c r="L280" s="143" t="str">
        <f>IF(ISBLANK( 'ASD Tracker'!V282),"",'ASD Tracker'!V282)</f>
        <v/>
      </c>
      <c r="M280" s="143" t="str">
        <f>IF(ISBLANK( 'ASD Tracker'!W282),"",'ASD Tracker'!W282)</f>
        <v/>
      </c>
      <c r="N280" s="143" t="str">
        <f>IF(ISBLANK( 'ASD Tracker'!AG282),"",'ASD Tracker'!AG282)</f>
        <v/>
      </c>
      <c r="O280" s="143" t="str">
        <f>IF(ISBLANK( 'ASD Tracker'!AH282),"",'ASD Tracker'!AH282)</f>
        <v/>
      </c>
      <c r="P280" s="143" t="str">
        <f>IF(ISBLANK( 'ASD Tracker'!AI282),"",'ASD Tracker'!AI282)</f>
        <v/>
      </c>
      <c r="Q280" s="143" t="str">
        <f>IF(ISBLANK( 'ASD Tracker'!AJ282),"",'ASD Tracker'!AJ282)</f>
        <v/>
      </c>
      <c r="R280" s="143" t="str">
        <f>IF(ISBLANK( 'ASD Tracker'!AK282),"",'ASD Tracker'!AK282)</f>
        <v/>
      </c>
      <c r="S280" s="143" t="str">
        <f>IF(ISBLANK( 'ASD Tracker'!AM282),"",'ASD Tracker'!AM282)</f>
        <v/>
      </c>
      <c r="T280" s="143" t="str">
        <f>IF(ISBLANK( 'ASD Tracker'!AN282),"",'ASD Tracker'!AN282)</f>
        <v/>
      </c>
      <c r="U280" s="143" t="str">
        <f>IF(ISBLANK( 'ASD Tracker'!AO282),"",'ASD Tracker'!AO282)</f>
        <v/>
      </c>
      <c r="V280" s="143" t="str">
        <f>IF(ISBLANK( 'ASD Tracker'!AP282),"",'ASD Tracker'!AP282)</f>
        <v/>
      </c>
      <c r="W280" s="143" t="str">
        <f>IF(ISBLANK( 'ASD Tracker'!AQ282),"",'ASD Tracker'!AQ282)</f>
        <v/>
      </c>
      <c r="X280" s="143" t="str">
        <f>IF(ISBLANK( 'ASD Tracker'!AS282),"",'ASD Tracker'!AS282)</f>
        <v/>
      </c>
      <c r="Y280" s="143" t="str">
        <f>IF(ISBLANK( 'ASD Tracker'!AT282),"",'ASD Tracker'!AT282)</f>
        <v/>
      </c>
      <c r="Z280" s="143" t="str">
        <f>IF(ISBLANK( 'ASD Tracker'!AU282),"",'ASD Tracker'!AU282)</f>
        <v/>
      </c>
      <c r="AA280" s="143" t="str">
        <f>IF(ISBLANK( 'ASD Tracker'!AV282),"",'ASD Tracker'!AV282)</f>
        <v/>
      </c>
      <c r="AB280" s="143" t="str">
        <f>IF(ISBLANK( 'ASD Tracker'!AW282),"",'ASD Tracker'!AW282)</f>
        <v/>
      </c>
      <c r="AC280" s="145" t="str">
        <f>IF(ISBLANK( 'ASD Tracker'!AX282),"",'ASD Tracker'!AX282)</f>
        <v/>
      </c>
      <c r="AD280" s="143" t="str">
        <f>IF(ISBLANK( 'ASD Tracker'!AZ282),"",'ASD Tracker'!AZ282)</f>
        <v/>
      </c>
    </row>
    <row r="281" spans="1:30" x14ac:dyDescent="0.25">
      <c r="A281" s="143" t="str">
        <f>IF(ISBLANK( 'ASD Tracker'!A283),"",'ASD Tracker'!A283)</f>
        <v>Not Started</v>
      </c>
      <c r="B281" s="143" t="str">
        <f>IF(ISBLANK( 'ASD Tracker'!B283),"",'ASD Tracker'!B283)</f>
        <v/>
      </c>
      <c r="C281" s="144" t="str">
        <f>IF(ISBLANK( 'ASD Tracker'!C283),"",'ASD Tracker'!C283)</f>
        <v/>
      </c>
      <c r="D281" s="143" t="str">
        <f>IF(ISBLANK( 'ASD Tracker'!G283),"",'ASD Tracker'!G283)</f>
        <v/>
      </c>
      <c r="E281" s="143" t="str">
        <f>IF(ISBLANK( 'ASD Tracker'!H283),"",'ASD Tracker'!H283)</f>
        <v/>
      </c>
      <c r="F281" s="143" t="str">
        <f>IF(ISBLANK( 'ASD Tracker'!I283),"",'ASD Tracker'!I283)</f>
        <v/>
      </c>
      <c r="G281" s="143" t="str">
        <f>IF(ISBLANK( 'ASD Tracker'!J283),"",'ASD Tracker'!J283)</f>
        <v/>
      </c>
      <c r="H281" s="143" t="str">
        <f>IF(ISBLANK( 'ASD Tracker'!M283),"",'ASD Tracker'!M283)</f>
        <v/>
      </c>
      <c r="I281" s="143" t="str">
        <f>IF(ISBLANK( 'ASD Tracker'!P283),"",'ASD Tracker'!P283)</f>
        <v/>
      </c>
      <c r="J281" s="143" t="str">
        <f>IF(ISBLANK( 'ASD Tracker'!Q283),"",'ASD Tracker'!Q283)</f>
        <v/>
      </c>
      <c r="K281" s="143" t="str">
        <f>IF(ISBLANK( 'ASD Tracker'!S283),"",'ASD Tracker'!S283)</f>
        <v/>
      </c>
      <c r="L281" s="143" t="str">
        <f>IF(ISBLANK( 'ASD Tracker'!V283),"",'ASD Tracker'!V283)</f>
        <v/>
      </c>
      <c r="M281" s="143" t="str">
        <f>IF(ISBLANK( 'ASD Tracker'!W283),"",'ASD Tracker'!W283)</f>
        <v/>
      </c>
      <c r="N281" s="143" t="str">
        <f>IF(ISBLANK( 'ASD Tracker'!AG283),"",'ASD Tracker'!AG283)</f>
        <v/>
      </c>
      <c r="O281" s="143" t="str">
        <f>IF(ISBLANK( 'ASD Tracker'!AH283),"",'ASD Tracker'!AH283)</f>
        <v/>
      </c>
      <c r="P281" s="143" t="str">
        <f>IF(ISBLANK( 'ASD Tracker'!AI283),"",'ASD Tracker'!AI283)</f>
        <v/>
      </c>
      <c r="Q281" s="143" t="str">
        <f>IF(ISBLANK( 'ASD Tracker'!AJ283),"",'ASD Tracker'!AJ283)</f>
        <v/>
      </c>
      <c r="R281" s="143" t="str">
        <f>IF(ISBLANK( 'ASD Tracker'!AK283),"",'ASD Tracker'!AK283)</f>
        <v/>
      </c>
      <c r="S281" s="143" t="str">
        <f>IF(ISBLANK( 'ASD Tracker'!AM283),"",'ASD Tracker'!AM283)</f>
        <v/>
      </c>
      <c r="T281" s="143" t="str">
        <f>IF(ISBLANK( 'ASD Tracker'!AN283),"",'ASD Tracker'!AN283)</f>
        <v/>
      </c>
      <c r="U281" s="143" t="str">
        <f>IF(ISBLANK( 'ASD Tracker'!AO283),"",'ASD Tracker'!AO283)</f>
        <v/>
      </c>
      <c r="V281" s="143" t="str">
        <f>IF(ISBLANK( 'ASD Tracker'!AP283),"",'ASD Tracker'!AP283)</f>
        <v/>
      </c>
      <c r="W281" s="143" t="str">
        <f>IF(ISBLANK( 'ASD Tracker'!AQ283),"",'ASD Tracker'!AQ283)</f>
        <v/>
      </c>
      <c r="X281" s="143" t="str">
        <f>IF(ISBLANK( 'ASD Tracker'!AS283),"",'ASD Tracker'!AS283)</f>
        <v/>
      </c>
      <c r="Y281" s="143" t="str">
        <f>IF(ISBLANK( 'ASD Tracker'!AT283),"",'ASD Tracker'!AT283)</f>
        <v/>
      </c>
      <c r="Z281" s="143" t="str">
        <f>IF(ISBLANK( 'ASD Tracker'!AU283),"",'ASD Tracker'!AU283)</f>
        <v/>
      </c>
      <c r="AA281" s="143" t="str">
        <f>IF(ISBLANK( 'ASD Tracker'!AV283),"",'ASD Tracker'!AV283)</f>
        <v/>
      </c>
      <c r="AB281" s="143" t="str">
        <f>IF(ISBLANK( 'ASD Tracker'!AW283),"",'ASD Tracker'!AW283)</f>
        <v/>
      </c>
      <c r="AC281" s="145" t="str">
        <f>IF(ISBLANK( 'ASD Tracker'!AX283),"",'ASD Tracker'!AX283)</f>
        <v/>
      </c>
      <c r="AD281" s="143" t="str">
        <f>IF(ISBLANK( 'ASD Tracker'!AZ283),"",'ASD Tracker'!AZ283)</f>
        <v/>
      </c>
    </row>
    <row r="282" spans="1:30" x14ac:dyDescent="0.25">
      <c r="A282" s="143" t="str">
        <f>IF(ISBLANK( 'ASD Tracker'!A284),"",'ASD Tracker'!A284)</f>
        <v>Not Started</v>
      </c>
      <c r="B282" s="143" t="str">
        <f>IF(ISBLANK( 'ASD Tracker'!B284),"",'ASD Tracker'!B284)</f>
        <v/>
      </c>
      <c r="C282" s="144" t="str">
        <f>IF(ISBLANK( 'ASD Tracker'!C284),"",'ASD Tracker'!C284)</f>
        <v/>
      </c>
      <c r="D282" s="143" t="str">
        <f>IF(ISBLANK( 'ASD Tracker'!G284),"",'ASD Tracker'!G284)</f>
        <v/>
      </c>
      <c r="E282" s="143" t="str">
        <f>IF(ISBLANK( 'ASD Tracker'!H284),"",'ASD Tracker'!H284)</f>
        <v/>
      </c>
      <c r="F282" s="143" t="str">
        <f>IF(ISBLANK( 'ASD Tracker'!I284),"",'ASD Tracker'!I284)</f>
        <v/>
      </c>
      <c r="G282" s="143" t="str">
        <f>IF(ISBLANK( 'ASD Tracker'!J284),"",'ASD Tracker'!J284)</f>
        <v/>
      </c>
      <c r="H282" s="143" t="str">
        <f>IF(ISBLANK( 'ASD Tracker'!M284),"",'ASD Tracker'!M284)</f>
        <v/>
      </c>
      <c r="I282" s="143" t="str">
        <f>IF(ISBLANK( 'ASD Tracker'!P284),"",'ASD Tracker'!P284)</f>
        <v/>
      </c>
      <c r="J282" s="143" t="str">
        <f>IF(ISBLANK( 'ASD Tracker'!Q284),"",'ASD Tracker'!Q284)</f>
        <v/>
      </c>
      <c r="K282" s="143" t="str">
        <f>IF(ISBLANK( 'ASD Tracker'!S284),"",'ASD Tracker'!S284)</f>
        <v/>
      </c>
      <c r="L282" s="143" t="str">
        <f>IF(ISBLANK( 'ASD Tracker'!V284),"",'ASD Tracker'!V284)</f>
        <v/>
      </c>
      <c r="M282" s="143" t="str">
        <f>IF(ISBLANK( 'ASD Tracker'!W284),"",'ASD Tracker'!W284)</f>
        <v/>
      </c>
      <c r="N282" s="143" t="str">
        <f>IF(ISBLANK( 'ASD Tracker'!AG284),"",'ASD Tracker'!AG284)</f>
        <v/>
      </c>
      <c r="O282" s="143" t="str">
        <f>IF(ISBLANK( 'ASD Tracker'!AH284),"",'ASD Tracker'!AH284)</f>
        <v/>
      </c>
      <c r="P282" s="143" t="str">
        <f>IF(ISBLANK( 'ASD Tracker'!AI284),"",'ASD Tracker'!AI284)</f>
        <v/>
      </c>
      <c r="Q282" s="143" t="str">
        <f>IF(ISBLANK( 'ASD Tracker'!AJ284),"",'ASD Tracker'!AJ284)</f>
        <v/>
      </c>
      <c r="R282" s="143" t="str">
        <f>IF(ISBLANK( 'ASD Tracker'!AK284),"",'ASD Tracker'!AK284)</f>
        <v/>
      </c>
      <c r="S282" s="143" t="str">
        <f>IF(ISBLANK( 'ASD Tracker'!AM284),"",'ASD Tracker'!AM284)</f>
        <v/>
      </c>
      <c r="T282" s="143" t="str">
        <f>IF(ISBLANK( 'ASD Tracker'!AN284),"",'ASD Tracker'!AN284)</f>
        <v/>
      </c>
      <c r="U282" s="143" t="str">
        <f>IF(ISBLANK( 'ASD Tracker'!AO284),"",'ASD Tracker'!AO284)</f>
        <v/>
      </c>
      <c r="V282" s="143" t="str">
        <f>IF(ISBLANK( 'ASD Tracker'!AP284),"",'ASD Tracker'!AP284)</f>
        <v/>
      </c>
      <c r="W282" s="143" t="str">
        <f>IF(ISBLANK( 'ASD Tracker'!AQ284),"",'ASD Tracker'!AQ284)</f>
        <v/>
      </c>
      <c r="X282" s="143" t="str">
        <f>IF(ISBLANK( 'ASD Tracker'!AS284),"",'ASD Tracker'!AS284)</f>
        <v/>
      </c>
      <c r="Y282" s="143" t="str">
        <f>IF(ISBLANK( 'ASD Tracker'!AT284),"",'ASD Tracker'!AT284)</f>
        <v/>
      </c>
      <c r="Z282" s="143" t="str">
        <f>IF(ISBLANK( 'ASD Tracker'!AU284),"",'ASD Tracker'!AU284)</f>
        <v/>
      </c>
      <c r="AA282" s="143" t="str">
        <f>IF(ISBLANK( 'ASD Tracker'!AV284),"",'ASD Tracker'!AV284)</f>
        <v/>
      </c>
      <c r="AB282" s="143" t="str">
        <f>IF(ISBLANK( 'ASD Tracker'!AW284),"",'ASD Tracker'!AW284)</f>
        <v/>
      </c>
      <c r="AC282" s="145" t="str">
        <f>IF(ISBLANK( 'ASD Tracker'!AX284),"",'ASD Tracker'!AX284)</f>
        <v/>
      </c>
      <c r="AD282" s="143" t="str">
        <f>IF(ISBLANK( 'ASD Tracker'!AZ284),"",'ASD Tracker'!AZ284)</f>
        <v/>
      </c>
    </row>
    <row r="283" spans="1:30" x14ac:dyDescent="0.25">
      <c r="A283" s="143" t="str">
        <f>IF(ISBLANK( 'ASD Tracker'!A285),"",'ASD Tracker'!A285)</f>
        <v>Not Started</v>
      </c>
      <c r="B283" s="143" t="str">
        <f>IF(ISBLANK( 'ASD Tracker'!B285),"",'ASD Tracker'!B285)</f>
        <v/>
      </c>
      <c r="C283" s="144" t="str">
        <f>IF(ISBLANK( 'ASD Tracker'!C285),"",'ASD Tracker'!C285)</f>
        <v/>
      </c>
      <c r="D283" s="143" t="str">
        <f>IF(ISBLANK( 'ASD Tracker'!G285),"",'ASD Tracker'!G285)</f>
        <v/>
      </c>
      <c r="E283" s="143" t="str">
        <f>IF(ISBLANK( 'ASD Tracker'!H285),"",'ASD Tracker'!H285)</f>
        <v/>
      </c>
      <c r="F283" s="143" t="str">
        <f>IF(ISBLANK( 'ASD Tracker'!I285),"",'ASD Tracker'!I285)</f>
        <v/>
      </c>
      <c r="G283" s="143" t="str">
        <f>IF(ISBLANK( 'ASD Tracker'!J285),"",'ASD Tracker'!J285)</f>
        <v/>
      </c>
      <c r="H283" s="143" t="str">
        <f>IF(ISBLANK( 'ASD Tracker'!M285),"",'ASD Tracker'!M285)</f>
        <v/>
      </c>
      <c r="I283" s="143" t="str">
        <f>IF(ISBLANK( 'ASD Tracker'!P285),"",'ASD Tracker'!P285)</f>
        <v/>
      </c>
      <c r="J283" s="143" t="str">
        <f>IF(ISBLANK( 'ASD Tracker'!Q285),"",'ASD Tracker'!Q285)</f>
        <v/>
      </c>
      <c r="K283" s="143" t="str">
        <f>IF(ISBLANK( 'ASD Tracker'!S285),"",'ASD Tracker'!S285)</f>
        <v/>
      </c>
      <c r="L283" s="143" t="str">
        <f>IF(ISBLANK( 'ASD Tracker'!V285),"",'ASD Tracker'!V285)</f>
        <v/>
      </c>
      <c r="M283" s="143" t="str">
        <f>IF(ISBLANK( 'ASD Tracker'!W285),"",'ASD Tracker'!W285)</f>
        <v/>
      </c>
      <c r="N283" s="143" t="str">
        <f>IF(ISBLANK( 'ASD Tracker'!AG285),"",'ASD Tracker'!AG285)</f>
        <v/>
      </c>
      <c r="O283" s="143" t="str">
        <f>IF(ISBLANK( 'ASD Tracker'!AH285),"",'ASD Tracker'!AH285)</f>
        <v/>
      </c>
      <c r="P283" s="143" t="str">
        <f>IF(ISBLANK( 'ASD Tracker'!AI285),"",'ASD Tracker'!AI285)</f>
        <v/>
      </c>
      <c r="Q283" s="143" t="str">
        <f>IF(ISBLANK( 'ASD Tracker'!AJ285),"",'ASD Tracker'!AJ285)</f>
        <v/>
      </c>
      <c r="R283" s="143" t="str">
        <f>IF(ISBLANK( 'ASD Tracker'!AK285),"",'ASD Tracker'!AK285)</f>
        <v/>
      </c>
      <c r="S283" s="143" t="str">
        <f>IF(ISBLANK( 'ASD Tracker'!AM285),"",'ASD Tracker'!AM285)</f>
        <v/>
      </c>
      <c r="T283" s="143" t="str">
        <f>IF(ISBLANK( 'ASD Tracker'!AN285),"",'ASD Tracker'!AN285)</f>
        <v/>
      </c>
      <c r="U283" s="143" t="str">
        <f>IF(ISBLANK( 'ASD Tracker'!AO285),"",'ASD Tracker'!AO285)</f>
        <v/>
      </c>
      <c r="V283" s="143" t="str">
        <f>IF(ISBLANK( 'ASD Tracker'!AP285),"",'ASD Tracker'!AP285)</f>
        <v/>
      </c>
      <c r="W283" s="143" t="str">
        <f>IF(ISBLANK( 'ASD Tracker'!AQ285),"",'ASD Tracker'!AQ285)</f>
        <v/>
      </c>
      <c r="X283" s="143" t="str">
        <f>IF(ISBLANK( 'ASD Tracker'!AS285),"",'ASD Tracker'!AS285)</f>
        <v/>
      </c>
      <c r="Y283" s="143" t="str">
        <f>IF(ISBLANK( 'ASD Tracker'!AT285),"",'ASD Tracker'!AT285)</f>
        <v/>
      </c>
      <c r="Z283" s="143" t="str">
        <f>IF(ISBLANK( 'ASD Tracker'!AU285),"",'ASD Tracker'!AU285)</f>
        <v/>
      </c>
      <c r="AA283" s="143" t="str">
        <f>IF(ISBLANK( 'ASD Tracker'!AV285),"",'ASD Tracker'!AV285)</f>
        <v/>
      </c>
      <c r="AB283" s="143" t="str">
        <f>IF(ISBLANK( 'ASD Tracker'!AW285),"",'ASD Tracker'!AW285)</f>
        <v/>
      </c>
      <c r="AC283" s="145" t="str">
        <f>IF(ISBLANK( 'ASD Tracker'!AX285),"",'ASD Tracker'!AX285)</f>
        <v/>
      </c>
      <c r="AD283" s="143" t="str">
        <f>IF(ISBLANK( 'ASD Tracker'!AZ285),"",'ASD Tracker'!AZ285)</f>
        <v/>
      </c>
    </row>
    <row r="284" spans="1:30" x14ac:dyDescent="0.25">
      <c r="A284" s="143" t="str">
        <f>IF(ISBLANK( 'ASD Tracker'!A286),"",'ASD Tracker'!A286)</f>
        <v>Not Started</v>
      </c>
      <c r="B284" s="143" t="str">
        <f>IF(ISBLANK( 'ASD Tracker'!B286),"",'ASD Tracker'!B286)</f>
        <v/>
      </c>
      <c r="C284" s="144" t="str">
        <f>IF(ISBLANK( 'ASD Tracker'!C286),"",'ASD Tracker'!C286)</f>
        <v/>
      </c>
      <c r="D284" s="143" t="str">
        <f>IF(ISBLANK( 'ASD Tracker'!G286),"",'ASD Tracker'!G286)</f>
        <v/>
      </c>
      <c r="E284" s="143" t="str">
        <f>IF(ISBLANK( 'ASD Tracker'!H286),"",'ASD Tracker'!H286)</f>
        <v/>
      </c>
      <c r="F284" s="143" t="str">
        <f>IF(ISBLANK( 'ASD Tracker'!I286),"",'ASD Tracker'!I286)</f>
        <v/>
      </c>
      <c r="G284" s="143" t="str">
        <f>IF(ISBLANK( 'ASD Tracker'!J286),"",'ASD Tracker'!J286)</f>
        <v/>
      </c>
      <c r="H284" s="143" t="str">
        <f>IF(ISBLANK( 'ASD Tracker'!M286),"",'ASD Tracker'!M286)</f>
        <v/>
      </c>
      <c r="I284" s="143" t="str">
        <f>IF(ISBLANK( 'ASD Tracker'!P286),"",'ASD Tracker'!P286)</f>
        <v/>
      </c>
      <c r="J284" s="143" t="str">
        <f>IF(ISBLANK( 'ASD Tracker'!Q286),"",'ASD Tracker'!Q286)</f>
        <v/>
      </c>
      <c r="K284" s="143" t="str">
        <f>IF(ISBLANK( 'ASD Tracker'!S286),"",'ASD Tracker'!S286)</f>
        <v/>
      </c>
      <c r="L284" s="143" t="str">
        <f>IF(ISBLANK( 'ASD Tracker'!V286),"",'ASD Tracker'!V286)</f>
        <v/>
      </c>
      <c r="M284" s="143" t="str">
        <f>IF(ISBLANK( 'ASD Tracker'!W286),"",'ASD Tracker'!W286)</f>
        <v/>
      </c>
      <c r="N284" s="143" t="str">
        <f>IF(ISBLANK( 'ASD Tracker'!AG286),"",'ASD Tracker'!AG286)</f>
        <v/>
      </c>
      <c r="O284" s="143" t="str">
        <f>IF(ISBLANK( 'ASD Tracker'!AH286),"",'ASD Tracker'!AH286)</f>
        <v/>
      </c>
      <c r="P284" s="143" t="str">
        <f>IF(ISBLANK( 'ASD Tracker'!AI286),"",'ASD Tracker'!AI286)</f>
        <v/>
      </c>
      <c r="Q284" s="143" t="str">
        <f>IF(ISBLANK( 'ASD Tracker'!AJ286),"",'ASD Tracker'!AJ286)</f>
        <v/>
      </c>
      <c r="R284" s="143" t="str">
        <f>IF(ISBLANK( 'ASD Tracker'!AK286),"",'ASD Tracker'!AK286)</f>
        <v/>
      </c>
      <c r="S284" s="143" t="str">
        <f>IF(ISBLANK( 'ASD Tracker'!AM286),"",'ASD Tracker'!AM286)</f>
        <v/>
      </c>
      <c r="T284" s="143" t="str">
        <f>IF(ISBLANK( 'ASD Tracker'!AN286),"",'ASD Tracker'!AN286)</f>
        <v/>
      </c>
      <c r="U284" s="143" t="str">
        <f>IF(ISBLANK( 'ASD Tracker'!AO286),"",'ASD Tracker'!AO286)</f>
        <v/>
      </c>
      <c r="V284" s="143" t="str">
        <f>IF(ISBLANK( 'ASD Tracker'!AP286),"",'ASD Tracker'!AP286)</f>
        <v/>
      </c>
      <c r="W284" s="143" t="str">
        <f>IF(ISBLANK( 'ASD Tracker'!AQ286),"",'ASD Tracker'!AQ286)</f>
        <v/>
      </c>
      <c r="X284" s="143" t="str">
        <f>IF(ISBLANK( 'ASD Tracker'!AS286),"",'ASD Tracker'!AS286)</f>
        <v/>
      </c>
      <c r="Y284" s="143" t="str">
        <f>IF(ISBLANK( 'ASD Tracker'!AT286),"",'ASD Tracker'!AT286)</f>
        <v/>
      </c>
      <c r="Z284" s="143" t="str">
        <f>IF(ISBLANK( 'ASD Tracker'!AU286),"",'ASD Tracker'!AU286)</f>
        <v/>
      </c>
      <c r="AA284" s="143" t="str">
        <f>IF(ISBLANK( 'ASD Tracker'!AV286),"",'ASD Tracker'!AV286)</f>
        <v/>
      </c>
      <c r="AB284" s="143" t="str">
        <f>IF(ISBLANK( 'ASD Tracker'!AW286),"",'ASD Tracker'!AW286)</f>
        <v/>
      </c>
      <c r="AC284" s="145" t="str">
        <f>IF(ISBLANK( 'ASD Tracker'!AX286),"",'ASD Tracker'!AX286)</f>
        <v/>
      </c>
      <c r="AD284" s="143" t="str">
        <f>IF(ISBLANK( 'ASD Tracker'!AZ286),"",'ASD Tracker'!AZ286)</f>
        <v/>
      </c>
    </row>
    <row r="285" spans="1:30" x14ac:dyDescent="0.25">
      <c r="A285" s="143" t="str">
        <f>IF(ISBLANK( 'ASD Tracker'!A287),"",'ASD Tracker'!A287)</f>
        <v>Not Started</v>
      </c>
      <c r="B285" s="143" t="str">
        <f>IF(ISBLANK( 'ASD Tracker'!B287),"",'ASD Tracker'!B287)</f>
        <v/>
      </c>
      <c r="C285" s="144" t="str">
        <f>IF(ISBLANK( 'ASD Tracker'!C287),"",'ASD Tracker'!C287)</f>
        <v/>
      </c>
      <c r="D285" s="143" t="str">
        <f>IF(ISBLANK( 'ASD Tracker'!G287),"",'ASD Tracker'!G287)</f>
        <v/>
      </c>
      <c r="E285" s="143" t="str">
        <f>IF(ISBLANK( 'ASD Tracker'!H287),"",'ASD Tracker'!H287)</f>
        <v/>
      </c>
      <c r="F285" s="143" t="str">
        <f>IF(ISBLANK( 'ASD Tracker'!I287),"",'ASD Tracker'!I287)</f>
        <v/>
      </c>
      <c r="G285" s="143" t="str">
        <f>IF(ISBLANK( 'ASD Tracker'!J287),"",'ASD Tracker'!J287)</f>
        <v/>
      </c>
      <c r="H285" s="143" t="str">
        <f>IF(ISBLANK( 'ASD Tracker'!M287),"",'ASD Tracker'!M287)</f>
        <v/>
      </c>
      <c r="I285" s="143" t="str">
        <f>IF(ISBLANK( 'ASD Tracker'!P287),"",'ASD Tracker'!P287)</f>
        <v/>
      </c>
      <c r="J285" s="143" t="str">
        <f>IF(ISBLANK( 'ASD Tracker'!Q287),"",'ASD Tracker'!Q287)</f>
        <v/>
      </c>
      <c r="K285" s="143" t="str">
        <f>IF(ISBLANK( 'ASD Tracker'!S287),"",'ASD Tracker'!S287)</f>
        <v/>
      </c>
      <c r="L285" s="143" t="str">
        <f>IF(ISBLANK( 'ASD Tracker'!V287),"",'ASD Tracker'!V287)</f>
        <v/>
      </c>
      <c r="M285" s="143" t="str">
        <f>IF(ISBLANK( 'ASD Tracker'!W287),"",'ASD Tracker'!W287)</f>
        <v/>
      </c>
      <c r="N285" s="143" t="str">
        <f>IF(ISBLANK( 'ASD Tracker'!AG287),"",'ASD Tracker'!AG287)</f>
        <v/>
      </c>
      <c r="O285" s="143" t="str">
        <f>IF(ISBLANK( 'ASD Tracker'!AH287),"",'ASD Tracker'!AH287)</f>
        <v/>
      </c>
      <c r="P285" s="143" t="str">
        <f>IF(ISBLANK( 'ASD Tracker'!AI287),"",'ASD Tracker'!AI287)</f>
        <v/>
      </c>
      <c r="Q285" s="143" t="str">
        <f>IF(ISBLANK( 'ASD Tracker'!AJ287),"",'ASD Tracker'!AJ287)</f>
        <v/>
      </c>
      <c r="R285" s="143" t="str">
        <f>IF(ISBLANK( 'ASD Tracker'!AK287),"",'ASD Tracker'!AK287)</f>
        <v/>
      </c>
      <c r="S285" s="143" t="str">
        <f>IF(ISBLANK( 'ASD Tracker'!AM287),"",'ASD Tracker'!AM287)</f>
        <v/>
      </c>
      <c r="T285" s="143" t="str">
        <f>IF(ISBLANK( 'ASD Tracker'!AN287),"",'ASD Tracker'!AN287)</f>
        <v/>
      </c>
      <c r="U285" s="143" t="str">
        <f>IF(ISBLANK( 'ASD Tracker'!AO287),"",'ASD Tracker'!AO287)</f>
        <v/>
      </c>
      <c r="V285" s="143" t="str">
        <f>IF(ISBLANK( 'ASD Tracker'!AP287),"",'ASD Tracker'!AP287)</f>
        <v/>
      </c>
      <c r="W285" s="143" t="str">
        <f>IF(ISBLANK( 'ASD Tracker'!AQ287),"",'ASD Tracker'!AQ287)</f>
        <v/>
      </c>
      <c r="X285" s="143" t="str">
        <f>IF(ISBLANK( 'ASD Tracker'!AS287),"",'ASD Tracker'!AS287)</f>
        <v/>
      </c>
      <c r="Y285" s="143" t="str">
        <f>IF(ISBLANK( 'ASD Tracker'!AT287),"",'ASD Tracker'!AT287)</f>
        <v/>
      </c>
      <c r="Z285" s="143" t="str">
        <f>IF(ISBLANK( 'ASD Tracker'!AU287),"",'ASD Tracker'!AU287)</f>
        <v/>
      </c>
      <c r="AA285" s="143" t="str">
        <f>IF(ISBLANK( 'ASD Tracker'!AV287),"",'ASD Tracker'!AV287)</f>
        <v/>
      </c>
      <c r="AB285" s="143" t="str">
        <f>IF(ISBLANK( 'ASD Tracker'!AW287),"",'ASD Tracker'!AW287)</f>
        <v/>
      </c>
      <c r="AC285" s="145" t="str">
        <f>IF(ISBLANK( 'ASD Tracker'!AX287),"",'ASD Tracker'!AX287)</f>
        <v/>
      </c>
      <c r="AD285" s="143" t="str">
        <f>IF(ISBLANK( 'ASD Tracker'!AZ287),"",'ASD Tracker'!AZ287)</f>
        <v/>
      </c>
    </row>
    <row r="286" spans="1:30" x14ac:dyDescent="0.25">
      <c r="A286" s="143" t="str">
        <f>IF(ISBLANK( 'ASD Tracker'!A288),"",'ASD Tracker'!A288)</f>
        <v>Not Started</v>
      </c>
      <c r="B286" s="143" t="str">
        <f>IF(ISBLANK( 'ASD Tracker'!B288),"",'ASD Tracker'!B288)</f>
        <v/>
      </c>
      <c r="C286" s="144" t="str">
        <f>IF(ISBLANK( 'ASD Tracker'!C288),"",'ASD Tracker'!C288)</f>
        <v/>
      </c>
      <c r="D286" s="143" t="str">
        <f>IF(ISBLANK( 'ASD Tracker'!G288),"",'ASD Tracker'!G288)</f>
        <v/>
      </c>
      <c r="E286" s="143" t="str">
        <f>IF(ISBLANK( 'ASD Tracker'!H288),"",'ASD Tracker'!H288)</f>
        <v/>
      </c>
      <c r="F286" s="143" t="str">
        <f>IF(ISBLANK( 'ASD Tracker'!I288),"",'ASD Tracker'!I288)</f>
        <v/>
      </c>
      <c r="G286" s="143" t="str">
        <f>IF(ISBLANK( 'ASD Tracker'!J288),"",'ASD Tracker'!J288)</f>
        <v/>
      </c>
      <c r="H286" s="143" t="str">
        <f>IF(ISBLANK( 'ASD Tracker'!M288),"",'ASD Tracker'!M288)</f>
        <v/>
      </c>
      <c r="I286" s="143" t="str">
        <f>IF(ISBLANK( 'ASD Tracker'!P288),"",'ASD Tracker'!P288)</f>
        <v/>
      </c>
      <c r="J286" s="143" t="str">
        <f>IF(ISBLANK( 'ASD Tracker'!Q288),"",'ASD Tracker'!Q288)</f>
        <v/>
      </c>
      <c r="K286" s="143" t="str">
        <f>IF(ISBLANK( 'ASD Tracker'!S288),"",'ASD Tracker'!S288)</f>
        <v/>
      </c>
      <c r="L286" s="143" t="str">
        <f>IF(ISBLANK( 'ASD Tracker'!V288),"",'ASD Tracker'!V288)</f>
        <v/>
      </c>
      <c r="M286" s="143" t="str">
        <f>IF(ISBLANK( 'ASD Tracker'!W288),"",'ASD Tracker'!W288)</f>
        <v/>
      </c>
      <c r="N286" s="143" t="str">
        <f>IF(ISBLANK( 'ASD Tracker'!AG288),"",'ASD Tracker'!AG288)</f>
        <v/>
      </c>
      <c r="O286" s="143" t="str">
        <f>IF(ISBLANK( 'ASD Tracker'!AH288),"",'ASD Tracker'!AH288)</f>
        <v/>
      </c>
      <c r="P286" s="143" t="str">
        <f>IF(ISBLANK( 'ASD Tracker'!AI288),"",'ASD Tracker'!AI288)</f>
        <v/>
      </c>
      <c r="Q286" s="143" t="str">
        <f>IF(ISBLANK( 'ASD Tracker'!AJ288),"",'ASD Tracker'!AJ288)</f>
        <v/>
      </c>
      <c r="R286" s="143" t="str">
        <f>IF(ISBLANK( 'ASD Tracker'!AK288),"",'ASD Tracker'!AK288)</f>
        <v/>
      </c>
      <c r="S286" s="143" t="str">
        <f>IF(ISBLANK( 'ASD Tracker'!AM288),"",'ASD Tracker'!AM288)</f>
        <v/>
      </c>
      <c r="T286" s="143" t="str">
        <f>IF(ISBLANK( 'ASD Tracker'!AN288),"",'ASD Tracker'!AN288)</f>
        <v/>
      </c>
      <c r="U286" s="143" t="str">
        <f>IF(ISBLANK( 'ASD Tracker'!AO288),"",'ASD Tracker'!AO288)</f>
        <v/>
      </c>
      <c r="V286" s="143" t="str">
        <f>IF(ISBLANK( 'ASD Tracker'!AP288),"",'ASD Tracker'!AP288)</f>
        <v/>
      </c>
      <c r="W286" s="143" t="str">
        <f>IF(ISBLANK( 'ASD Tracker'!AQ288),"",'ASD Tracker'!AQ288)</f>
        <v/>
      </c>
      <c r="X286" s="143" t="str">
        <f>IF(ISBLANK( 'ASD Tracker'!AS288),"",'ASD Tracker'!AS288)</f>
        <v/>
      </c>
      <c r="Y286" s="143" t="str">
        <f>IF(ISBLANK( 'ASD Tracker'!AT288),"",'ASD Tracker'!AT288)</f>
        <v/>
      </c>
      <c r="Z286" s="143" t="str">
        <f>IF(ISBLANK( 'ASD Tracker'!AU288),"",'ASD Tracker'!AU288)</f>
        <v/>
      </c>
      <c r="AA286" s="143" t="str">
        <f>IF(ISBLANK( 'ASD Tracker'!AV288),"",'ASD Tracker'!AV288)</f>
        <v/>
      </c>
      <c r="AB286" s="143" t="str">
        <f>IF(ISBLANK( 'ASD Tracker'!AW288),"",'ASD Tracker'!AW288)</f>
        <v/>
      </c>
      <c r="AC286" s="145" t="str">
        <f>IF(ISBLANK( 'ASD Tracker'!AX288),"",'ASD Tracker'!AX288)</f>
        <v/>
      </c>
      <c r="AD286" s="143" t="str">
        <f>IF(ISBLANK( 'ASD Tracker'!AZ288),"",'ASD Tracker'!AZ288)</f>
        <v/>
      </c>
    </row>
    <row r="287" spans="1:30" x14ac:dyDescent="0.25">
      <c r="A287" s="143" t="str">
        <f>IF(ISBLANK( 'ASD Tracker'!A289),"",'ASD Tracker'!A289)</f>
        <v>Not Started</v>
      </c>
      <c r="B287" s="143" t="str">
        <f>IF(ISBLANK( 'ASD Tracker'!B289),"",'ASD Tracker'!B289)</f>
        <v/>
      </c>
      <c r="C287" s="144" t="str">
        <f>IF(ISBLANK( 'ASD Tracker'!C289),"",'ASD Tracker'!C289)</f>
        <v/>
      </c>
      <c r="D287" s="143" t="str">
        <f>IF(ISBLANK( 'ASD Tracker'!G289),"",'ASD Tracker'!G289)</f>
        <v/>
      </c>
      <c r="E287" s="143" t="str">
        <f>IF(ISBLANK( 'ASD Tracker'!H289),"",'ASD Tracker'!H289)</f>
        <v/>
      </c>
      <c r="F287" s="143" t="str">
        <f>IF(ISBLANK( 'ASD Tracker'!I289),"",'ASD Tracker'!I289)</f>
        <v/>
      </c>
      <c r="G287" s="143" t="str">
        <f>IF(ISBLANK( 'ASD Tracker'!J289),"",'ASD Tracker'!J289)</f>
        <v/>
      </c>
      <c r="H287" s="143" t="str">
        <f>IF(ISBLANK( 'ASD Tracker'!M289),"",'ASD Tracker'!M289)</f>
        <v/>
      </c>
      <c r="I287" s="143" t="str">
        <f>IF(ISBLANK( 'ASD Tracker'!P289),"",'ASD Tracker'!P289)</f>
        <v/>
      </c>
      <c r="J287" s="143" t="str">
        <f>IF(ISBLANK( 'ASD Tracker'!Q289),"",'ASD Tracker'!Q289)</f>
        <v/>
      </c>
      <c r="K287" s="143" t="str">
        <f>IF(ISBLANK( 'ASD Tracker'!S289),"",'ASD Tracker'!S289)</f>
        <v/>
      </c>
      <c r="L287" s="143" t="str">
        <f>IF(ISBLANK( 'ASD Tracker'!V289),"",'ASD Tracker'!V289)</f>
        <v/>
      </c>
      <c r="M287" s="143" t="str">
        <f>IF(ISBLANK( 'ASD Tracker'!W289),"",'ASD Tracker'!W289)</f>
        <v/>
      </c>
      <c r="N287" s="143" t="str">
        <f>IF(ISBLANK( 'ASD Tracker'!AG289),"",'ASD Tracker'!AG289)</f>
        <v/>
      </c>
      <c r="O287" s="143" t="str">
        <f>IF(ISBLANK( 'ASD Tracker'!AH289),"",'ASD Tracker'!AH289)</f>
        <v/>
      </c>
      <c r="P287" s="143" t="str">
        <f>IF(ISBLANK( 'ASD Tracker'!AI289),"",'ASD Tracker'!AI289)</f>
        <v/>
      </c>
      <c r="Q287" s="143" t="str">
        <f>IF(ISBLANK( 'ASD Tracker'!AJ289),"",'ASD Tracker'!AJ289)</f>
        <v/>
      </c>
      <c r="R287" s="143" t="str">
        <f>IF(ISBLANK( 'ASD Tracker'!AK289),"",'ASD Tracker'!AK289)</f>
        <v/>
      </c>
      <c r="S287" s="143" t="str">
        <f>IF(ISBLANK( 'ASD Tracker'!AM289),"",'ASD Tracker'!AM289)</f>
        <v/>
      </c>
      <c r="T287" s="143" t="str">
        <f>IF(ISBLANK( 'ASD Tracker'!AN289),"",'ASD Tracker'!AN289)</f>
        <v/>
      </c>
      <c r="U287" s="143" t="str">
        <f>IF(ISBLANK( 'ASD Tracker'!AO289),"",'ASD Tracker'!AO289)</f>
        <v/>
      </c>
      <c r="V287" s="143" t="str">
        <f>IF(ISBLANK( 'ASD Tracker'!AP289),"",'ASD Tracker'!AP289)</f>
        <v/>
      </c>
      <c r="W287" s="143" t="str">
        <f>IF(ISBLANK( 'ASD Tracker'!AQ289),"",'ASD Tracker'!AQ289)</f>
        <v/>
      </c>
      <c r="X287" s="143" t="str">
        <f>IF(ISBLANK( 'ASD Tracker'!AS289),"",'ASD Tracker'!AS289)</f>
        <v/>
      </c>
      <c r="Y287" s="143" t="str">
        <f>IF(ISBLANK( 'ASD Tracker'!AT289),"",'ASD Tracker'!AT289)</f>
        <v/>
      </c>
      <c r="Z287" s="143" t="str">
        <f>IF(ISBLANK( 'ASD Tracker'!AU289),"",'ASD Tracker'!AU289)</f>
        <v/>
      </c>
      <c r="AA287" s="143" t="str">
        <f>IF(ISBLANK( 'ASD Tracker'!AV289),"",'ASD Tracker'!AV289)</f>
        <v/>
      </c>
      <c r="AB287" s="143" t="str">
        <f>IF(ISBLANK( 'ASD Tracker'!AW289),"",'ASD Tracker'!AW289)</f>
        <v/>
      </c>
      <c r="AC287" s="145" t="str">
        <f>IF(ISBLANK( 'ASD Tracker'!AX289),"",'ASD Tracker'!AX289)</f>
        <v/>
      </c>
      <c r="AD287" s="143" t="str">
        <f>IF(ISBLANK( 'ASD Tracker'!AZ289),"",'ASD Tracker'!AZ289)</f>
        <v/>
      </c>
    </row>
    <row r="288" spans="1:30" x14ac:dyDescent="0.25">
      <c r="A288" s="143" t="str">
        <f>IF(ISBLANK( 'ASD Tracker'!A290),"",'ASD Tracker'!A290)</f>
        <v>Not Started</v>
      </c>
      <c r="B288" s="143" t="str">
        <f>IF(ISBLANK( 'ASD Tracker'!B290),"",'ASD Tracker'!B290)</f>
        <v/>
      </c>
      <c r="C288" s="144" t="str">
        <f>IF(ISBLANK( 'ASD Tracker'!C290),"",'ASD Tracker'!C290)</f>
        <v/>
      </c>
      <c r="D288" s="143" t="str">
        <f>IF(ISBLANK( 'ASD Tracker'!G290),"",'ASD Tracker'!G290)</f>
        <v/>
      </c>
      <c r="E288" s="143" t="str">
        <f>IF(ISBLANK( 'ASD Tracker'!H290),"",'ASD Tracker'!H290)</f>
        <v/>
      </c>
      <c r="F288" s="143" t="str">
        <f>IF(ISBLANK( 'ASD Tracker'!I290),"",'ASD Tracker'!I290)</f>
        <v/>
      </c>
      <c r="G288" s="143" t="str">
        <f>IF(ISBLANK( 'ASD Tracker'!J290),"",'ASD Tracker'!J290)</f>
        <v/>
      </c>
      <c r="H288" s="143" t="str">
        <f>IF(ISBLANK( 'ASD Tracker'!M290),"",'ASD Tracker'!M290)</f>
        <v/>
      </c>
      <c r="I288" s="143" t="str">
        <f>IF(ISBLANK( 'ASD Tracker'!P290),"",'ASD Tracker'!P290)</f>
        <v/>
      </c>
      <c r="J288" s="143" t="str">
        <f>IF(ISBLANK( 'ASD Tracker'!Q290),"",'ASD Tracker'!Q290)</f>
        <v/>
      </c>
      <c r="K288" s="143" t="str">
        <f>IF(ISBLANK( 'ASD Tracker'!S290),"",'ASD Tracker'!S290)</f>
        <v/>
      </c>
      <c r="L288" s="143" t="str">
        <f>IF(ISBLANK( 'ASD Tracker'!V290),"",'ASD Tracker'!V290)</f>
        <v/>
      </c>
      <c r="M288" s="143" t="str">
        <f>IF(ISBLANK( 'ASD Tracker'!W290),"",'ASD Tracker'!W290)</f>
        <v/>
      </c>
      <c r="N288" s="143" t="str">
        <f>IF(ISBLANK( 'ASD Tracker'!AG290),"",'ASD Tracker'!AG290)</f>
        <v/>
      </c>
      <c r="O288" s="143" t="str">
        <f>IF(ISBLANK( 'ASD Tracker'!AH290),"",'ASD Tracker'!AH290)</f>
        <v/>
      </c>
      <c r="P288" s="143" t="str">
        <f>IF(ISBLANK( 'ASD Tracker'!AI290),"",'ASD Tracker'!AI290)</f>
        <v/>
      </c>
      <c r="Q288" s="143" t="str">
        <f>IF(ISBLANK( 'ASD Tracker'!AJ290),"",'ASD Tracker'!AJ290)</f>
        <v/>
      </c>
      <c r="R288" s="143" t="str">
        <f>IF(ISBLANK( 'ASD Tracker'!AK290),"",'ASD Tracker'!AK290)</f>
        <v/>
      </c>
      <c r="S288" s="143" t="str">
        <f>IF(ISBLANK( 'ASD Tracker'!AM290),"",'ASD Tracker'!AM290)</f>
        <v/>
      </c>
      <c r="T288" s="143" t="str">
        <f>IF(ISBLANK( 'ASD Tracker'!AN290),"",'ASD Tracker'!AN290)</f>
        <v/>
      </c>
      <c r="U288" s="143" t="str">
        <f>IF(ISBLANK( 'ASD Tracker'!AO290),"",'ASD Tracker'!AO290)</f>
        <v/>
      </c>
      <c r="V288" s="143" t="str">
        <f>IF(ISBLANK( 'ASD Tracker'!AP290),"",'ASD Tracker'!AP290)</f>
        <v/>
      </c>
      <c r="W288" s="143" t="str">
        <f>IF(ISBLANK( 'ASD Tracker'!AQ290),"",'ASD Tracker'!AQ290)</f>
        <v/>
      </c>
      <c r="X288" s="143" t="str">
        <f>IF(ISBLANK( 'ASD Tracker'!AS290),"",'ASD Tracker'!AS290)</f>
        <v/>
      </c>
      <c r="Y288" s="143" t="str">
        <f>IF(ISBLANK( 'ASD Tracker'!AT290),"",'ASD Tracker'!AT290)</f>
        <v/>
      </c>
      <c r="Z288" s="143" t="str">
        <f>IF(ISBLANK( 'ASD Tracker'!AU290),"",'ASD Tracker'!AU290)</f>
        <v/>
      </c>
      <c r="AA288" s="143" t="str">
        <f>IF(ISBLANK( 'ASD Tracker'!AV290),"",'ASD Tracker'!AV290)</f>
        <v/>
      </c>
      <c r="AB288" s="143" t="str">
        <f>IF(ISBLANK( 'ASD Tracker'!AW290),"",'ASD Tracker'!AW290)</f>
        <v/>
      </c>
      <c r="AC288" s="145" t="str">
        <f>IF(ISBLANK( 'ASD Tracker'!AX290),"",'ASD Tracker'!AX290)</f>
        <v/>
      </c>
      <c r="AD288" s="143" t="str">
        <f>IF(ISBLANK( 'ASD Tracker'!AZ290),"",'ASD Tracker'!AZ290)</f>
        <v/>
      </c>
    </row>
    <row r="289" spans="1:30" x14ac:dyDescent="0.25">
      <c r="A289" s="143" t="str">
        <f>IF(ISBLANK( 'ASD Tracker'!A291),"",'ASD Tracker'!A291)</f>
        <v>Not Started</v>
      </c>
      <c r="B289" s="143" t="str">
        <f>IF(ISBLANK( 'ASD Tracker'!B291),"",'ASD Tracker'!B291)</f>
        <v/>
      </c>
      <c r="C289" s="144" t="str">
        <f>IF(ISBLANK( 'ASD Tracker'!C291),"",'ASD Tracker'!C291)</f>
        <v/>
      </c>
      <c r="D289" s="143" t="str">
        <f>IF(ISBLANK( 'ASD Tracker'!G291),"",'ASD Tracker'!G291)</f>
        <v/>
      </c>
      <c r="E289" s="143" t="str">
        <f>IF(ISBLANK( 'ASD Tracker'!H291),"",'ASD Tracker'!H291)</f>
        <v/>
      </c>
      <c r="F289" s="143" t="str">
        <f>IF(ISBLANK( 'ASD Tracker'!I291),"",'ASD Tracker'!I291)</f>
        <v/>
      </c>
      <c r="G289" s="143" t="str">
        <f>IF(ISBLANK( 'ASD Tracker'!J291),"",'ASD Tracker'!J291)</f>
        <v/>
      </c>
      <c r="H289" s="143" t="str">
        <f>IF(ISBLANK( 'ASD Tracker'!M291),"",'ASD Tracker'!M291)</f>
        <v/>
      </c>
      <c r="I289" s="143" t="str">
        <f>IF(ISBLANK( 'ASD Tracker'!P291),"",'ASD Tracker'!P291)</f>
        <v/>
      </c>
      <c r="J289" s="143" t="str">
        <f>IF(ISBLANK( 'ASD Tracker'!Q291),"",'ASD Tracker'!Q291)</f>
        <v/>
      </c>
      <c r="K289" s="143" t="str">
        <f>IF(ISBLANK( 'ASD Tracker'!S291),"",'ASD Tracker'!S291)</f>
        <v/>
      </c>
      <c r="L289" s="143" t="str">
        <f>IF(ISBLANK( 'ASD Tracker'!V291),"",'ASD Tracker'!V291)</f>
        <v/>
      </c>
      <c r="M289" s="143" t="str">
        <f>IF(ISBLANK( 'ASD Tracker'!W291),"",'ASD Tracker'!W291)</f>
        <v/>
      </c>
      <c r="N289" s="143" t="str">
        <f>IF(ISBLANK( 'ASD Tracker'!AG291),"",'ASD Tracker'!AG291)</f>
        <v/>
      </c>
      <c r="O289" s="143" t="str">
        <f>IF(ISBLANK( 'ASD Tracker'!AH291),"",'ASD Tracker'!AH291)</f>
        <v/>
      </c>
      <c r="P289" s="143" t="str">
        <f>IF(ISBLANK( 'ASD Tracker'!AI291),"",'ASD Tracker'!AI291)</f>
        <v/>
      </c>
      <c r="Q289" s="143" t="str">
        <f>IF(ISBLANK( 'ASD Tracker'!AJ291),"",'ASD Tracker'!AJ291)</f>
        <v/>
      </c>
      <c r="R289" s="143" t="str">
        <f>IF(ISBLANK( 'ASD Tracker'!AK291),"",'ASD Tracker'!AK291)</f>
        <v/>
      </c>
      <c r="S289" s="143" t="str">
        <f>IF(ISBLANK( 'ASD Tracker'!AM291),"",'ASD Tracker'!AM291)</f>
        <v/>
      </c>
      <c r="T289" s="143" t="str">
        <f>IF(ISBLANK( 'ASD Tracker'!AN291),"",'ASD Tracker'!AN291)</f>
        <v/>
      </c>
      <c r="U289" s="143" t="str">
        <f>IF(ISBLANK( 'ASD Tracker'!AO291),"",'ASD Tracker'!AO291)</f>
        <v/>
      </c>
      <c r="V289" s="143" t="str">
        <f>IF(ISBLANK( 'ASD Tracker'!AP291),"",'ASD Tracker'!AP291)</f>
        <v/>
      </c>
      <c r="W289" s="143" t="str">
        <f>IF(ISBLANK( 'ASD Tracker'!AQ291),"",'ASD Tracker'!AQ291)</f>
        <v/>
      </c>
      <c r="X289" s="143" t="str">
        <f>IF(ISBLANK( 'ASD Tracker'!AS291),"",'ASD Tracker'!AS291)</f>
        <v/>
      </c>
      <c r="Y289" s="143" t="str">
        <f>IF(ISBLANK( 'ASD Tracker'!AT291),"",'ASD Tracker'!AT291)</f>
        <v/>
      </c>
      <c r="Z289" s="143" t="str">
        <f>IF(ISBLANK( 'ASD Tracker'!AU291),"",'ASD Tracker'!AU291)</f>
        <v/>
      </c>
      <c r="AA289" s="143" t="str">
        <f>IF(ISBLANK( 'ASD Tracker'!AV291),"",'ASD Tracker'!AV291)</f>
        <v/>
      </c>
      <c r="AB289" s="143" t="str">
        <f>IF(ISBLANK( 'ASD Tracker'!AW291),"",'ASD Tracker'!AW291)</f>
        <v/>
      </c>
      <c r="AC289" s="145" t="str">
        <f>IF(ISBLANK( 'ASD Tracker'!AX291),"",'ASD Tracker'!AX291)</f>
        <v/>
      </c>
      <c r="AD289" s="143" t="str">
        <f>IF(ISBLANK( 'ASD Tracker'!AZ291),"",'ASD Tracker'!AZ291)</f>
        <v/>
      </c>
    </row>
    <row r="290" spans="1:30" x14ac:dyDescent="0.25">
      <c r="A290" s="143" t="str">
        <f>IF(ISBLANK( 'ASD Tracker'!A292),"",'ASD Tracker'!A292)</f>
        <v>Not Started</v>
      </c>
      <c r="B290" s="143" t="str">
        <f>IF(ISBLANK( 'ASD Tracker'!B292),"",'ASD Tracker'!B292)</f>
        <v/>
      </c>
      <c r="C290" s="144" t="str">
        <f>IF(ISBLANK( 'ASD Tracker'!C292),"",'ASD Tracker'!C292)</f>
        <v/>
      </c>
      <c r="D290" s="143" t="str">
        <f>IF(ISBLANK( 'ASD Tracker'!G292),"",'ASD Tracker'!G292)</f>
        <v/>
      </c>
      <c r="E290" s="143" t="str">
        <f>IF(ISBLANK( 'ASD Tracker'!H292),"",'ASD Tracker'!H292)</f>
        <v/>
      </c>
      <c r="F290" s="143" t="str">
        <f>IF(ISBLANK( 'ASD Tracker'!I292),"",'ASD Tracker'!I292)</f>
        <v/>
      </c>
      <c r="G290" s="143" t="str">
        <f>IF(ISBLANK( 'ASD Tracker'!J292),"",'ASD Tracker'!J292)</f>
        <v/>
      </c>
      <c r="H290" s="143" t="str">
        <f>IF(ISBLANK( 'ASD Tracker'!M292),"",'ASD Tracker'!M292)</f>
        <v/>
      </c>
      <c r="I290" s="143" t="str">
        <f>IF(ISBLANK( 'ASD Tracker'!P292),"",'ASD Tracker'!P292)</f>
        <v/>
      </c>
      <c r="J290" s="143" t="str">
        <f>IF(ISBLANK( 'ASD Tracker'!Q292),"",'ASD Tracker'!Q292)</f>
        <v/>
      </c>
      <c r="K290" s="143" t="str">
        <f>IF(ISBLANK( 'ASD Tracker'!S292),"",'ASD Tracker'!S292)</f>
        <v/>
      </c>
      <c r="L290" s="143" t="str">
        <f>IF(ISBLANK( 'ASD Tracker'!V292),"",'ASD Tracker'!V292)</f>
        <v/>
      </c>
      <c r="M290" s="143" t="str">
        <f>IF(ISBLANK( 'ASD Tracker'!W292),"",'ASD Tracker'!W292)</f>
        <v/>
      </c>
      <c r="N290" s="143" t="str">
        <f>IF(ISBLANK( 'ASD Tracker'!AG292),"",'ASD Tracker'!AG292)</f>
        <v/>
      </c>
      <c r="O290" s="143" t="str">
        <f>IF(ISBLANK( 'ASD Tracker'!AH292),"",'ASD Tracker'!AH292)</f>
        <v/>
      </c>
      <c r="P290" s="143" t="str">
        <f>IF(ISBLANK( 'ASD Tracker'!AI292),"",'ASD Tracker'!AI292)</f>
        <v/>
      </c>
      <c r="Q290" s="143" t="str">
        <f>IF(ISBLANK( 'ASD Tracker'!AJ292),"",'ASD Tracker'!AJ292)</f>
        <v/>
      </c>
      <c r="R290" s="143" t="str">
        <f>IF(ISBLANK( 'ASD Tracker'!AK292),"",'ASD Tracker'!AK292)</f>
        <v/>
      </c>
      <c r="S290" s="143" t="str">
        <f>IF(ISBLANK( 'ASD Tracker'!AM292),"",'ASD Tracker'!AM292)</f>
        <v/>
      </c>
      <c r="T290" s="143" t="str">
        <f>IF(ISBLANK( 'ASD Tracker'!AN292),"",'ASD Tracker'!AN292)</f>
        <v/>
      </c>
      <c r="U290" s="143" t="str">
        <f>IF(ISBLANK( 'ASD Tracker'!AO292),"",'ASD Tracker'!AO292)</f>
        <v/>
      </c>
      <c r="V290" s="143" t="str">
        <f>IF(ISBLANK( 'ASD Tracker'!AP292),"",'ASD Tracker'!AP292)</f>
        <v/>
      </c>
      <c r="W290" s="143" t="str">
        <f>IF(ISBLANK( 'ASD Tracker'!AQ292),"",'ASD Tracker'!AQ292)</f>
        <v/>
      </c>
      <c r="X290" s="143" t="str">
        <f>IF(ISBLANK( 'ASD Tracker'!AS292),"",'ASD Tracker'!AS292)</f>
        <v/>
      </c>
      <c r="Y290" s="143" t="str">
        <f>IF(ISBLANK( 'ASD Tracker'!AT292),"",'ASD Tracker'!AT292)</f>
        <v/>
      </c>
      <c r="Z290" s="143" t="str">
        <f>IF(ISBLANK( 'ASD Tracker'!AU292),"",'ASD Tracker'!AU292)</f>
        <v/>
      </c>
      <c r="AA290" s="143" t="str">
        <f>IF(ISBLANK( 'ASD Tracker'!AV292),"",'ASD Tracker'!AV292)</f>
        <v/>
      </c>
      <c r="AB290" s="143" t="str">
        <f>IF(ISBLANK( 'ASD Tracker'!AW292),"",'ASD Tracker'!AW292)</f>
        <v/>
      </c>
      <c r="AC290" s="145" t="str">
        <f>IF(ISBLANK( 'ASD Tracker'!AX292),"",'ASD Tracker'!AX292)</f>
        <v/>
      </c>
      <c r="AD290" s="143" t="str">
        <f>IF(ISBLANK( 'ASD Tracker'!AZ292),"",'ASD Tracker'!AZ292)</f>
        <v/>
      </c>
    </row>
    <row r="291" spans="1:30" x14ac:dyDescent="0.25">
      <c r="A291" s="143" t="str">
        <f>IF(ISBLANK( 'ASD Tracker'!A293),"",'ASD Tracker'!A293)</f>
        <v>Not Started</v>
      </c>
      <c r="B291" s="143" t="str">
        <f>IF(ISBLANK( 'ASD Tracker'!B293),"",'ASD Tracker'!B293)</f>
        <v/>
      </c>
      <c r="C291" s="144" t="str">
        <f>IF(ISBLANK( 'ASD Tracker'!C293),"",'ASD Tracker'!C293)</f>
        <v/>
      </c>
      <c r="D291" s="143" t="str">
        <f>IF(ISBLANK( 'ASD Tracker'!G293),"",'ASD Tracker'!G293)</f>
        <v/>
      </c>
      <c r="E291" s="143" t="str">
        <f>IF(ISBLANK( 'ASD Tracker'!H293),"",'ASD Tracker'!H293)</f>
        <v/>
      </c>
      <c r="F291" s="143" t="str">
        <f>IF(ISBLANK( 'ASD Tracker'!I293),"",'ASD Tracker'!I293)</f>
        <v/>
      </c>
      <c r="G291" s="143" t="str">
        <f>IF(ISBLANK( 'ASD Tracker'!J293),"",'ASD Tracker'!J293)</f>
        <v/>
      </c>
      <c r="H291" s="143" t="str">
        <f>IF(ISBLANK( 'ASD Tracker'!M293),"",'ASD Tracker'!M293)</f>
        <v/>
      </c>
      <c r="I291" s="143" t="str">
        <f>IF(ISBLANK( 'ASD Tracker'!P293),"",'ASD Tracker'!P293)</f>
        <v/>
      </c>
      <c r="J291" s="143" t="str">
        <f>IF(ISBLANK( 'ASD Tracker'!Q293),"",'ASD Tracker'!Q293)</f>
        <v/>
      </c>
      <c r="K291" s="143" t="str">
        <f>IF(ISBLANK( 'ASD Tracker'!S293),"",'ASD Tracker'!S293)</f>
        <v/>
      </c>
      <c r="L291" s="143" t="str">
        <f>IF(ISBLANK( 'ASD Tracker'!V293),"",'ASD Tracker'!V293)</f>
        <v/>
      </c>
      <c r="M291" s="143" t="str">
        <f>IF(ISBLANK( 'ASD Tracker'!W293),"",'ASD Tracker'!W293)</f>
        <v/>
      </c>
      <c r="N291" s="143" t="str">
        <f>IF(ISBLANK( 'ASD Tracker'!AG293),"",'ASD Tracker'!AG293)</f>
        <v/>
      </c>
      <c r="O291" s="143" t="str">
        <f>IF(ISBLANK( 'ASD Tracker'!AH293),"",'ASD Tracker'!AH293)</f>
        <v/>
      </c>
      <c r="P291" s="143" t="str">
        <f>IF(ISBLANK( 'ASD Tracker'!AI293),"",'ASD Tracker'!AI293)</f>
        <v/>
      </c>
      <c r="Q291" s="143" t="str">
        <f>IF(ISBLANK( 'ASD Tracker'!AJ293),"",'ASD Tracker'!AJ293)</f>
        <v/>
      </c>
      <c r="R291" s="143" t="str">
        <f>IF(ISBLANK( 'ASD Tracker'!AK293),"",'ASD Tracker'!AK293)</f>
        <v/>
      </c>
      <c r="S291" s="143" t="str">
        <f>IF(ISBLANK( 'ASD Tracker'!AM293),"",'ASD Tracker'!AM293)</f>
        <v/>
      </c>
      <c r="T291" s="143" t="str">
        <f>IF(ISBLANK( 'ASD Tracker'!AN293),"",'ASD Tracker'!AN293)</f>
        <v/>
      </c>
      <c r="U291" s="143" t="str">
        <f>IF(ISBLANK( 'ASD Tracker'!AO293),"",'ASD Tracker'!AO293)</f>
        <v/>
      </c>
      <c r="V291" s="143" t="str">
        <f>IF(ISBLANK( 'ASD Tracker'!AP293),"",'ASD Tracker'!AP293)</f>
        <v/>
      </c>
      <c r="W291" s="143" t="str">
        <f>IF(ISBLANK( 'ASD Tracker'!AQ293),"",'ASD Tracker'!AQ293)</f>
        <v/>
      </c>
      <c r="X291" s="143" t="str">
        <f>IF(ISBLANK( 'ASD Tracker'!AS293),"",'ASD Tracker'!AS293)</f>
        <v/>
      </c>
      <c r="Y291" s="143" t="str">
        <f>IF(ISBLANK( 'ASD Tracker'!AT293),"",'ASD Tracker'!AT293)</f>
        <v/>
      </c>
      <c r="Z291" s="143" t="str">
        <f>IF(ISBLANK( 'ASD Tracker'!AU293),"",'ASD Tracker'!AU293)</f>
        <v/>
      </c>
      <c r="AA291" s="143" t="str">
        <f>IF(ISBLANK( 'ASD Tracker'!AV293),"",'ASD Tracker'!AV293)</f>
        <v/>
      </c>
      <c r="AB291" s="143" t="str">
        <f>IF(ISBLANK( 'ASD Tracker'!AW293),"",'ASD Tracker'!AW293)</f>
        <v/>
      </c>
      <c r="AC291" s="145" t="str">
        <f>IF(ISBLANK( 'ASD Tracker'!AX293),"",'ASD Tracker'!AX293)</f>
        <v/>
      </c>
      <c r="AD291" s="143" t="str">
        <f>IF(ISBLANK( 'ASD Tracker'!AZ293),"",'ASD Tracker'!AZ293)</f>
        <v/>
      </c>
    </row>
    <row r="292" spans="1:30" x14ac:dyDescent="0.25">
      <c r="A292" s="143" t="str">
        <f>IF(ISBLANK( 'ASD Tracker'!A294),"",'ASD Tracker'!A294)</f>
        <v>Not Started</v>
      </c>
      <c r="B292" s="143" t="str">
        <f>IF(ISBLANK( 'ASD Tracker'!B294),"",'ASD Tracker'!B294)</f>
        <v/>
      </c>
      <c r="C292" s="144" t="str">
        <f>IF(ISBLANK( 'ASD Tracker'!C294),"",'ASD Tracker'!C294)</f>
        <v/>
      </c>
      <c r="D292" s="143" t="str">
        <f>IF(ISBLANK( 'ASD Tracker'!G294),"",'ASD Tracker'!G294)</f>
        <v/>
      </c>
      <c r="E292" s="143" t="str">
        <f>IF(ISBLANK( 'ASD Tracker'!H294),"",'ASD Tracker'!H294)</f>
        <v/>
      </c>
      <c r="F292" s="143" t="str">
        <f>IF(ISBLANK( 'ASD Tracker'!I294),"",'ASD Tracker'!I294)</f>
        <v/>
      </c>
      <c r="G292" s="143" t="str">
        <f>IF(ISBLANK( 'ASD Tracker'!J294),"",'ASD Tracker'!J294)</f>
        <v/>
      </c>
      <c r="H292" s="143" t="str">
        <f>IF(ISBLANK( 'ASD Tracker'!M294),"",'ASD Tracker'!M294)</f>
        <v/>
      </c>
      <c r="I292" s="143" t="str">
        <f>IF(ISBLANK( 'ASD Tracker'!P294),"",'ASD Tracker'!P294)</f>
        <v/>
      </c>
      <c r="J292" s="143" t="str">
        <f>IF(ISBLANK( 'ASD Tracker'!Q294),"",'ASD Tracker'!Q294)</f>
        <v/>
      </c>
      <c r="K292" s="143" t="str">
        <f>IF(ISBLANK( 'ASD Tracker'!S294),"",'ASD Tracker'!S294)</f>
        <v/>
      </c>
      <c r="L292" s="143" t="str">
        <f>IF(ISBLANK( 'ASD Tracker'!V294),"",'ASD Tracker'!V294)</f>
        <v/>
      </c>
      <c r="M292" s="143" t="str">
        <f>IF(ISBLANK( 'ASD Tracker'!W294),"",'ASD Tracker'!W294)</f>
        <v/>
      </c>
      <c r="N292" s="143" t="str">
        <f>IF(ISBLANK( 'ASD Tracker'!AG294),"",'ASD Tracker'!AG294)</f>
        <v/>
      </c>
      <c r="O292" s="143" t="str">
        <f>IF(ISBLANK( 'ASD Tracker'!AH294),"",'ASD Tracker'!AH294)</f>
        <v/>
      </c>
      <c r="P292" s="143" t="str">
        <f>IF(ISBLANK( 'ASD Tracker'!AI294),"",'ASD Tracker'!AI294)</f>
        <v/>
      </c>
      <c r="Q292" s="143" t="str">
        <f>IF(ISBLANK( 'ASD Tracker'!AJ294),"",'ASD Tracker'!AJ294)</f>
        <v/>
      </c>
      <c r="R292" s="143" t="str">
        <f>IF(ISBLANK( 'ASD Tracker'!AK294),"",'ASD Tracker'!AK294)</f>
        <v/>
      </c>
      <c r="S292" s="143" t="str">
        <f>IF(ISBLANK( 'ASD Tracker'!AM294),"",'ASD Tracker'!AM294)</f>
        <v/>
      </c>
      <c r="T292" s="143" t="str">
        <f>IF(ISBLANK( 'ASD Tracker'!AN294),"",'ASD Tracker'!AN294)</f>
        <v/>
      </c>
      <c r="U292" s="143" t="str">
        <f>IF(ISBLANK( 'ASD Tracker'!AO294),"",'ASD Tracker'!AO294)</f>
        <v/>
      </c>
      <c r="V292" s="143" t="str">
        <f>IF(ISBLANK( 'ASD Tracker'!AP294),"",'ASD Tracker'!AP294)</f>
        <v/>
      </c>
      <c r="W292" s="143" t="str">
        <f>IF(ISBLANK( 'ASD Tracker'!AQ294),"",'ASD Tracker'!AQ294)</f>
        <v/>
      </c>
      <c r="X292" s="143" t="str">
        <f>IF(ISBLANK( 'ASD Tracker'!AS294),"",'ASD Tracker'!AS294)</f>
        <v/>
      </c>
      <c r="Y292" s="143" t="str">
        <f>IF(ISBLANK( 'ASD Tracker'!AT294),"",'ASD Tracker'!AT294)</f>
        <v/>
      </c>
      <c r="Z292" s="143" t="str">
        <f>IF(ISBLANK( 'ASD Tracker'!AU294),"",'ASD Tracker'!AU294)</f>
        <v/>
      </c>
      <c r="AA292" s="143" t="str">
        <f>IF(ISBLANK( 'ASD Tracker'!AV294),"",'ASD Tracker'!AV294)</f>
        <v/>
      </c>
      <c r="AB292" s="143" t="str">
        <f>IF(ISBLANK( 'ASD Tracker'!AW294),"",'ASD Tracker'!AW294)</f>
        <v/>
      </c>
      <c r="AC292" s="145" t="str">
        <f>IF(ISBLANK( 'ASD Tracker'!AX294),"",'ASD Tracker'!AX294)</f>
        <v/>
      </c>
      <c r="AD292" s="143" t="str">
        <f>IF(ISBLANK( 'ASD Tracker'!AZ294),"",'ASD Tracker'!AZ294)</f>
        <v/>
      </c>
    </row>
    <row r="293" spans="1:30" x14ac:dyDescent="0.25">
      <c r="A293" s="143" t="str">
        <f>IF(ISBLANK( 'ASD Tracker'!A295),"",'ASD Tracker'!A295)</f>
        <v>Not Started</v>
      </c>
      <c r="B293" s="143" t="str">
        <f>IF(ISBLANK( 'ASD Tracker'!B295),"",'ASD Tracker'!B295)</f>
        <v/>
      </c>
      <c r="C293" s="144" t="str">
        <f>IF(ISBLANK( 'ASD Tracker'!C295),"",'ASD Tracker'!C295)</f>
        <v/>
      </c>
      <c r="D293" s="143" t="str">
        <f>IF(ISBLANK( 'ASD Tracker'!G295),"",'ASD Tracker'!G295)</f>
        <v/>
      </c>
      <c r="E293" s="143" t="str">
        <f>IF(ISBLANK( 'ASD Tracker'!H295),"",'ASD Tracker'!H295)</f>
        <v/>
      </c>
      <c r="F293" s="143" t="str">
        <f>IF(ISBLANK( 'ASD Tracker'!I295),"",'ASD Tracker'!I295)</f>
        <v/>
      </c>
      <c r="G293" s="143" t="str">
        <f>IF(ISBLANK( 'ASD Tracker'!J295),"",'ASD Tracker'!J295)</f>
        <v/>
      </c>
      <c r="H293" s="143" t="str">
        <f>IF(ISBLANK( 'ASD Tracker'!M295),"",'ASD Tracker'!M295)</f>
        <v/>
      </c>
      <c r="I293" s="143" t="str">
        <f>IF(ISBLANK( 'ASD Tracker'!P295),"",'ASD Tracker'!P295)</f>
        <v/>
      </c>
      <c r="J293" s="143" t="str">
        <f>IF(ISBLANK( 'ASD Tracker'!Q295),"",'ASD Tracker'!Q295)</f>
        <v/>
      </c>
      <c r="K293" s="143" t="str">
        <f>IF(ISBLANK( 'ASD Tracker'!S295),"",'ASD Tracker'!S295)</f>
        <v/>
      </c>
      <c r="L293" s="143" t="str">
        <f>IF(ISBLANK( 'ASD Tracker'!V295),"",'ASD Tracker'!V295)</f>
        <v/>
      </c>
      <c r="M293" s="143" t="str">
        <f>IF(ISBLANK( 'ASD Tracker'!W295),"",'ASD Tracker'!W295)</f>
        <v/>
      </c>
      <c r="N293" s="143" t="str">
        <f>IF(ISBLANK( 'ASD Tracker'!AG295),"",'ASD Tracker'!AG295)</f>
        <v/>
      </c>
      <c r="O293" s="143" t="str">
        <f>IF(ISBLANK( 'ASD Tracker'!AH295),"",'ASD Tracker'!AH295)</f>
        <v/>
      </c>
      <c r="P293" s="143" t="str">
        <f>IF(ISBLANK( 'ASD Tracker'!AI295),"",'ASD Tracker'!AI295)</f>
        <v/>
      </c>
      <c r="Q293" s="143" t="str">
        <f>IF(ISBLANK( 'ASD Tracker'!AJ295),"",'ASD Tracker'!AJ295)</f>
        <v/>
      </c>
      <c r="R293" s="143" t="str">
        <f>IF(ISBLANK( 'ASD Tracker'!AK295),"",'ASD Tracker'!AK295)</f>
        <v/>
      </c>
      <c r="S293" s="143" t="str">
        <f>IF(ISBLANK( 'ASD Tracker'!AM295),"",'ASD Tracker'!AM295)</f>
        <v/>
      </c>
      <c r="T293" s="143" t="str">
        <f>IF(ISBLANK( 'ASD Tracker'!AN295),"",'ASD Tracker'!AN295)</f>
        <v/>
      </c>
      <c r="U293" s="143" t="str">
        <f>IF(ISBLANK( 'ASD Tracker'!AO295),"",'ASD Tracker'!AO295)</f>
        <v/>
      </c>
      <c r="V293" s="143" t="str">
        <f>IF(ISBLANK( 'ASD Tracker'!AP295),"",'ASD Tracker'!AP295)</f>
        <v/>
      </c>
      <c r="W293" s="143" t="str">
        <f>IF(ISBLANK( 'ASD Tracker'!AQ295),"",'ASD Tracker'!AQ295)</f>
        <v/>
      </c>
      <c r="X293" s="143" t="str">
        <f>IF(ISBLANK( 'ASD Tracker'!AS295),"",'ASD Tracker'!AS295)</f>
        <v/>
      </c>
      <c r="Y293" s="143" t="str">
        <f>IF(ISBLANK( 'ASD Tracker'!AT295),"",'ASD Tracker'!AT295)</f>
        <v/>
      </c>
      <c r="Z293" s="143" t="str">
        <f>IF(ISBLANK( 'ASD Tracker'!AU295),"",'ASD Tracker'!AU295)</f>
        <v/>
      </c>
      <c r="AA293" s="143" t="str">
        <f>IF(ISBLANK( 'ASD Tracker'!AV295),"",'ASD Tracker'!AV295)</f>
        <v/>
      </c>
      <c r="AB293" s="143" t="str">
        <f>IF(ISBLANK( 'ASD Tracker'!AW295),"",'ASD Tracker'!AW295)</f>
        <v/>
      </c>
      <c r="AC293" s="145" t="str">
        <f>IF(ISBLANK( 'ASD Tracker'!AX295),"",'ASD Tracker'!AX295)</f>
        <v/>
      </c>
      <c r="AD293" s="143" t="str">
        <f>IF(ISBLANK( 'ASD Tracker'!AZ295),"",'ASD Tracker'!AZ295)</f>
        <v/>
      </c>
    </row>
    <row r="294" spans="1:30" x14ac:dyDescent="0.25">
      <c r="A294" s="143" t="str">
        <f>IF(ISBLANK( 'ASD Tracker'!A296),"",'ASD Tracker'!A296)</f>
        <v>Not Started</v>
      </c>
      <c r="B294" s="143" t="str">
        <f>IF(ISBLANK( 'ASD Tracker'!B296),"",'ASD Tracker'!B296)</f>
        <v/>
      </c>
      <c r="C294" s="144" t="str">
        <f>IF(ISBLANK( 'ASD Tracker'!C296),"",'ASD Tracker'!C296)</f>
        <v/>
      </c>
      <c r="D294" s="143" t="str">
        <f>IF(ISBLANK( 'ASD Tracker'!G296),"",'ASD Tracker'!G296)</f>
        <v/>
      </c>
      <c r="E294" s="143" t="str">
        <f>IF(ISBLANK( 'ASD Tracker'!H296),"",'ASD Tracker'!H296)</f>
        <v/>
      </c>
      <c r="F294" s="143" t="str">
        <f>IF(ISBLANK( 'ASD Tracker'!I296),"",'ASD Tracker'!I296)</f>
        <v/>
      </c>
      <c r="G294" s="143" t="str">
        <f>IF(ISBLANK( 'ASD Tracker'!J296),"",'ASD Tracker'!J296)</f>
        <v/>
      </c>
      <c r="H294" s="143" t="str">
        <f>IF(ISBLANK( 'ASD Tracker'!M296),"",'ASD Tracker'!M296)</f>
        <v/>
      </c>
      <c r="I294" s="143" t="str">
        <f>IF(ISBLANK( 'ASD Tracker'!P296),"",'ASD Tracker'!P296)</f>
        <v/>
      </c>
      <c r="J294" s="143" t="str">
        <f>IF(ISBLANK( 'ASD Tracker'!Q296),"",'ASD Tracker'!Q296)</f>
        <v/>
      </c>
      <c r="K294" s="143" t="str">
        <f>IF(ISBLANK( 'ASD Tracker'!S296),"",'ASD Tracker'!S296)</f>
        <v/>
      </c>
      <c r="L294" s="143" t="str">
        <f>IF(ISBLANK( 'ASD Tracker'!V296),"",'ASD Tracker'!V296)</f>
        <v/>
      </c>
      <c r="M294" s="143" t="str">
        <f>IF(ISBLANK( 'ASD Tracker'!W296),"",'ASD Tracker'!W296)</f>
        <v/>
      </c>
      <c r="N294" s="143" t="str">
        <f>IF(ISBLANK( 'ASD Tracker'!AG296),"",'ASD Tracker'!AG296)</f>
        <v/>
      </c>
      <c r="O294" s="143" t="str">
        <f>IF(ISBLANK( 'ASD Tracker'!AH296),"",'ASD Tracker'!AH296)</f>
        <v/>
      </c>
      <c r="P294" s="143" t="str">
        <f>IF(ISBLANK( 'ASD Tracker'!AI296),"",'ASD Tracker'!AI296)</f>
        <v/>
      </c>
      <c r="Q294" s="143" t="str">
        <f>IF(ISBLANK( 'ASD Tracker'!AJ296),"",'ASD Tracker'!AJ296)</f>
        <v/>
      </c>
      <c r="R294" s="143" t="str">
        <f>IF(ISBLANK( 'ASD Tracker'!AK296),"",'ASD Tracker'!AK296)</f>
        <v/>
      </c>
      <c r="S294" s="143" t="str">
        <f>IF(ISBLANK( 'ASD Tracker'!AM296),"",'ASD Tracker'!AM296)</f>
        <v/>
      </c>
      <c r="T294" s="143" t="str">
        <f>IF(ISBLANK( 'ASD Tracker'!AN296),"",'ASD Tracker'!AN296)</f>
        <v/>
      </c>
      <c r="U294" s="143" t="str">
        <f>IF(ISBLANK( 'ASD Tracker'!AO296),"",'ASD Tracker'!AO296)</f>
        <v/>
      </c>
      <c r="V294" s="143" t="str">
        <f>IF(ISBLANK( 'ASD Tracker'!AP296),"",'ASD Tracker'!AP296)</f>
        <v/>
      </c>
      <c r="W294" s="143" t="str">
        <f>IF(ISBLANK( 'ASD Tracker'!AQ296),"",'ASD Tracker'!AQ296)</f>
        <v/>
      </c>
      <c r="X294" s="143" t="str">
        <f>IF(ISBLANK( 'ASD Tracker'!AS296),"",'ASD Tracker'!AS296)</f>
        <v/>
      </c>
      <c r="Y294" s="143" t="str">
        <f>IF(ISBLANK( 'ASD Tracker'!AT296),"",'ASD Tracker'!AT296)</f>
        <v/>
      </c>
      <c r="Z294" s="143" t="str">
        <f>IF(ISBLANK( 'ASD Tracker'!AU296),"",'ASD Tracker'!AU296)</f>
        <v/>
      </c>
      <c r="AA294" s="143" t="str">
        <f>IF(ISBLANK( 'ASD Tracker'!AV296),"",'ASD Tracker'!AV296)</f>
        <v/>
      </c>
      <c r="AB294" s="143" t="str">
        <f>IF(ISBLANK( 'ASD Tracker'!AW296),"",'ASD Tracker'!AW296)</f>
        <v/>
      </c>
      <c r="AC294" s="145" t="str">
        <f>IF(ISBLANK( 'ASD Tracker'!AX296),"",'ASD Tracker'!AX296)</f>
        <v/>
      </c>
      <c r="AD294" s="143" t="str">
        <f>IF(ISBLANK( 'ASD Tracker'!AZ296),"",'ASD Tracker'!AZ296)</f>
        <v/>
      </c>
    </row>
    <row r="295" spans="1:30" x14ac:dyDescent="0.25">
      <c r="A295" s="143" t="str">
        <f>IF(ISBLANK( 'ASD Tracker'!A297),"",'ASD Tracker'!A297)</f>
        <v>Not Started</v>
      </c>
      <c r="B295" s="143" t="str">
        <f>IF(ISBLANK( 'ASD Tracker'!B297),"",'ASD Tracker'!B297)</f>
        <v/>
      </c>
      <c r="C295" s="144" t="str">
        <f>IF(ISBLANK( 'ASD Tracker'!C297),"",'ASD Tracker'!C297)</f>
        <v/>
      </c>
      <c r="D295" s="143" t="str">
        <f>IF(ISBLANK( 'ASD Tracker'!G297),"",'ASD Tracker'!G297)</f>
        <v/>
      </c>
      <c r="E295" s="143" t="str">
        <f>IF(ISBLANK( 'ASD Tracker'!H297),"",'ASD Tracker'!H297)</f>
        <v/>
      </c>
      <c r="F295" s="143" t="str">
        <f>IF(ISBLANK( 'ASD Tracker'!I297),"",'ASD Tracker'!I297)</f>
        <v/>
      </c>
      <c r="G295" s="143" t="str">
        <f>IF(ISBLANK( 'ASD Tracker'!J297),"",'ASD Tracker'!J297)</f>
        <v/>
      </c>
      <c r="H295" s="143" t="str">
        <f>IF(ISBLANK( 'ASD Tracker'!M297),"",'ASD Tracker'!M297)</f>
        <v/>
      </c>
      <c r="I295" s="143" t="str">
        <f>IF(ISBLANK( 'ASD Tracker'!P297),"",'ASD Tracker'!P297)</f>
        <v/>
      </c>
      <c r="J295" s="143" t="str">
        <f>IF(ISBLANK( 'ASD Tracker'!Q297),"",'ASD Tracker'!Q297)</f>
        <v/>
      </c>
      <c r="K295" s="143" t="str">
        <f>IF(ISBLANK( 'ASD Tracker'!S297),"",'ASD Tracker'!S297)</f>
        <v/>
      </c>
      <c r="L295" s="143" t="str">
        <f>IF(ISBLANK( 'ASD Tracker'!V297),"",'ASD Tracker'!V297)</f>
        <v/>
      </c>
      <c r="M295" s="143" t="str">
        <f>IF(ISBLANK( 'ASD Tracker'!W297),"",'ASD Tracker'!W297)</f>
        <v/>
      </c>
      <c r="N295" s="143" t="str">
        <f>IF(ISBLANK( 'ASD Tracker'!AG297),"",'ASD Tracker'!AG297)</f>
        <v/>
      </c>
      <c r="O295" s="143" t="str">
        <f>IF(ISBLANK( 'ASD Tracker'!AH297),"",'ASD Tracker'!AH297)</f>
        <v/>
      </c>
      <c r="P295" s="143" t="str">
        <f>IF(ISBLANK( 'ASD Tracker'!AI297),"",'ASD Tracker'!AI297)</f>
        <v/>
      </c>
      <c r="Q295" s="143" t="str">
        <f>IF(ISBLANK( 'ASD Tracker'!AJ297),"",'ASD Tracker'!AJ297)</f>
        <v/>
      </c>
      <c r="R295" s="143" t="str">
        <f>IF(ISBLANK( 'ASD Tracker'!AK297),"",'ASD Tracker'!AK297)</f>
        <v/>
      </c>
      <c r="S295" s="143" t="str">
        <f>IF(ISBLANK( 'ASD Tracker'!AM297),"",'ASD Tracker'!AM297)</f>
        <v/>
      </c>
      <c r="T295" s="143" t="str">
        <f>IF(ISBLANK( 'ASD Tracker'!AN297),"",'ASD Tracker'!AN297)</f>
        <v/>
      </c>
      <c r="U295" s="143" t="str">
        <f>IF(ISBLANK( 'ASD Tracker'!AO297),"",'ASD Tracker'!AO297)</f>
        <v/>
      </c>
      <c r="V295" s="143" t="str">
        <f>IF(ISBLANK( 'ASD Tracker'!AP297),"",'ASD Tracker'!AP297)</f>
        <v/>
      </c>
      <c r="W295" s="143" t="str">
        <f>IF(ISBLANK( 'ASD Tracker'!AQ297),"",'ASD Tracker'!AQ297)</f>
        <v/>
      </c>
      <c r="X295" s="143" t="str">
        <f>IF(ISBLANK( 'ASD Tracker'!AS297),"",'ASD Tracker'!AS297)</f>
        <v/>
      </c>
      <c r="Y295" s="143" t="str">
        <f>IF(ISBLANK( 'ASD Tracker'!AT297),"",'ASD Tracker'!AT297)</f>
        <v/>
      </c>
      <c r="Z295" s="143" t="str">
        <f>IF(ISBLANK( 'ASD Tracker'!AU297),"",'ASD Tracker'!AU297)</f>
        <v/>
      </c>
      <c r="AA295" s="143" t="str">
        <f>IF(ISBLANK( 'ASD Tracker'!AV297),"",'ASD Tracker'!AV297)</f>
        <v/>
      </c>
      <c r="AB295" s="143" t="str">
        <f>IF(ISBLANK( 'ASD Tracker'!AW297),"",'ASD Tracker'!AW297)</f>
        <v/>
      </c>
      <c r="AC295" s="145" t="str">
        <f>IF(ISBLANK( 'ASD Tracker'!AX297),"",'ASD Tracker'!AX297)</f>
        <v/>
      </c>
      <c r="AD295" s="143" t="str">
        <f>IF(ISBLANK( 'ASD Tracker'!AZ297),"",'ASD Tracker'!AZ297)</f>
        <v/>
      </c>
    </row>
    <row r="296" spans="1:30" x14ac:dyDescent="0.25">
      <c r="A296" s="143" t="str">
        <f>IF(ISBLANK( 'ASD Tracker'!A298),"",'ASD Tracker'!A298)</f>
        <v>Not Started</v>
      </c>
      <c r="B296" s="143" t="str">
        <f>IF(ISBLANK( 'ASD Tracker'!B298),"",'ASD Tracker'!B298)</f>
        <v/>
      </c>
      <c r="C296" s="144" t="str">
        <f>IF(ISBLANK( 'ASD Tracker'!C298),"",'ASD Tracker'!C298)</f>
        <v/>
      </c>
      <c r="D296" s="143" t="str">
        <f>IF(ISBLANK( 'ASD Tracker'!G298),"",'ASD Tracker'!G298)</f>
        <v/>
      </c>
      <c r="E296" s="143" t="str">
        <f>IF(ISBLANK( 'ASD Tracker'!H298),"",'ASD Tracker'!H298)</f>
        <v/>
      </c>
      <c r="F296" s="143" t="str">
        <f>IF(ISBLANK( 'ASD Tracker'!I298),"",'ASD Tracker'!I298)</f>
        <v/>
      </c>
      <c r="G296" s="143" t="str">
        <f>IF(ISBLANK( 'ASD Tracker'!J298),"",'ASD Tracker'!J298)</f>
        <v/>
      </c>
      <c r="H296" s="143" t="str">
        <f>IF(ISBLANK( 'ASD Tracker'!M298),"",'ASD Tracker'!M298)</f>
        <v/>
      </c>
      <c r="I296" s="143" t="str">
        <f>IF(ISBLANK( 'ASD Tracker'!P298),"",'ASD Tracker'!P298)</f>
        <v/>
      </c>
      <c r="J296" s="143" t="str">
        <f>IF(ISBLANK( 'ASD Tracker'!Q298),"",'ASD Tracker'!Q298)</f>
        <v/>
      </c>
      <c r="K296" s="143" t="str">
        <f>IF(ISBLANK( 'ASD Tracker'!S298),"",'ASD Tracker'!S298)</f>
        <v/>
      </c>
      <c r="L296" s="143" t="str">
        <f>IF(ISBLANK( 'ASD Tracker'!V298),"",'ASD Tracker'!V298)</f>
        <v/>
      </c>
      <c r="M296" s="143" t="str">
        <f>IF(ISBLANK( 'ASD Tracker'!W298),"",'ASD Tracker'!W298)</f>
        <v/>
      </c>
      <c r="N296" s="143" t="str">
        <f>IF(ISBLANK( 'ASD Tracker'!AG298),"",'ASD Tracker'!AG298)</f>
        <v/>
      </c>
      <c r="O296" s="143" t="str">
        <f>IF(ISBLANK( 'ASD Tracker'!AH298),"",'ASD Tracker'!AH298)</f>
        <v/>
      </c>
      <c r="P296" s="143" t="str">
        <f>IF(ISBLANK( 'ASD Tracker'!AI298),"",'ASD Tracker'!AI298)</f>
        <v/>
      </c>
      <c r="Q296" s="143" t="str">
        <f>IF(ISBLANK( 'ASD Tracker'!AJ298),"",'ASD Tracker'!AJ298)</f>
        <v/>
      </c>
      <c r="R296" s="143" t="str">
        <f>IF(ISBLANK( 'ASD Tracker'!AK298),"",'ASD Tracker'!AK298)</f>
        <v/>
      </c>
      <c r="S296" s="143" t="str">
        <f>IF(ISBLANK( 'ASD Tracker'!AM298),"",'ASD Tracker'!AM298)</f>
        <v/>
      </c>
      <c r="T296" s="143" t="str">
        <f>IF(ISBLANK( 'ASD Tracker'!AN298),"",'ASD Tracker'!AN298)</f>
        <v/>
      </c>
      <c r="U296" s="143" t="str">
        <f>IF(ISBLANK( 'ASD Tracker'!AO298),"",'ASD Tracker'!AO298)</f>
        <v/>
      </c>
      <c r="V296" s="143" t="str">
        <f>IF(ISBLANK( 'ASD Tracker'!AP298),"",'ASD Tracker'!AP298)</f>
        <v/>
      </c>
      <c r="W296" s="143" t="str">
        <f>IF(ISBLANK( 'ASD Tracker'!AQ298),"",'ASD Tracker'!AQ298)</f>
        <v/>
      </c>
      <c r="X296" s="143" t="str">
        <f>IF(ISBLANK( 'ASD Tracker'!AS298),"",'ASD Tracker'!AS298)</f>
        <v/>
      </c>
      <c r="Y296" s="143" t="str">
        <f>IF(ISBLANK( 'ASD Tracker'!AT298),"",'ASD Tracker'!AT298)</f>
        <v/>
      </c>
      <c r="Z296" s="143" t="str">
        <f>IF(ISBLANK( 'ASD Tracker'!AU298),"",'ASD Tracker'!AU298)</f>
        <v/>
      </c>
      <c r="AA296" s="143" t="str">
        <f>IF(ISBLANK( 'ASD Tracker'!AV298),"",'ASD Tracker'!AV298)</f>
        <v/>
      </c>
      <c r="AB296" s="143" t="str">
        <f>IF(ISBLANK( 'ASD Tracker'!AW298),"",'ASD Tracker'!AW298)</f>
        <v/>
      </c>
      <c r="AC296" s="145" t="str">
        <f>IF(ISBLANK( 'ASD Tracker'!AX298),"",'ASD Tracker'!AX298)</f>
        <v/>
      </c>
      <c r="AD296" s="143" t="str">
        <f>IF(ISBLANK( 'ASD Tracker'!AZ298),"",'ASD Tracker'!AZ298)</f>
        <v/>
      </c>
    </row>
    <row r="297" spans="1:30" x14ac:dyDescent="0.25">
      <c r="A297" s="143" t="str">
        <f>IF(ISBLANK( 'ASD Tracker'!A299),"",'ASD Tracker'!A299)</f>
        <v>Not Started</v>
      </c>
      <c r="B297" s="143" t="str">
        <f>IF(ISBLANK( 'ASD Tracker'!B299),"",'ASD Tracker'!B299)</f>
        <v/>
      </c>
      <c r="C297" s="144" t="str">
        <f>IF(ISBLANK( 'ASD Tracker'!C299),"",'ASD Tracker'!C299)</f>
        <v/>
      </c>
      <c r="D297" s="143" t="str">
        <f>IF(ISBLANK( 'ASD Tracker'!G299),"",'ASD Tracker'!G299)</f>
        <v/>
      </c>
      <c r="E297" s="143" t="str">
        <f>IF(ISBLANK( 'ASD Tracker'!H299),"",'ASD Tracker'!H299)</f>
        <v/>
      </c>
      <c r="F297" s="143" t="str">
        <f>IF(ISBLANK( 'ASD Tracker'!I299),"",'ASD Tracker'!I299)</f>
        <v/>
      </c>
      <c r="G297" s="143" t="str">
        <f>IF(ISBLANK( 'ASD Tracker'!J299),"",'ASD Tracker'!J299)</f>
        <v/>
      </c>
      <c r="H297" s="143" t="str">
        <f>IF(ISBLANK( 'ASD Tracker'!M299),"",'ASD Tracker'!M299)</f>
        <v/>
      </c>
      <c r="I297" s="143" t="str">
        <f>IF(ISBLANK( 'ASD Tracker'!P299),"",'ASD Tracker'!P299)</f>
        <v/>
      </c>
      <c r="J297" s="143" t="str">
        <f>IF(ISBLANK( 'ASD Tracker'!Q299),"",'ASD Tracker'!Q299)</f>
        <v/>
      </c>
      <c r="K297" s="143" t="str">
        <f>IF(ISBLANK( 'ASD Tracker'!S299),"",'ASD Tracker'!S299)</f>
        <v/>
      </c>
      <c r="L297" s="143" t="str">
        <f>IF(ISBLANK( 'ASD Tracker'!V299),"",'ASD Tracker'!V299)</f>
        <v/>
      </c>
      <c r="M297" s="143" t="str">
        <f>IF(ISBLANK( 'ASD Tracker'!W299),"",'ASD Tracker'!W299)</f>
        <v/>
      </c>
      <c r="N297" s="143" t="str">
        <f>IF(ISBLANK( 'ASD Tracker'!AG299),"",'ASD Tracker'!AG299)</f>
        <v/>
      </c>
      <c r="O297" s="143" t="str">
        <f>IF(ISBLANK( 'ASD Tracker'!AH299),"",'ASD Tracker'!AH299)</f>
        <v/>
      </c>
      <c r="P297" s="143" t="str">
        <f>IF(ISBLANK( 'ASD Tracker'!AI299),"",'ASD Tracker'!AI299)</f>
        <v/>
      </c>
      <c r="Q297" s="143" t="str">
        <f>IF(ISBLANK( 'ASD Tracker'!AJ299),"",'ASD Tracker'!AJ299)</f>
        <v/>
      </c>
      <c r="R297" s="143" t="str">
        <f>IF(ISBLANK( 'ASD Tracker'!AK299),"",'ASD Tracker'!AK299)</f>
        <v/>
      </c>
      <c r="S297" s="143" t="str">
        <f>IF(ISBLANK( 'ASD Tracker'!AM299),"",'ASD Tracker'!AM299)</f>
        <v/>
      </c>
      <c r="T297" s="143" t="str">
        <f>IF(ISBLANK( 'ASD Tracker'!AN299),"",'ASD Tracker'!AN299)</f>
        <v/>
      </c>
      <c r="U297" s="143" t="str">
        <f>IF(ISBLANK( 'ASD Tracker'!AO299),"",'ASD Tracker'!AO299)</f>
        <v/>
      </c>
      <c r="V297" s="143" t="str">
        <f>IF(ISBLANK( 'ASD Tracker'!AP299),"",'ASD Tracker'!AP299)</f>
        <v/>
      </c>
      <c r="W297" s="143" t="str">
        <f>IF(ISBLANK( 'ASD Tracker'!AQ299),"",'ASD Tracker'!AQ299)</f>
        <v/>
      </c>
      <c r="X297" s="143" t="str">
        <f>IF(ISBLANK( 'ASD Tracker'!AS299),"",'ASD Tracker'!AS299)</f>
        <v/>
      </c>
      <c r="Y297" s="143" t="str">
        <f>IF(ISBLANK( 'ASD Tracker'!AT299),"",'ASD Tracker'!AT299)</f>
        <v/>
      </c>
      <c r="Z297" s="143" t="str">
        <f>IF(ISBLANK( 'ASD Tracker'!AU299),"",'ASD Tracker'!AU299)</f>
        <v/>
      </c>
      <c r="AA297" s="143" t="str">
        <f>IF(ISBLANK( 'ASD Tracker'!AV299),"",'ASD Tracker'!AV299)</f>
        <v/>
      </c>
      <c r="AB297" s="143" t="str">
        <f>IF(ISBLANK( 'ASD Tracker'!AW299),"",'ASD Tracker'!AW299)</f>
        <v/>
      </c>
      <c r="AC297" s="145" t="str">
        <f>IF(ISBLANK( 'ASD Tracker'!AX299),"",'ASD Tracker'!AX299)</f>
        <v/>
      </c>
      <c r="AD297" s="143" t="str">
        <f>IF(ISBLANK( 'ASD Tracker'!AZ299),"",'ASD Tracker'!AZ299)</f>
        <v/>
      </c>
    </row>
    <row r="298" spans="1:30" x14ac:dyDescent="0.25">
      <c r="A298" s="143" t="str">
        <f>IF(ISBLANK( 'ASD Tracker'!A300),"",'ASD Tracker'!A300)</f>
        <v>Not Started</v>
      </c>
      <c r="B298" s="143" t="str">
        <f>IF(ISBLANK( 'ASD Tracker'!B300),"",'ASD Tracker'!B300)</f>
        <v/>
      </c>
      <c r="C298" s="144" t="str">
        <f>IF(ISBLANK( 'ASD Tracker'!C300),"",'ASD Tracker'!C300)</f>
        <v/>
      </c>
      <c r="D298" s="143" t="str">
        <f>IF(ISBLANK( 'ASD Tracker'!G300),"",'ASD Tracker'!G300)</f>
        <v/>
      </c>
      <c r="E298" s="143" t="str">
        <f>IF(ISBLANK( 'ASD Tracker'!H300),"",'ASD Tracker'!H300)</f>
        <v/>
      </c>
      <c r="F298" s="143" t="str">
        <f>IF(ISBLANK( 'ASD Tracker'!I300),"",'ASD Tracker'!I300)</f>
        <v/>
      </c>
      <c r="G298" s="143" t="str">
        <f>IF(ISBLANK( 'ASD Tracker'!J300),"",'ASD Tracker'!J300)</f>
        <v/>
      </c>
      <c r="H298" s="143" t="str">
        <f>IF(ISBLANK( 'ASD Tracker'!M300),"",'ASD Tracker'!M300)</f>
        <v/>
      </c>
      <c r="I298" s="143" t="str">
        <f>IF(ISBLANK( 'ASD Tracker'!P300),"",'ASD Tracker'!P300)</f>
        <v/>
      </c>
      <c r="J298" s="143" t="str">
        <f>IF(ISBLANK( 'ASD Tracker'!Q300),"",'ASD Tracker'!Q300)</f>
        <v/>
      </c>
      <c r="K298" s="143" t="str">
        <f>IF(ISBLANK( 'ASD Tracker'!S300),"",'ASD Tracker'!S300)</f>
        <v/>
      </c>
      <c r="L298" s="143" t="str">
        <f>IF(ISBLANK( 'ASD Tracker'!V300),"",'ASD Tracker'!V300)</f>
        <v/>
      </c>
      <c r="M298" s="143" t="str">
        <f>IF(ISBLANK( 'ASD Tracker'!W300),"",'ASD Tracker'!W300)</f>
        <v/>
      </c>
      <c r="N298" s="143" t="str">
        <f>IF(ISBLANK( 'ASD Tracker'!AG300),"",'ASD Tracker'!AG300)</f>
        <v/>
      </c>
      <c r="O298" s="143" t="str">
        <f>IF(ISBLANK( 'ASD Tracker'!AH300),"",'ASD Tracker'!AH300)</f>
        <v/>
      </c>
      <c r="P298" s="143" t="str">
        <f>IF(ISBLANK( 'ASD Tracker'!AI300),"",'ASD Tracker'!AI300)</f>
        <v/>
      </c>
      <c r="Q298" s="143" t="str">
        <f>IF(ISBLANK( 'ASD Tracker'!AJ300),"",'ASD Tracker'!AJ300)</f>
        <v/>
      </c>
      <c r="R298" s="143" t="str">
        <f>IF(ISBLANK( 'ASD Tracker'!AK300),"",'ASD Tracker'!AK300)</f>
        <v/>
      </c>
      <c r="S298" s="143" t="str">
        <f>IF(ISBLANK( 'ASD Tracker'!AM300),"",'ASD Tracker'!AM300)</f>
        <v/>
      </c>
      <c r="T298" s="143" t="str">
        <f>IF(ISBLANK( 'ASD Tracker'!AN300),"",'ASD Tracker'!AN300)</f>
        <v/>
      </c>
      <c r="U298" s="143" t="str">
        <f>IF(ISBLANK( 'ASD Tracker'!AO300),"",'ASD Tracker'!AO300)</f>
        <v/>
      </c>
      <c r="V298" s="143" t="str">
        <f>IF(ISBLANK( 'ASD Tracker'!AP300),"",'ASD Tracker'!AP300)</f>
        <v/>
      </c>
      <c r="W298" s="143" t="str">
        <f>IF(ISBLANK( 'ASD Tracker'!AQ300),"",'ASD Tracker'!AQ300)</f>
        <v/>
      </c>
      <c r="X298" s="143" t="str">
        <f>IF(ISBLANK( 'ASD Tracker'!AS300),"",'ASD Tracker'!AS300)</f>
        <v/>
      </c>
      <c r="Y298" s="143" t="str">
        <f>IF(ISBLANK( 'ASD Tracker'!AT300),"",'ASD Tracker'!AT300)</f>
        <v/>
      </c>
      <c r="Z298" s="143" t="str">
        <f>IF(ISBLANK( 'ASD Tracker'!AU300),"",'ASD Tracker'!AU300)</f>
        <v/>
      </c>
      <c r="AA298" s="143" t="str">
        <f>IF(ISBLANK( 'ASD Tracker'!AV300),"",'ASD Tracker'!AV300)</f>
        <v/>
      </c>
      <c r="AB298" s="143" t="str">
        <f>IF(ISBLANK( 'ASD Tracker'!AW300),"",'ASD Tracker'!AW300)</f>
        <v/>
      </c>
      <c r="AC298" s="145" t="str">
        <f>IF(ISBLANK( 'ASD Tracker'!AX300),"",'ASD Tracker'!AX300)</f>
        <v/>
      </c>
      <c r="AD298" s="143" t="str">
        <f>IF(ISBLANK( 'ASD Tracker'!AZ300),"",'ASD Tracker'!AZ300)</f>
        <v/>
      </c>
    </row>
    <row r="299" spans="1:30" x14ac:dyDescent="0.25">
      <c r="A299" s="143" t="str">
        <f>IF(ISBLANK( 'ASD Tracker'!A301),"",'ASD Tracker'!A301)</f>
        <v>Not Started</v>
      </c>
      <c r="B299" s="143" t="str">
        <f>IF(ISBLANK( 'ASD Tracker'!B301),"",'ASD Tracker'!B301)</f>
        <v/>
      </c>
      <c r="C299" s="144" t="str">
        <f>IF(ISBLANK( 'ASD Tracker'!C301),"",'ASD Tracker'!C301)</f>
        <v/>
      </c>
      <c r="D299" s="143" t="str">
        <f>IF(ISBLANK( 'ASD Tracker'!G301),"",'ASD Tracker'!G301)</f>
        <v/>
      </c>
      <c r="E299" s="143" t="str">
        <f>IF(ISBLANK( 'ASD Tracker'!H301),"",'ASD Tracker'!H301)</f>
        <v/>
      </c>
      <c r="F299" s="143" t="str">
        <f>IF(ISBLANK( 'ASD Tracker'!I301),"",'ASD Tracker'!I301)</f>
        <v/>
      </c>
      <c r="G299" s="143" t="str">
        <f>IF(ISBLANK( 'ASD Tracker'!J301),"",'ASD Tracker'!J301)</f>
        <v/>
      </c>
      <c r="H299" s="143" t="str">
        <f>IF(ISBLANK( 'ASD Tracker'!M301),"",'ASD Tracker'!M301)</f>
        <v/>
      </c>
      <c r="I299" s="143" t="str">
        <f>IF(ISBLANK( 'ASD Tracker'!P301),"",'ASD Tracker'!P301)</f>
        <v/>
      </c>
      <c r="J299" s="143" t="str">
        <f>IF(ISBLANK( 'ASD Tracker'!Q301),"",'ASD Tracker'!Q301)</f>
        <v/>
      </c>
      <c r="K299" s="143" t="str">
        <f>IF(ISBLANK( 'ASD Tracker'!S301),"",'ASD Tracker'!S301)</f>
        <v/>
      </c>
      <c r="L299" s="143" t="str">
        <f>IF(ISBLANK( 'ASD Tracker'!V301),"",'ASD Tracker'!V301)</f>
        <v/>
      </c>
      <c r="M299" s="143" t="str">
        <f>IF(ISBLANK( 'ASD Tracker'!W301),"",'ASD Tracker'!W301)</f>
        <v/>
      </c>
      <c r="N299" s="143" t="str">
        <f>IF(ISBLANK( 'ASD Tracker'!AG301),"",'ASD Tracker'!AG301)</f>
        <v/>
      </c>
      <c r="O299" s="143" t="str">
        <f>IF(ISBLANK( 'ASD Tracker'!AH301),"",'ASD Tracker'!AH301)</f>
        <v/>
      </c>
      <c r="P299" s="143" t="str">
        <f>IF(ISBLANK( 'ASD Tracker'!AI301),"",'ASD Tracker'!AI301)</f>
        <v/>
      </c>
      <c r="Q299" s="143" t="str">
        <f>IF(ISBLANK( 'ASD Tracker'!AJ301),"",'ASD Tracker'!AJ301)</f>
        <v/>
      </c>
      <c r="R299" s="143" t="str">
        <f>IF(ISBLANK( 'ASD Tracker'!AK301),"",'ASD Tracker'!AK301)</f>
        <v/>
      </c>
      <c r="S299" s="143" t="str">
        <f>IF(ISBLANK( 'ASD Tracker'!AM301),"",'ASD Tracker'!AM301)</f>
        <v/>
      </c>
      <c r="T299" s="143" t="str">
        <f>IF(ISBLANK( 'ASD Tracker'!AN301),"",'ASD Tracker'!AN301)</f>
        <v/>
      </c>
      <c r="U299" s="143" t="str">
        <f>IF(ISBLANK( 'ASD Tracker'!AO301),"",'ASD Tracker'!AO301)</f>
        <v/>
      </c>
      <c r="V299" s="143" t="str">
        <f>IF(ISBLANK( 'ASD Tracker'!AP301),"",'ASD Tracker'!AP301)</f>
        <v/>
      </c>
      <c r="W299" s="143" t="str">
        <f>IF(ISBLANK( 'ASD Tracker'!AQ301),"",'ASD Tracker'!AQ301)</f>
        <v/>
      </c>
      <c r="X299" s="143" t="str">
        <f>IF(ISBLANK( 'ASD Tracker'!AS301),"",'ASD Tracker'!AS301)</f>
        <v/>
      </c>
      <c r="Y299" s="143" t="str">
        <f>IF(ISBLANK( 'ASD Tracker'!AT301),"",'ASD Tracker'!AT301)</f>
        <v/>
      </c>
      <c r="Z299" s="143" t="str">
        <f>IF(ISBLANK( 'ASD Tracker'!AU301),"",'ASD Tracker'!AU301)</f>
        <v/>
      </c>
      <c r="AA299" s="143" t="str">
        <f>IF(ISBLANK( 'ASD Tracker'!AV301),"",'ASD Tracker'!AV301)</f>
        <v/>
      </c>
      <c r="AB299" s="143" t="str">
        <f>IF(ISBLANK( 'ASD Tracker'!AW301),"",'ASD Tracker'!AW301)</f>
        <v/>
      </c>
      <c r="AC299" s="145" t="str">
        <f>IF(ISBLANK( 'ASD Tracker'!AX301),"",'ASD Tracker'!AX301)</f>
        <v/>
      </c>
      <c r="AD299" s="143" t="str">
        <f>IF(ISBLANK( 'ASD Tracker'!AZ301),"",'ASD Tracker'!AZ301)</f>
        <v/>
      </c>
    </row>
    <row r="300" spans="1:30" x14ac:dyDescent="0.25">
      <c r="A300" s="143" t="str">
        <f>IF(ISBLANK( 'ASD Tracker'!A302),"",'ASD Tracker'!A302)</f>
        <v>Not Started</v>
      </c>
      <c r="B300" s="143" t="str">
        <f>IF(ISBLANK( 'ASD Tracker'!B302),"",'ASD Tracker'!B302)</f>
        <v/>
      </c>
      <c r="C300" s="144" t="str">
        <f>IF(ISBLANK( 'ASD Tracker'!C302),"",'ASD Tracker'!C302)</f>
        <v/>
      </c>
      <c r="D300" s="143" t="str">
        <f>IF(ISBLANK( 'ASD Tracker'!G302),"",'ASD Tracker'!G302)</f>
        <v/>
      </c>
      <c r="E300" s="143" t="str">
        <f>IF(ISBLANK( 'ASD Tracker'!H302),"",'ASD Tracker'!H302)</f>
        <v/>
      </c>
      <c r="F300" s="143" t="str">
        <f>IF(ISBLANK( 'ASD Tracker'!I302),"",'ASD Tracker'!I302)</f>
        <v/>
      </c>
      <c r="G300" s="143" t="str">
        <f>IF(ISBLANK( 'ASD Tracker'!J302),"",'ASD Tracker'!J302)</f>
        <v/>
      </c>
      <c r="H300" s="143" t="str">
        <f>IF(ISBLANK( 'ASD Tracker'!M302),"",'ASD Tracker'!M302)</f>
        <v/>
      </c>
      <c r="I300" s="143" t="str">
        <f>IF(ISBLANK( 'ASD Tracker'!P302),"",'ASD Tracker'!P302)</f>
        <v/>
      </c>
      <c r="J300" s="143" t="str">
        <f>IF(ISBLANK( 'ASD Tracker'!Q302),"",'ASD Tracker'!Q302)</f>
        <v/>
      </c>
      <c r="K300" s="143" t="str">
        <f>IF(ISBLANK( 'ASD Tracker'!S302),"",'ASD Tracker'!S302)</f>
        <v/>
      </c>
      <c r="L300" s="143" t="str">
        <f>IF(ISBLANK( 'ASD Tracker'!V302),"",'ASD Tracker'!V302)</f>
        <v/>
      </c>
      <c r="M300" s="143" t="str">
        <f>IF(ISBLANK( 'ASD Tracker'!W302),"",'ASD Tracker'!W302)</f>
        <v/>
      </c>
      <c r="N300" s="143" t="str">
        <f>IF(ISBLANK( 'ASD Tracker'!AG302),"",'ASD Tracker'!AG302)</f>
        <v/>
      </c>
      <c r="O300" s="143" t="str">
        <f>IF(ISBLANK( 'ASD Tracker'!AH302),"",'ASD Tracker'!AH302)</f>
        <v/>
      </c>
      <c r="P300" s="143" t="str">
        <f>IF(ISBLANK( 'ASD Tracker'!AI302),"",'ASD Tracker'!AI302)</f>
        <v/>
      </c>
      <c r="Q300" s="143" t="str">
        <f>IF(ISBLANK( 'ASD Tracker'!AJ302),"",'ASD Tracker'!AJ302)</f>
        <v/>
      </c>
      <c r="R300" s="143" t="str">
        <f>IF(ISBLANK( 'ASD Tracker'!AK302),"",'ASD Tracker'!AK302)</f>
        <v/>
      </c>
      <c r="S300" s="143" t="str">
        <f>IF(ISBLANK( 'ASD Tracker'!AM302),"",'ASD Tracker'!AM302)</f>
        <v/>
      </c>
      <c r="T300" s="143" t="str">
        <f>IF(ISBLANK( 'ASD Tracker'!AN302),"",'ASD Tracker'!AN302)</f>
        <v/>
      </c>
      <c r="U300" s="143" t="str">
        <f>IF(ISBLANK( 'ASD Tracker'!AO302),"",'ASD Tracker'!AO302)</f>
        <v/>
      </c>
      <c r="V300" s="143" t="str">
        <f>IF(ISBLANK( 'ASD Tracker'!AP302),"",'ASD Tracker'!AP302)</f>
        <v/>
      </c>
      <c r="W300" s="143" t="str">
        <f>IF(ISBLANK( 'ASD Tracker'!AQ302),"",'ASD Tracker'!AQ302)</f>
        <v/>
      </c>
      <c r="X300" s="143" t="str">
        <f>IF(ISBLANK( 'ASD Tracker'!AS302),"",'ASD Tracker'!AS302)</f>
        <v/>
      </c>
      <c r="Y300" s="143" t="str">
        <f>IF(ISBLANK( 'ASD Tracker'!AT302),"",'ASD Tracker'!AT302)</f>
        <v/>
      </c>
      <c r="Z300" s="143" t="str">
        <f>IF(ISBLANK( 'ASD Tracker'!AU302),"",'ASD Tracker'!AU302)</f>
        <v/>
      </c>
      <c r="AA300" s="143" t="str">
        <f>IF(ISBLANK( 'ASD Tracker'!AV302),"",'ASD Tracker'!AV302)</f>
        <v/>
      </c>
      <c r="AB300" s="143" t="str">
        <f>IF(ISBLANK( 'ASD Tracker'!AW302),"",'ASD Tracker'!AW302)</f>
        <v/>
      </c>
      <c r="AC300" s="145" t="str">
        <f>IF(ISBLANK( 'ASD Tracker'!AX302),"",'ASD Tracker'!AX302)</f>
        <v/>
      </c>
      <c r="AD300" s="143" t="str">
        <f>IF(ISBLANK( 'ASD Tracker'!AZ302),"",'ASD Tracker'!AZ302)</f>
        <v/>
      </c>
    </row>
    <row r="301" spans="1:30" x14ac:dyDescent="0.25">
      <c r="A301" s="143" t="str">
        <f>IF(ISBLANK( 'ASD Tracker'!A303),"",'ASD Tracker'!A303)</f>
        <v>Not Started</v>
      </c>
      <c r="B301" s="143" t="str">
        <f>IF(ISBLANK( 'ASD Tracker'!B303),"",'ASD Tracker'!B303)</f>
        <v/>
      </c>
      <c r="C301" s="144" t="str">
        <f>IF(ISBLANK( 'ASD Tracker'!C303),"",'ASD Tracker'!C303)</f>
        <v/>
      </c>
      <c r="D301" s="143" t="str">
        <f>IF(ISBLANK( 'ASD Tracker'!G303),"",'ASD Tracker'!G303)</f>
        <v/>
      </c>
      <c r="E301" s="143" t="str">
        <f>IF(ISBLANK( 'ASD Tracker'!H303),"",'ASD Tracker'!H303)</f>
        <v/>
      </c>
      <c r="F301" s="143" t="str">
        <f>IF(ISBLANK( 'ASD Tracker'!I303),"",'ASD Tracker'!I303)</f>
        <v/>
      </c>
      <c r="G301" s="143" t="str">
        <f>IF(ISBLANK( 'ASD Tracker'!J303),"",'ASD Tracker'!J303)</f>
        <v/>
      </c>
      <c r="H301" s="143" t="str">
        <f>IF(ISBLANK( 'ASD Tracker'!M303),"",'ASD Tracker'!M303)</f>
        <v/>
      </c>
      <c r="I301" s="143" t="str">
        <f>IF(ISBLANK( 'ASD Tracker'!P303),"",'ASD Tracker'!P303)</f>
        <v/>
      </c>
      <c r="J301" s="143" t="str">
        <f>IF(ISBLANK( 'ASD Tracker'!Q303),"",'ASD Tracker'!Q303)</f>
        <v/>
      </c>
      <c r="K301" s="143" t="str">
        <f>IF(ISBLANK( 'ASD Tracker'!S303),"",'ASD Tracker'!S303)</f>
        <v/>
      </c>
      <c r="L301" s="143" t="str">
        <f>IF(ISBLANK( 'ASD Tracker'!V303),"",'ASD Tracker'!V303)</f>
        <v/>
      </c>
      <c r="M301" s="143" t="str">
        <f>IF(ISBLANK( 'ASD Tracker'!W303),"",'ASD Tracker'!W303)</f>
        <v/>
      </c>
      <c r="N301" s="143" t="str">
        <f>IF(ISBLANK( 'ASD Tracker'!AG303),"",'ASD Tracker'!AG303)</f>
        <v/>
      </c>
      <c r="O301" s="143" t="str">
        <f>IF(ISBLANK( 'ASD Tracker'!AH303),"",'ASD Tracker'!AH303)</f>
        <v/>
      </c>
      <c r="P301" s="143" t="str">
        <f>IF(ISBLANK( 'ASD Tracker'!AI303),"",'ASD Tracker'!AI303)</f>
        <v/>
      </c>
      <c r="Q301" s="143" t="str">
        <f>IF(ISBLANK( 'ASD Tracker'!AJ303),"",'ASD Tracker'!AJ303)</f>
        <v/>
      </c>
      <c r="R301" s="143" t="str">
        <f>IF(ISBLANK( 'ASD Tracker'!AK303),"",'ASD Tracker'!AK303)</f>
        <v/>
      </c>
      <c r="S301" s="143" t="str">
        <f>IF(ISBLANK( 'ASD Tracker'!AM303),"",'ASD Tracker'!AM303)</f>
        <v/>
      </c>
      <c r="T301" s="143" t="str">
        <f>IF(ISBLANK( 'ASD Tracker'!AN303),"",'ASD Tracker'!AN303)</f>
        <v/>
      </c>
      <c r="U301" s="143" t="str">
        <f>IF(ISBLANK( 'ASD Tracker'!AO303),"",'ASD Tracker'!AO303)</f>
        <v/>
      </c>
      <c r="V301" s="143" t="str">
        <f>IF(ISBLANK( 'ASD Tracker'!AP303),"",'ASD Tracker'!AP303)</f>
        <v/>
      </c>
      <c r="W301" s="143" t="str">
        <f>IF(ISBLANK( 'ASD Tracker'!AQ303),"",'ASD Tracker'!AQ303)</f>
        <v/>
      </c>
      <c r="X301" s="143" t="str">
        <f>IF(ISBLANK( 'ASD Tracker'!AS303),"",'ASD Tracker'!AS303)</f>
        <v/>
      </c>
      <c r="Y301" s="143" t="str">
        <f>IF(ISBLANK( 'ASD Tracker'!AT303),"",'ASD Tracker'!AT303)</f>
        <v/>
      </c>
      <c r="Z301" s="143" t="str">
        <f>IF(ISBLANK( 'ASD Tracker'!AU303),"",'ASD Tracker'!AU303)</f>
        <v/>
      </c>
      <c r="AA301" s="143" t="str">
        <f>IF(ISBLANK( 'ASD Tracker'!AV303),"",'ASD Tracker'!AV303)</f>
        <v/>
      </c>
      <c r="AB301" s="143" t="str">
        <f>IF(ISBLANK( 'ASD Tracker'!AW303),"",'ASD Tracker'!AW303)</f>
        <v/>
      </c>
      <c r="AC301" s="145" t="str">
        <f>IF(ISBLANK( 'ASD Tracker'!AX303),"",'ASD Tracker'!AX303)</f>
        <v/>
      </c>
      <c r="AD301" s="143" t="str">
        <f>IF(ISBLANK( 'ASD Tracker'!AZ303),"",'ASD Tracker'!AZ303)</f>
        <v/>
      </c>
    </row>
    <row r="302" spans="1:30" x14ac:dyDescent="0.25">
      <c r="A302" s="143" t="str">
        <f>IF(ISBLANK( 'ASD Tracker'!A304),"",'ASD Tracker'!A304)</f>
        <v>Not Started</v>
      </c>
      <c r="B302" s="143" t="str">
        <f>IF(ISBLANK( 'ASD Tracker'!B304),"",'ASD Tracker'!B304)</f>
        <v/>
      </c>
      <c r="C302" s="144" t="str">
        <f>IF(ISBLANK( 'ASD Tracker'!C304),"",'ASD Tracker'!C304)</f>
        <v/>
      </c>
      <c r="D302" s="143" t="str">
        <f>IF(ISBLANK( 'ASD Tracker'!G304),"",'ASD Tracker'!G304)</f>
        <v/>
      </c>
      <c r="E302" s="143" t="str">
        <f>IF(ISBLANK( 'ASD Tracker'!H304),"",'ASD Tracker'!H304)</f>
        <v/>
      </c>
      <c r="F302" s="143" t="str">
        <f>IF(ISBLANK( 'ASD Tracker'!I304),"",'ASD Tracker'!I304)</f>
        <v/>
      </c>
      <c r="G302" s="143" t="str">
        <f>IF(ISBLANK( 'ASD Tracker'!J304),"",'ASD Tracker'!J304)</f>
        <v/>
      </c>
      <c r="H302" s="143" t="str">
        <f>IF(ISBLANK( 'ASD Tracker'!M304),"",'ASD Tracker'!M304)</f>
        <v/>
      </c>
      <c r="I302" s="143" t="str">
        <f>IF(ISBLANK( 'ASD Tracker'!P304),"",'ASD Tracker'!P304)</f>
        <v/>
      </c>
      <c r="J302" s="143" t="str">
        <f>IF(ISBLANK( 'ASD Tracker'!Q304),"",'ASD Tracker'!Q304)</f>
        <v/>
      </c>
      <c r="K302" s="143" t="str">
        <f>IF(ISBLANK( 'ASD Tracker'!S304),"",'ASD Tracker'!S304)</f>
        <v/>
      </c>
      <c r="L302" s="143" t="str">
        <f>IF(ISBLANK( 'ASD Tracker'!V304),"",'ASD Tracker'!V304)</f>
        <v/>
      </c>
      <c r="M302" s="143" t="str">
        <f>IF(ISBLANK( 'ASD Tracker'!W304),"",'ASD Tracker'!W304)</f>
        <v/>
      </c>
      <c r="N302" s="143" t="str">
        <f>IF(ISBLANK( 'ASD Tracker'!AG304),"",'ASD Tracker'!AG304)</f>
        <v/>
      </c>
      <c r="O302" s="143" t="str">
        <f>IF(ISBLANK( 'ASD Tracker'!AH304),"",'ASD Tracker'!AH304)</f>
        <v/>
      </c>
      <c r="P302" s="143" t="str">
        <f>IF(ISBLANK( 'ASD Tracker'!AI304),"",'ASD Tracker'!AI304)</f>
        <v/>
      </c>
      <c r="Q302" s="143" t="str">
        <f>IF(ISBLANK( 'ASD Tracker'!AJ304),"",'ASD Tracker'!AJ304)</f>
        <v/>
      </c>
      <c r="R302" s="143" t="str">
        <f>IF(ISBLANK( 'ASD Tracker'!AK304),"",'ASD Tracker'!AK304)</f>
        <v/>
      </c>
      <c r="S302" s="143" t="str">
        <f>IF(ISBLANK( 'ASD Tracker'!AM304),"",'ASD Tracker'!AM304)</f>
        <v/>
      </c>
      <c r="T302" s="143" t="str">
        <f>IF(ISBLANK( 'ASD Tracker'!AN304),"",'ASD Tracker'!AN304)</f>
        <v/>
      </c>
      <c r="U302" s="143" t="str">
        <f>IF(ISBLANK( 'ASD Tracker'!AO304),"",'ASD Tracker'!AO304)</f>
        <v/>
      </c>
      <c r="V302" s="143" t="str">
        <f>IF(ISBLANK( 'ASD Tracker'!AP304),"",'ASD Tracker'!AP304)</f>
        <v/>
      </c>
      <c r="W302" s="143" t="str">
        <f>IF(ISBLANK( 'ASD Tracker'!AQ304),"",'ASD Tracker'!AQ304)</f>
        <v/>
      </c>
      <c r="X302" s="143" t="str">
        <f>IF(ISBLANK( 'ASD Tracker'!AS304),"",'ASD Tracker'!AS304)</f>
        <v/>
      </c>
      <c r="Y302" s="143" t="str">
        <f>IF(ISBLANK( 'ASD Tracker'!AT304),"",'ASD Tracker'!AT304)</f>
        <v/>
      </c>
      <c r="Z302" s="143" t="str">
        <f>IF(ISBLANK( 'ASD Tracker'!AU304),"",'ASD Tracker'!AU304)</f>
        <v/>
      </c>
      <c r="AA302" s="143" t="str">
        <f>IF(ISBLANK( 'ASD Tracker'!AV304),"",'ASD Tracker'!AV304)</f>
        <v/>
      </c>
      <c r="AB302" s="143" t="str">
        <f>IF(ISBLANK( 'ASD Tracker'!AW304),"",'ASD Tracker'!AW304)</f>
        <v/>
      </c>
      <c r="AC302" s="145" t="str">
        <f>IF(ISBLANK( 'ASD Tracker'!AX304),"",'ASD Tracker'!AX304)</f>
        <v/>
      </c>
      <c r="AD302" s="143" t="str">
        <f>IF(ISBLANK( 'ASD Tracker'!AZ304),"",'ASD Tracker'!AZ304)</f>
        <v/>
      </c>
    </row>
    <row r="303" spans="1:30" x14ac:dyDescent="0.25">
      <c r="A303" s="143" t="str">
        <f>IF(ISBLANK( 'ASD Tracker'!A305),"",'ASD Tracker'!A305)</f>
        <v>Not Started</v>
      </c>
      <c r="B303" s="143" t="str">
        <f>IF(ISBLANK( 'ASD Tracker'!B305),"",'ASD Tracker'!B305)</f>
        <v/>
      </c>
      <c r="C303" s="144" t="str">
        <f>IF(ISBLANK( 'ASD Tracker'!C305),"",'ASD Tracker'!C305)</f>
        <v/>
      </c>
      <c r="D303" s="143" t="str">
        <f>IF(ISBLANK( 'ASD Tracker'!G305),"",'ASD Tracker'!G305)</f>
        <v/>
      </c>
      <c r="E303" s="143" t="str">
        <f>IF(ISBLANK( 'ASD Tracker'!H305),"",'ASD Tracker'!H305)</f>
        <v/>
      </c>
      <c r="F303" s="143" t="str">
        <f>IF(ISBLANK( 'ASD Tracker'!I305),"",'ASD Tracker'!I305)</f>
        <v/>
      </c>
      <c r="G303" s="143" t="str">
        <f>IF(ISBLANK( 'ASD Tracker'!J305),"",'ASD Tracker'!J305)</f>
        <v/>
      </c>
      <c r="H303" s="143" t="str">
        <f>IF(ISBLANK( 'ASD Tracker'!M305),"",'ASD Tracker'!M305)</f>
        <v/>
      </c>
      <c r="I303" s="143" t="str">
        <f>IF(ISBLANK( 'ASD Tracker'!P305),"",'ASD Tracker'!P305)</f>
        <v/>
      </c>
      <c r="J303" s="143" t="str">
        <f>IF(ISBLANK( 'ASD Tracker'!Q305),"",'ASD Tracker'!Q305)</f>
        <v/>
      </c>
      <c r="K303" s="143" t="str">
        <f>IF(ISBLANK( 'ASD Tracker'!S305),"",'ASD Tracker'!S305)</f>
        <v/>
      </c>
      <c r="L303" s="143" t="str">
        <f>IF(ISBLANK( 'ASD Tracker'!V305),"",'ASD Tracker'!V305)</f>
        <v/>
      </c>
      <c r="M303" s="143" t="str">
        <f>IF(ISBLANK( 'ASD Tracker'!W305),"",'ASD Tracker'!W305)</f>
        <v/>
      </c>
      <c r="N303" s="143" t="str">
        <f>IF(ISBLANK( 'ASD Tracker'!AG305),"",'ASD Tracker'!AG305)</f>
        <v/>
      </c>
      <c r="O303" s="143" t="str">
        <f>IF(ISBLANK( 'ASD Tracker'!AH305),"",'ASD Tracker'!AH305)</f>
        <v/>
      </c>
      <c r="P303" s="143" t="str">
        <f>IF(ISBLANK( 'ASD Tracker'!AI305),"",'ASD Tracker'!AI305)</f>
        <v/>
      </c>
      <c r="Q303" s="143" t="str">
        <f>IF(ISBLANK( 'ASD Tracker'!AJ305),"",'ASD Tracker'!AJ305)</f>
        <v/>
      </c>
      <c r="R303" s="143" t="str">
        <f>IF(ISBLANK( 'ASD Tracker'!AK305),"",'ASD Tracker'!AK305)</f>
        <v/>
      </c>
      <c r="S303" s="143" t="str">
        <f>IF(ISBLANK( 'ASD Tracker'!AM305),"",'ASD Tracker'!AM305)</f>
        <v/>
      </c>
      <c r="T303" s="143" t="str">
        <f>IF(ISBLANK( 'ASD Tracker'!AN305),"",'ASD Tracker'!AN305)</f>
        <v/>
      </c>
      <c r="U303" s="143" t="str">
        <f>IF(ISBLANK( 'ASD Tracker'!AO305),"",'ASD Tracker'!AO305)</f>
        <v/>
      </c>
      <c r="V303" s="143" t="str">
        <f>IF(ISBLANK( 'ASD Tracker'!AP305),"",'ASD Tracker'!AP305)</f>
        <v/>
      </c>
      <c r="W303" s="143" t="str">
        <f>IF(ISBLANK( 'ASD Tracker'!AQ305),"",'ASD Tracker'!AQ305)</f>
        <v/>
      </c>
      <c r="X303" s="143" t="str">
        <f>IF(ISBLANK( 'ASD Tracker'!AS305),"",'ASD Tracker'!AS305)</f>
        <v/>
      </c>
      <c r="Y303" s="143" t="str">
        <f>IF(ISBLANK( 'ASD Tracker'!AT305),"",'ASD Tracker'!AT305)</f>
        <v/>
      </c>
      <c r="Z303" s="143" t="str">
        <f>IF(ISBLANK( 'ASD Tracker'!AU305),"",'ASD Tracker'!AU305)</f>
        <v/>
      </c>
      <c r="AA303" s="143" t="str">
        <f>IF(ISBLANK( 'ASD Tracker'!AV305),"",'ASD Tracker'!AV305)</f>
        <v/>
      </c>
      <c r="AB303" s="143" t="str">
        <f>IF(ISBLANK( 'ASD Tracker'!AW305),"",'ASD Tracker'!AW305)</f>
        <v/>
      </c>
      <c r="AC303" s="145" t="str">
        <f>IF(ISBLANK( 'ASD Tracker'!AX305),"",'ASD Tracker'!AX305)</f>
        <v/>
      </c>
      <c r="AD303" s="143" t="str">
        <f>IF(ISBLANK( 'ASD Tracker'!AZ305),"",'ASD Tracker'!AZ305)</f>
        <v/>
      </c>
    </row>
    <row r="304" spans="1:30" x14ac:dyDescent="0.25">
      <c r="A304" s="143" t="str">
        <f>IF(ISBLANK( 'ASD Tracker'!A306),"",'ASD Tracker'!A306)</f>
        <v>Not Started</v>
      </c>
      <c r="B304" s="143" t="str">
        <f>IF(ISBLANK( 'ASD Tracker'!B306),"",'ASD Tracker'!B306)</f>
        <v/>
      </c>
      <c r="C304" s="144" t="str">
        <f>IF(ISBLANK( 'ASD Tracker'!C306),"",'ASD Tracker'!C306)</f>
        <v/>
      </c>
      <c r="D304" s="143" t="str">
        <f>IF(ISBLANK( 'ASD Tracker'!G306),"",'ASD Tracker'!G306)</f>
        <v/>
      </c>
      <c r="E304" s="143" t="str">
        <f>IF(ISBLANK( 'ASD Tracker'!H306),"",'ASD Tracker'!H306)</f>
        <v/>
      </c>
      <c r="F304" s="143" t="str">
        <f>IF(ISBLANK( 'ASD Tracker'!I306),"",'ASD Tracker'!I306)</f>
        <v/>
      </c>
      <c r="G304" s="143" t="str">
        <f>IF(ISBLANK( 'ASD Tracker'!J306),"",'ASD Tracker'!J306)</f>
        <v/>
      </c>
      <c r="H304" s="143" t="str">
        <f>IF(ISBLANK( 'ASD Tracker'!M306),"",'ASD Tracker'!M306)</f>
        <v/>
      </c>
      <c r="I304" s="143" t="str">
        <f>IF(ISBLANK( 'ASD Tracker'!P306),"",'ASD Tracker'!P306)</f>
        <v/>
      </c>
      <c r="J304" s="143" t="str">
        <f>IF(ISBLANK( 'ASD Tracker'!Q306),"",'ASD Tracker'!Q306)</f>
        <v/>
      </c>
      <c r="K304" s="143" t="str">
        <f>IF(ISBLANK( 'ASD Tracker'!S306),"",'ASD Tracker'!S306)</f>
        <v/>
      </c>
      <c r="L304" s="143" t="str">
        <f>IF(ISBLANK( 'ASD Tracker'!V306),"",'ASD Tracker'!V306)</f>
        <v/>
      </c>
      <c r="M304" s="143" t="str">
        <f>IF(ISBLANK( 'ASD Tracker'!W306),"",'ASD Tracker'!W306)</f>
        <v/>
      </c>
      <c r="N304" s="143" t="str">
        <f>IF(ISBLANK( 'ASD Tracker'!AG306),"",'ASD Tracker'!AG306)</f>
        <v/>
      </c>
      <c r="O304" s="143" t="str">
        <f>IF(ISBLANK( 'ASD Tracker'!AH306),"",'ASD Tracker'!AH306)</f>
        <v/>
      </c>
      <c r="P304" s="143" t="str">
        <f>IF(ISBLANK( 'ASD Tracker'!AI306),"",'ASD Tracker'!AI306)</f>
        <v/>
      </c>
      <c r="Q304" s="143" t="str">
        <f>IF(ISBLANK( 'ASD Tracker'!AJ306),"",'ASD Tracker'!AJ306)</f>
        <v/>
      </c>
      <c r="R304" s="143" t="str">
        <f>IF(ISBLANK( 'ASD Tracker'!AK306),"",'ASD Tracker'!AK306)</f>
        <v/>
      </c>
      <c r="S304" s="143" t="str">
        <f>IF(ISBLANK( 'ASD Tracker'!AM306),"",'ASD Tracker'!AM306)</f>
        <v/>
      </c>
      <c r="T304" s="143" t="str">
        <f>IF(ISBLANK( 'ASD Tracker'!AN306),"",'ASD Tracker'!AN306)</f>
        <v/>
      </c>
      <c r="U304" s="143" t="str">
        <f>IF(ISBLANK( 'ASD Tracker'!AO306),"",'ASD Tracker'!AO306)</f>
        <v/>
      </c>
      <c r="V304" s="143" t="str">
        <f>IF(ISBLANK( 'ASD Tracker'!AP306),"",'ASD Tracker'!AP306)</f>
        <v/>
      </c>
      <c r="W304" s="143" t="str">
        <f>IF(ISBLANK( 'ASD Tracker'!AQ306),"",'ASD Tracker'!AQ306)</f>
        <v/>
      </c>
      <c r="X304" s="143" t="str">
        <f>IF(ISBLANK( 'ASD Tracker'!AS306),"",'ASD Tracker'!AS306)</f>
        <v/>
      </c>
      <c r="Y304" s="143" t="str">
        <f>IF(ISBLANK( 'ASD Tracker'!AT306),"",'ASD Tracker'!AT306)</f>
        <v/>
      </c>
      <c r="Z304" s="143" t="str">
        <f>IF(ISBLANK( 'ASD Tracker'!AU306),"",'ASD Tracker'!AU306)</f>
        <v/>
      </c>
      <c r="AA304" s="143" t="str">
        <f>IF(ISBLANK( 'ASD Tracker'!AV306),"",'ASD Tracker'!AV306)</f>
        <v/>
      </c>
      <c r="AB304" s="143" t="str">
        <f>IF(ISBLANK( 'ASD Tracker'!AW306),"",'ASD Tracker'!AW306)</f>
        <v/>
      </c>
      <c r="AC304" s="145" t="str">
        <f>IF(ISBLANK( 'ASD Tracker'!AX306),"",'ASD Tracker'!AX306)</f>
        <v/>
      </c>
      <c r="AD304" s="143" t="str">
        <f>IF(ISBLANK( 'ASD Tracker'!AZ306),"",'ASD Tracker'!AZ306)</f>
        <v/>
      </c>
    </row>
    <row r="305" spans="1:30" x14ac:dyDescent="0.25">
      <c r="A305" s="143" t="str">
        <f>IF(ISBLANK( 'ASD Tracker'!A307),"",'ASD Tracker'!A307)</f>
        <v>Not Started</v>
      </c>
      <c r="B305" s="143" t="str">
        <f>IF(ISBLANK( 'ASD Tracker'!B307),"",'ASD Tracker'!B307)</f>
        <v/>
      </c>
      <c r="C305" s="144" t="str">
        <f>IF(ISBLANK( 'ASD Tracker'!C307),"",'ASD Tracker'!C307)</f>
        <v/>
      </c>
      <c r="D305" s="143" t="str">
        <f>IF(ISBLANK( 'ASD Tracker'!G307),"",'ASD Tracker'!G307)</f>
        <v/>
      </c>
      <c r="E305" s="143" t="str">
        <f>IF(ISBLANK( 'ASD Tracker'!H307),"",'ASD Tracker'!H307)</f>
        <v/>
      </c>
      <c r="F305" s="143" t="str">
        <f>IF(ISBLANK( 'ASD Tracker'!I307),"",'ASD Tracker'!I307)</f>
        <v/>
      </c>
      <c r="G305" s="143" t="str">
        <f>IF(ISBLANK( 'ASD Tracker'!J307),"",'ASD Tracker'!J307)</f>
        <v/>
      </c>
      <c r="H305" s="143" t="str">
        <f>IF(ISBLANK( 'ASD Tracker'!M307),"",'ASD Tracker'!M307)</f>
        <v/>
      </c>
      <c r="I305" s="143" t="str">
        <f>IF(ISBLANK( 'ASD Tracker'!P307),"",'ASD Tracker'!P307)</f>
        <v/>
      </c>
      <c r="J305" s="143" t="str">
        <f>IF(ISBLANK( 'ASD Tracker'!Q307),"",'ASD Tracker'!Q307)</f>
        <v/>
      </c>
      <c r="K305" s="143" t="str">
        <f>IF(ISBLANK( 'ASD Tracker'!S307),"",'ASD Tracker'!S307)</f>
        <v/>
      </c>
      <c r="L305" s="143" t="str">
        <f>IF(ISBLANK( 'ASD Tracker'!V307),"",'ASD Tracker'!V307)</f>
        <v/>
      </c>
      <c r="M305" s="143" t="str">
        <f>IF(ISBLANK( 'ASD Tracker'!W307),"",'ASD Tracker'!W307)</f>
        <v/>
      </c>
      <c r="N305" s="143" t="str">
        <f>IF(ISBLANK( 'ASD Tracker'!AG307),"",'ASD Tracker'!AG307)</f>
        <v/>
      </c>
      <c r="O305" s="143" t="str">
        <f>IF(ISBLANK( 'ASD Tracker'!AH307),"",'ASD Tracker'!AH307)</f>
        <v/>
      </c>
      <c r="P305" s="143" t="str">
        <f>IF(ISBLANK( 'ASD Tracker'!AI307),"",'ASD Tracker'!AI307)</f>
        <v/>
      </c>
      <c r="Q305" s="143" t="str">
        <f>IF(ISBLANK( 'ASD Tracker'!AJ307),"",'ASD Tracker'!AJ307)</f>
        <v/>
      </c>
      <c r="R305" s="143" t="str">
        <f>IF(ISBLANK( 'ASD Tracker'!AK307),"",'ASD Tracker'!AK307)</f>
        <v/>
      </c>
      <c r="S305" s="143" t="str">
        <f>IF(ISBLANK( 'ASD Tracker'!AM307),"",'ASD Tracker'!AM307)</f>
        <v/>
      </c>
      <c r="T305" s="143" t="str">
        <f>IF(ISBLANK( 'ASD Tracker'!AN307),"",'ASD Tracker'!AN307)</f>
        <v/>
      </c>
      <c r="U305" s="143" t="str">
        <f>IF(ISBLANK( 'ASD Tracker'!AO307),"",'ASD Tracker'!AO307)</f>
        <v/>
      </c>
      <c r="V305" s="143" t="str">
        <f>IF(ISBLANK( 'ASD Tracker'!AP307),"",'ASD Tracker'!AP307)</f>
        <v/>
      </c>
      <c r="W305" s="143" t="str">
        <f>IF(ISBLANK( 'ASD Tracker'!AQ307),"",'ASD Tracker'!AQ307)</f>
        <v/>
      </c>
      <c r="X305" s="143" t="str">
        <f>IF(ISBLANK( 'ASD Tracker'!AS307),"",'ASD Tracker'!AS307)</f>
        <v/>
      </c>
      <c r="Y305" s="143" t="str">
        <f>IF(ISBLANK( 'ASD Tracker'!AT307),"",'ASD Tracker'!AT307)</f>
        <v/>
      </c>
      <c r="Z305" s="143" t="str">
        <f>IF(ISBLANK( 'ASD Tracker'!AU307),"",'ASD Tracker'!AU307)</f>
        <v/>
      </c>
      <c r="AA305" s="143" t="str">
        <f>IF(ISBLANK( 'ASD Tracker'!AV307),"",'ASD Tracker'!AV307)</f>
        <v/>
      </c>
      <c r="AB305" s="143" t="str">
        <f>IF(ISBLANK( 'ASD Tracker'!AW307),"",'ASD Tracker'!AW307)</f>
        <v/>
      </c>
      <c r="AC305" s="145" t="str">
        <f>IF(ISBLANK( 'ASD Tracker'!AX307),"",'ASD Tracker'!AX307)</f>
        <v/>
      </c>
      <c r="AD305" s="143" t="str">
        <f>IF(ISBLANK( 'ASD Tracker'!AZ307),"",'ASD Tracker'!AZ307)</f>
        <v/>
      </c>
    </row>
    <row r="306" spans="1:30" x14ac:dyDescent="0.25">
      <c r="A306" s="143" t="str">
        <f>IF(ISBLANK( 'ASD Tracker'!A308),"",'ASD Tracker'!A308)</f>
        <v>Not Started</v>
      </c>
      <c r="B306" s="143" t="str">
        <f>IF(ISBLANK( 'ASD Tracker'!B308),"",'ASD Tracker'!B308)</f>
        <v/>
      </c>
      <c r="C306" s="144" t="str">
        <f>IF(ISBLANK( 'ASD Tracker'!C308),"",'ASD Tracker'!C308)</f>
        <v/>
      </c>
      <c r="D306" s="143" t="str">
        <f>IF(ISBLANK( 'ASD Tracker'!G308),"",'ASD Tracker'!G308)</f>
        <v/>
      </c>
      <c r="E306" s="143" t="str">
        <f>IF(ISBLANK( 'ASD Tracker'!H308),"",'ASD Tracker'!H308)</f>
        <v/>
      </c>
      <c r="F306" s="143" t="str">
        <f>IF(ISBLANK( 'ASD Tracker'!I308),"",'ASD Tracker'!I308)</f>
        <v/>
      </c>
      <c r="G306" s="143" t="str">
        <f>IF(ISBLANK( 'ASD Tracker'!J308),"",'ASD Tracker'!J308)</f>
        <v/>
      </c>
      <c r="H306" s="143" t="str">
        <f>IF(ISBLANK( 'ASD Tracker'!M308),"",'ASD Tracker'!M308)</f>
        <v/>
      </c>
      <c r="I306" s="143" t="str">
        <f>IF(ISBLANK( 'ASD Tracker'!P308),"",'ASD Tracker'!P308)</f>
        <v/>
      </c>
      <c r="J306" s="143" t="str">
        <f>IF(ISBLANK( 'ASD Tracker'!Q308),"",'ASD Tracker'!Q308)</f>
        <v/>
      </c>
      <c r="K306" s="143" t="str">
        <f>IF(ISBLANK( 'ASD Tracker'!S308),"",'ASD Tracker'!S308)</f>
        <v/>
      </c>
      <c r="L306" s="143" t="str">
        <f>IF(ISBLANK( 'ASD Tracker'!V308),"",'ASD Tracker'!V308)</f>
        <v/>
      </c>
      <c r="M306" s="143" t="str">
        <f>IF(ISBLANK( 'ASD Tracker'!W308),"",'ASD Tracker'!W308)</f>
        <v/>
      </c>
      <c r="N306" s="143" t="str">
        <f>IF(ISBLANK( 'ASD Tracker'!AG308),"",'ASD Tracker'!AG308)</f>
        <v/>
      </c>
      <c r="O306" s="143" t="str">
        <f>IF(ISBLANK( 'ASD Tracker'!AH308),"",'ASD Tracker'!AH308)</f>
        <v/>
      </c>
      <c r="P306" s="143" t="str">
        <f>IF(ISBLANK( 'ASD Tracker'!AI308),"",'ASD Tracker'!AI308)</f>
        <v/>
      </c>
      <c r="Q306" s="143" t="str">
        <f>IF(ISBLANK( 'ASD Tracker'!AJ308),"",'ASD Tracker'!AJ308)</f>
        <v/>
      </c>
      <c r="R306" s="143" t="str">
        <f>IF(ISBLANK( 'ASD Tracker'!AK308),"",'ASD Tracker'!AK308)</f>
        <v/>
      </c>
      <c r="S306" s="143" t="str">
        <f>IF(ISBLANK( 'ASD Tracker'!AM308),"",'ASD Tracker'!AM308)</f>
        <v/>
      </c>
      <c r="T306" s="143" t="str">
        <f>IF(ISBLANK( 'ASD Tracker'!AN308),"",'ASD Tracker'!AN308)</f>
        <v/>
      </c>
      <c r="U306" s="143" t="str">
        <f>IF(ISBLANK( 'ASD Tracker'!AO308),"",'ASD Tracker'!AO308)</f>
        <v/>
      </c>
      <c r="V306" s="143" t="str">
        <f>IF(ISBLANK( 'ASD Tracker'!AP308),"",'ASD Tracker'!AP308)</f>
        <v/>
      </c>
      <c r="W306" s="143" t="str">
        <f>IF(ISBLANK( 'ASD Tracker'!AQ308),"",'ASD Tracker'!AQ308)</f>
        <v/>
      </c>
      <c r="X306" s="143" t="str">
        <f>IF(ISBLANK( 'ASD Tracker'!AS308),"",'ASD Tracker'!AS308)</f>
        <v/>
      </c>
      <c r="Y306" s="143" t="str">
        <f>IF(ISBLANK( 'ASD Tracker'!AT308),"",'ASD Tracker'!AT308)</f>
        <v/>
      </c>
      <c r="Z306" s="143" t="str">
        <f>IF(ISBLANK( 'ASD Tracker'!AU308),"",'ASD Tracker'!AU308)</f>
        <v/>
      </c>
      <c r="AA306" s="143" t="str">
        <f>IF(ISBLANK( 'ASD Tracker'!AV308),"",'ASD Tracker'!AV308)</f>
        <v/>
      </c>
      <c r="AB306" s="143" t="str">
        <f>IF(ISBLANK( 'ASD Tracker'!AW308),"",'ASD Tracker'!AW308)</f>
        <v/>
      </c>
      <c r="AC306" s="145" t="str">
        <f>IF(ISBLANK( 'ASD Tracker'!AX308),"",'ASD Tracker'!AX308)</f>
        <v/>
      </c>
      <c r="AD306" s="143" t="str">
        <f>IF(ISBLANK( 'ASD Tracker'!AZ308),"",'ASD Tracker'!AZ308)</f>
        <v/>
      </c>
    </row>
    <row r="307" spans="1:30" x14ac:dyDescent="0.25">
      <c r="A307" s="143" t="str">
        <f>IF(ISBLANK( 'ASD Tracker'!A309),"",'ASD Tracker'!A309)</f>
        <v>Not Started</v>
      </c>
      <c r="B307" s="143" t="str">
        <f>IF(ISBLANK( 'ASD Tracker'!B309),"",'ASD Tracker'!B309)</f>
        <v/>
      </c>
      <c r="C307" s="144" t="str">
        <f>IF(ISBLANK( 'ASD Tracker'!C309),"",'ASD Tracker'!C309)</f>
        <v/>
      </c>
      <c r="D307" s="143" t="str">
        <f>IF(ISBLANK( 'ASD Tracker'!G309),"",'ASD Tracker'!G309)</f>
        <v/>
      </c>
      <c r="E307" s="143" t="str">
        <f>IF(ISBLANK( 'ASD Tracker'!H309),"",'ASD Tracker'!H309)</f>
        <v/>
      </c>
      <c r="F307" s="143" t="str">
        <f>IF(ISBLANK( 'ASD Tracker'!I309),"",'ASD Tracker'!I309)</f>
        <v/>
      </c>
      <c r="G307" s="143" t="str">
        <f>IF(ISBLANK( 'ASD Tracker'!J309),"",'ASD Tracker'!J309)</f>
        <v/>
      </c>
      <c r="H307" s="143" t="str">
        <f>IF(ISBLANK( 'ASD Tracker'!M309),"",'ASD Tracker'!M309)</f>
        <v/>
      </c>
      <c r="I307" s="143" t="str">
        <f>IF(ISBLANK( 'ASD Tracker'!P309),"",'ASD Tracker'!P309)</f>
        <v/>
      </c>
      <c r="J307" s="143" t="str">
        <f>IF(ISBLANK( 'ASD Tracker'!Q309),"",'ASD Tracker'!Q309)</f>
        <v/>
      </c>
      <c r="K307" s="143" t="str">
        <f>IF(ISBLANK( 'ASD Tracker'!S309),"",'ASD Tracker'!S309)</f>
        <v/>
      </c>
      <c r="L307" s="143" t="str">
        <f>IF(ISBLANK( 'ASD Tracker'!V309),"",'ASD Tracker'!V309)</f>
        <v/>
      </c>
      <c r="M307" s="143" t="str">
        <f>IF(ISBLANK( 'ASD Tracker'!W309),"",'ASD Tracker'!W309)</f>
        <v/>
      </c>
      <c r="N307" s="143" t="str">
        <f>IF(ISBLANK( 'ASD Tracker'!AG309),"",'ASD Tracker'!AG309)</f>
        <v/>
      </c>
      <c r="O307" s="143" t="str">
        <f>IF(ISBLANK( 'ASD Tracker'!AH309),"",'ASD Tracker'!AH309)</f>
        <v/>
      </c>
      <c r="P307" s="143" t="str">
        <f>IF(ISBLANK( 'ASD Tracker'!AI309),"",'ASD Tracker'!AI309)</f>
        <v/>
      </c>
      <c r="Q307" s="143" t="str">
        <f>IF(ISBLANK( 'ASD Tracker'!AJ309),"",'ASD Tracker'!AJ309)</f>
        <v/>
      </c>
      <c r="R307" s="143" t="str">
        <f>IF(ISBLANK( 'ASD Tracker'!AK309),"",'ASD Tracker'!AK309)</f>
        <v/>
      </c>
      <c r="S307" s="143" t="str">
        <f>IF(ISBLANK( 'ASD Tracker'!AM309),"",'ASD Tracker'!AM309)</f>
        <v/>
      </c>
      <c r="T307" s="143" t="str">
        <f>IF(ISBLANK( 'ASD Tracker'!AN309),"",'ASD Tracker'!AN309)</f>
        <v/>
      </c>
      <c r="U307" s="143" t="str">
        <f>IF(ISBLANK( 'ASD Tracker'!AO309),"",'ASD Tracker'!AO309)</f>
        <v/>
      </c>
      <c r="V307" s="143" t="str">
        <f>IF(ISBLANK( 'ASD Tracker'!AP309),"",'ASD Tracker'!AP309)</f>
        <v/>
      </c>
      <c r="W307" s="143" t="str">
        <f>IF(ISBLANK( 'ASD Tracker'!AQ309),"",'ASD Tracker'!AQ309)</f>
        <v/>
      </c>
      <c r="X307" s="143" t="str">
        <f>IF(ISBLANK( 'ASD Tracker'!AS309),"",'ASD Tracker'!AS309)</f>
        <v/>
      </c>
      <c r="Y307" s="143" t="str">
        <f>IF(ISBLANK( 'ASD Tracker'!AT309),"",'ASD Tracker'!AT309)</f>
        <v/>
      </c>
      <c r="Z307" s="143" t="str">
        <f>IF(ISBLANK( 'ASD Tracker'!AU309),"",'ASD Tracker'!AU309)</f>
        <v/>
      </c>
      <c r="AA307" s="143" t="str">
        <f>IF(ISBLANK( 'ASD Tracker'!AV309),"",'ASD Tracker'!AV309)</f>
        <v/>
      </c>
      <c r="AB307" s="143" t="str">
        <f>IF(ISBLANK( 'ASD Tracker'!AW309),"",'ASD Tracker'!AW309)</f>
        <v/>
      </c>
      <c r="AC307" s="145" t="str">
        <f>IF(ISBLANK( 'ASD Tracker'!AX309),"",'ASD Tracker'!AX309)</f>
        <v/>
      </c>
      <c r="AD307" s="143" t="str">
        <f>IF(ISBLANK( 'ASD Tracker'!AZ309),"",'ASD Tracker'!AZ309)</f>
        <v/>
      </c>
    </row>
    <row r="308" spans="1:30" x14ac:dyDescent="0.25">
      <c r="A308" s="143" t="str">
        <f>IF(ISBLANK( 'ASD Tracker'!A310),"",'ASD Tracker'!A310)</f>
        <v>Not Started</v>
      </c>
      <c r="B308" s="143" t="str">
        <f>IF(ISBLANK( 'ASD Tracker'!B310),"",'ASD Tracker'!B310)</f>
        <v/>
      </c>
      <c r="C308" s="144" t="str">
        <f>IF(ISBLANK( 'ASD Tracker'!C310),"",'ASD Tracker'!C310)</f>
        <v/>
      </c>
      <c r="D308" s="143" t="str">
        <f>IF(ISBLANK( 'ASD Tracker'!G310),"",'ASD Tracker'!G310)</f>
        <v/>
      </c>
      <c r="E308" s="143" t="str">
        <f>IF(ISBLANK( 'ASD Tracker'!H310),"",'ASD Tracker'!H310)</f>
        <v/>
      </c>
      <c r="F308" s="143" t="str">
        <f>IF(ISBLANK( 'ASD Tracker'!I310),"",'ASD Tracker'!I310)</f>
        <v/>
      </c>
      <c r="G308" s="143" t="str">
        <f>IF(ISBLANK( 'ASD Tracker'!J310),"",'ASD Tracker'!J310)</f>
        <v/>
      </c>
      <c r="H308" s="143" t="str">
        <f>IF(ISBLANK( 'ASD Tracker'!M310),"",'ASD Tracker'!M310)</f>
        <v/>
      </c>
      <c r="I308" s="143" t="str">
        <f>IF(ISBLANK( 'ASD Tracker'!P310),"",'ASD Tracker'!P310)</f>
        <v/>
      </c>
      <c r="J308" s="143" t="str">
        <f>IF(ISBLANK( 'ASD Tracker'!Q310),"",'ASD Tracker'!Q310)</f>
        <v/>
      </c>
      <c r="K308" s="143" t="str">
        <f>IF(ISBLANK( 'ASD Tracker'!S310),"",'ASD Tracker'!S310)</f>
        <v/>
      </c>
      <c r="L308" s="143" t="str">
        <f>IF(ISBLANK( 'ASD Tracker'!V310),"",'ASD Tracker'!V310)</f>
        <v/>
      </c>
      <c r="M308" s="143" t="str">
        <f>IF(ISBLANK( 'ASD Tracker'!W310),"",'ASD Tracker'!W310)</f>
        <v/>
      </c>
      <c r="N308" s="143" t="str">
        <f>IF(ISBLANK( 'ASD Tracker'!AG310),"",'ASD Tracker'!AG310)</f>
        <v/>
      </c>
      <c r="O308" s="143" t="str">
        <f>IF(ISBLANK( 'ASD Tracker'!AH310),"",'ASD Tracker'!AH310)</f>
        <v/>
      </c>
      <c r="P308" s="143" t="str">
        <f>IF(ISBLANK( 'ASD Tracker'!AI310),"",'ASD Tracker'!AI310)</f>
        <v/>
      </c>
      <c r="Q308" s="143" t="str">
        <f>IF(ISBLANK( 'ASD Tracker'!AJ310),"",'ASD Tracker'!AJ310)</f>
        <v/>
      </c>
      <c r="R308" s="143" t="str">
        <f>IF(ISBLANK( 'ASD Tracker'!AK310),"",'ASD Tracker'!AK310)</f>
        <v/>
      </c>
      <c r="S308" s="143" t="str">
        <f>IF(ISBLANK( 'ASD Tracker'!AM310),"",'ASD Tracker'!AM310)</f>
        <v/>
      </c>
      <c r="T308" s="143" t="str">
        <f>IF(ISBLANK( 'ASD Tracker'!AN310),"",'ASD Tracker'!AN310)</f>
        <v/>
      </c>
      <c r="U308" s="143" t="str">
        <f>IF(ISBLANK( 'ASD Tracker'!AO310),"",'ASD Tracker'!AO310)</f>
        <v/>
      </c>
      <c r="V308" s="143" t="str">
        <f>IF(ISBLANK( 'ASD Tracker'!AP310),"",'ASD Tracker'!AP310)</f>
        <v/>
      </c>
      <c r="W308" s="143" t="str">
        <f>IF(ISBLANK( 'ASD Tracker'!AQ310),"",'ASD Tracker'!AQ310)</f>
        <v/>
      </c>
      <c r="X308" s="143" t="str">
        <f>IF(ISBLANK( 'ASD Tracker'!AS310),"",'ASD Tracker'!AS310)</f>
        <v/>
      </c>
      <c r="Y308" s="143" t="str">
        <f>IF(ISBLANK( 'ASD Tracker'!AT310),"",'ASD Tracker'!AT310)</f>
        <v/>
      </c>
      <c r="Z308" s="143" t="str">
        <f>IF(ISBLANK( 'ASD Tracker'!AU310),"",'ASD Tracker'!AU310)</f>
        <v/>
      </c>
      <c r="AA308" s="143" t="str">
        <f>IF(ISBLANK( 'ASD Tracker'!AV310),"",'ASD Tracker'!AV310)</f>
        <v/>
      </c>
      <c r="AB308" s="143" t="str">
        <f>IF(ISBLANK( 'ASD Tracker'!AW310),"",'ASD Tracker'!AW310)</f>
        <v/>
      </c>
      <c r="AC308" s="145" t="str">
        <f>IF(ISBLANK( 'ASD Tracker'!AX310),"",'ASD Tracker'!AX310)</f>
        <v/>
      </c>
      <c r="AD308" s="143" t="str">
        <f>IF(ISBLANK( 'ASD Tracker'!AZ310),"",'ASD Tracker'!AZ310)</f>
        <v/>
      </c>
    </row>
    <row r="309" spans="1:30" x14ac:dyDescent="0.25">
      <c r="A309" s="143" t="str">
        <f>IF(ISBLANK( 'ASD Tracker'!A311),"",'ASD Tracker'!A311)</f>
        <v>Not Started</v>
      </c>
      <c r="B309" s="143" t="str">
        <f>IF(ISBLANK( 'ASD Tracker'!B311),"",'ASD Tracker'!B311)</f>
        <v/>
      </c>
      <c r="C309" s="144" t="str">
        <f>IF(ISBLANK( 'ASD Tracker'!C311),"",'ASD Tracker'!C311)</f>
        <v/>
      </c>
      <c r="D309" s="143" t="str">
        <f>IF(ISBLANK( 'ASD Tracker'!G311),"",'ASD Tracker'!G311)</f>
        <v/>
      </c>
      <c r="E309" s="143" t="str">
        <f>IF(ISBLANK( 'ASD Tracker'!H311),"",'ASD Tracker'!H311)</f>
        <v/>
      </c>
      <c r="F309" s="143" t="str">
        <f>IF(ISBLANK( 'ASD Tracker'!I311),"",'ASD Tracker'!I311)</f>
        <v/>
      </c>
      <c r="G309" s="143" t="str">
        <f>IF(ISBLANK( 'ASD Tracker'!J311),"",'ASD Tracker'!J311)</f>
        <v/>
      </c>
      <c r="H309" s="143" t="str">
        <f>IF(ISBLANK( 'ASD Tracker'!M311),"",'ASD Tracker'!M311)</f>
        <v/>
      </c>
      <c r="I309" s="143" t="str">
        <f>IF(ISBLANK( 'ASD Tracker'!P311),"",'ASD Tracker'!P311)</f>
        <v/>
      </c>
      <c r="J309" s="143" t="str">
        <f>IF(ISBLANK( 'ASD Tracker'!Q311),"",'ASD Tracker'!Q311)</f>
        <v/>
      </c>
      <c r="K309" s="143" t="str">
        <f>IF(ISBLANK( 'ASD Tracker'!S311),"",'ASD Tracker'!S311)</f>
        <v/>
      </c>
      <c r="L309" s="143" t="str">
        <f>IF(ISBLANK( 'ASD Tracker'!V311),"",'ASD Tracker'!V311)</f>
        <v/>
      </c>
      <c r="M309" s="143" t="str">
        <f>IF(ISBLANK( 'ASD Tracker'!W311),"",'ASD Tracker'!W311)</f>
        <v/>
      </c>
      <c r="N309" s="143" t="str">
        <f>IF(ISBLANK( 'ASD Tracker'!AG311),"",'ASD Tracker'!AG311)</f>
        <v/>
      </c>
      <c r="O309" s="143" t="str">
        <f>IF(ISBLANK( 'ASD Tracker'!AH311),"",'ASD Tracker'!AH311)</f>
        <v/>
      </c>
      <c r="P309" s="143" t="str">
        <f>IF(ISBLANK( 'ASD Tracker'!AI311),"",'ASD Tracker'!AI311)</f>
        <v/>
      </c>
      <c r="Q309" s="143" t="str">
        <f>IF(ISBLANK( 'ASD Tracker'!AJ311),"",'ASD Tracker'!AJ311)</f>
        <v/>
      </c>
      <c r="R309" s="143" t="str">
        <f>IF(ISBLANK( 'ASD Tracker'!AK311),"",'ASD Tracker'!AK311)</f>
        <v/>
      </c>
      <c r="S309" s="143" t="str">
        <f>IF(ISBLANK( 'ASD Tracker'!AM311),"",'ASD Tracker'!AM311)</f>
        <v/>
      </c>
      <c r="T309" s="143" t="str">
        <f>IF(ISBLANK( 'ASD Tracker'!AN311),"",'ASD Tracker'!AN311)</f>
        <v/>
      </c>
      <c r="U309" s="143" t="str">
        <f>IF(ISBLANK( 'ASD Tracker'!AO311),"",'ASD Tracker'!AO311)</f>
        <v/>
      </c>
      <c r="V309" s="143" t="str">
        <f>IF(ISBLANK( 'ASD Tracker'!AP311),"",'ASD Tracker'!AP311)</f>
        <v/>
      </c>
      <c r="W309" s="143" t="str">
        <f>IF(ISBLANK( 'ASD Tracker'!AQ311),"",'ASD Tracker'!AQ311)</f>
        <v/>
      </c>
      <c r="X309" s="143" t="str">
        <f>IF(ISBLANK( 'ASD Tracker'!AS311),"",'ASD Tracker'!AS311)</f>
        <v/>
      </c>
      <c r="Y309" s="143" t="str">
        <f>IF(ISBLANK( 'ASD Tracker'!AT311),"",'ASD Tracker'!AT311)</f>
        <v/>
      </c>
      <c r="Z309" s="143" t="str">
        <f>IF(ISBLANK( 'ASD Tracker'!AU311),"",'ASD Tracker'!AU311)</f>
        <v/>
      </c>
      <c r="AA309" s="143" t="str">
        <f>IF(ISBLANK( 'ASD Tracker'!AV311),"",'ASD Tracker'!AV311)</f>
        <v/>
      </c>
      <c r="AB309" s="143" t="str">
        <f>IF(ISBLANK( 'ASD Tracker'!AW311),"",'ASD Tracker'!AW311)</f>
        <v/>
      </c>
      <c r="AC309" s="145" t="str">
        <f>IF(ISBLANK( 'ASD Tracker'!AX311),"",'ASD Tracker'!AX311)</f>
        <v/>
      </c>
      <c r="AD309" s="143" t="str">
        <f>IF(ISBLANK( 'ASD Tracker'!AZ311),"",'ASD Tracker'!AZ311)</f>
        <v/>
      </c>
    </row>
    <row r="310" spans="1:30" x14ac:dyDescent="0.25">
      <c r="A310" s="143" t="str">
        <f>IF(ISBLANK( 'ASD Tracker'!A312),"",'ASD Tracker'!A312)</f>
        <v>Not Started</v>
      </c>
      <c r="B310" s="143" t="str">
        <f>IF(ISBLANK( 'ASD Tracker'!B312),"",'ASD Tracker'!B312)</f>
        <v/>
      </c>
      <c r="C310" s="144" t="str">
        <f>IF(ISBLANK( 'ASD Tracker'!C312),"",'ASD Tracker'!C312)</f>
        <v/>
      </c>
      <c r="D310" s="143" t="str">
        <f>IF(ISBLANK( 'ASD Tracker'!G312),"",'ASD Tracker'!G312)</f>
        <v/>
      </c>
      <c r="E310" s="143" t="str">
        <f>IF(ISBLANK( 'ASD Tracker'!H312),"",'ASD Tracker'!H312)</f>
        <v/>
      </c>
      <c r="F310" s="143" t="str">
        <f>IF(ISBLANK( 'ASD Tracker'!I312),"",'ASD Tracker'!I312)</f>
        <v/>
      </c>
      <c r="G310" s="143" t="str">
        <f>IF(ISBLANK( 'ASD Tracker'!J312),"",'ASD Tracker'!J312)</f>
        <v/>
      </c>
      <c r="H310" s="143" t="str">
        <f>IF(ISBLANK( 'ASD Tracker'!M312),"",'ASD Tracker'!M312)</f>
        <v/>
      </c>
      <c r="I310" s="143" t="str">
        <f>IF(ISBLANK( 'ASD Tracker'!P312),"",'ASD Tracker'!P312)</f>
        <v/>
      </c>
      <c r="J310" s="143" t="str">
        <f>IF(ISBLANK( 'ASD Tracker'!Q312),"",'ASD Tracker'!Q312)</f>
        <v/>
      </c>
      <c r="K310" s="143" t="str">
        <f>IF(ISBLANK( 'ASD Tracker'!S312),"",'ASD Tracker'!S312)</f>
        <v/>
      </c>
      <c r="L310" s="143" t="str">
        <f>IF(ISBLANK( 'ASD Tracker'!V312),"",'ASD Tracker'!V312)</f>
        <v/>
      </c>
      <c r="M310" s="143" t="str">
        <f>IF(ISBLANK( 'ASD Tracker'!W312),"",'ASD Tracker'!W312)</f>
        <v/>
      </c>
      <c r="N310" s="143" t="str">
        <f>IF(ISBLANK( 'ASD Tracker'!AG312),"",'ASD Tracker'!AG312)</f>
        <v/>
      </c>
      <c r="O310" s="143" t="str">
        <f>IF(ISBLANK( 'ASD Tracker'!AH312),"",'ASD Tracker'!AH312)</f>
        <v/>
      </c>
      <c r="P310" s="143" t="str">
        <f>IF(ISBLANK( 'ASD Tracker'!AI312),"",'ASD Tracker'!AI312)</f>
        <v/>
      </c>
      <c r="Q310" s="143" t="str">
        <f>IF(ISBLANK( 'ASD Tracker'!AJ312),"",'ASD Tracker'!AJ312)</f>
        <v/>
      </c>
      <c r="R310" s="143" t="str">
        <f>IF(ISBLANK( 'ASD Tracker'!AK312),"",'ASD Tracker'!AK312)</f>
        <v/>
      </c>
      <c r="S310" s="143" t="str">
        <f>IF(ISBLANK( 'ASD Tracker'!AM312),"",'ASD Tracker'!AM312)</f>
        <v/>
      </c>
      <c r="T310" s="143" t="str">
        <f>IF(ISBLANK( 'ASD Tracker'!AN312),"",'ASD Tracker'!AN312)</f>
        <v/>
      </c>
      <c r="U310" s="143" t="str">
        <f>IF(ISBLANK( 'ASD Tracker'!AO312),"",'ASD Tracker'!AO312)</f>
        <v/>
      </c>
      <c r="V310" s="143" t="str">
        <f>IF(ISBLANK( 'ASD Tracker'!AP312),"",'ASD Tracker'!AP312)</f>
        <v/>
      </c>
      <c r="W310" s="143" t="str">
        <f>IF(ISBLANK( 'ASD Tracker'!AQ312),"",'ASD Tracker'!AQ312)</f>
        <v/>
      </c>
      <c r="X310" s="143" t="str">
        <f>IF(ISBLANK( 'ASD Tracker'!AS312),"",'ASD Tracker'!AS312)</f>
        <v/>
      </c>
      <c r="Y310" s="143" t="str">
        <f>IF(ISBLANK( 'ASD Tracker'!AT312),"",'ASD Tracker'!AT312)</f>
        <v/>
      </c>
      <c r="Z310" s="143" t="str">
        <f>IF(ISBLANK( 'ASD Tracker'!AU312),"",'ASD Tracker'!AU312)</f>
        <v/>
      </c>
      <c r="AA310" s="143" t="str">
        <f>IF(ISBLANK( 'ASD Tracker'!AV312),"",'ASD Tracker'!AV312)</f>
        <v/>
      </c>
      <c r="AB310" s="143" t="str">
        <f>IF(ISBLANK( 'ASD Tracker'!AW312),"",'ASD Tracker'!AW312)</f>
        <v/>
      </c>
      <c r="AC310" s="145" t="str">
        <f>IF(ISBLANK( 'ASD Tracker'!AX312),"",'ASD Tracker'!AX312)</f>
        <v/>
      </c>
      <c r="AD310" s="143" t="str">
        <f>IF(ISBLANK( 'ASD Tracker'!AZ312),"",'ASD Tracker'!AZ312)</f>
        <v/>
      </c>
    </row>
    <row r="311" spans="1:30" x14ac:dyDescent="0.25">
      <c r="A311" s="143" t="str">
        <f>IF(ISBLANK( 'ASD Tracker'!A313),"",'ASD Tracker'!A313)</f>
        <v>Not Started</v>
      </c>
      <c r="B311" s="143" t="str">
        <f>IF(ISBLANK( 'ASD Tracker'!B313),"",'ASD Tracker'!B313)</f>
        <v/>
      </c>
      <c r="C311" s="144" t="str">
        <f>IF(ISBLANK( 'ASD Tracker'!C313),"",'ASD Tracker'!C313)</f>
        <v/>
      </c>
      <c r="D311" s="143" t="str">
        <f>IF(ISBLANK( 'ASD Tracker'!G313),"",'ASD Tracker'!G313)</f>
        <v/>
      </c>
      <c r="E311" s="143" t="str">
        <f>IF(ISBLANK( 'ASD Tracker'!H313),"",'ASD Tracker'!H313)</f>
        <v/>
      </c>
      <c r="F311" s="143" t="str">
        <f>IF(ISBLANK( 'ASD Tracker'!I313),"",'ASD Tracker'!I313)</f>
        <v/>
      </c>
      <c r="G311" s="143" t="str">
        <f>IF(ISBLANK( 'ASD Tracker'!J313),"",'ASD Tracker'!J313)</f>
        <v/>
      </c>
      <c r="H311" s="143" t="str">
        <f>IF(ISBLANK( 'ASD Tracker'!M313),"",'ASD Tracker'!M313)</f>
        <v/>
      </c>
      <c r="I311" s="143" t="str">
        <f>IF(ISBLANK( 'ASD Tracker'!P313),"",'ASD Tracker'!P313)</f>
        <v/>
      </c>
      <c r="J311" s="143" t="str">
        <f>IF(ISBLANK( 'ASD Tracker'!Q313),"",'ASD Tracker'!Q313)</f>
        <v/>
      </c>
      <c r="K311" s="143" t="str">
        <f>IF(ISBLANK( 'ASD Tracker'!S313),"",'ASD Tracker'!S313)</f>
        <v/>
      </c>
      <c r="L311" s="143" t="str">
        <f>IF(ISBLANK( 'ASD Tracker'!V313),"",'ASD Tracker'!V313)</f>
        <v/>
      </c>
      <c r="M311" s="143" t="str">
        <f>IF(ISBLANK( 'ASD Tracker'!W313),"",'ASD Tracker'!W313)</f>
        <v/>
      </c>
      <c r="N311" s="143" t="str">
        <f>IF(ISBLANK( 'ASD Tracker'!AG313),"",'ASD Tracker'!AG313)</f>
        <v/>
      </c>
      <c r="O311" s="143" t="str">
        <f>IF(ISBLANK( 'ASD Tracker'!AH313),"",'ASD Tracker'!AH313)</f>
        <v/>
      </c>
      <c r="P311" s="143" t="str">
        <f>IF(ISBLANK( 'ASD Tracker'!AI313),"",'ASD Tracker'!AI313)</f>
        <v/>
      </c>
      <c r="Q311" s="143" t="str">
        <f>IF(ISBLANK( 'ASD Tracker'!AJ313),"",'ASD Tracker'!AJ313)</f>
        <v/>
      </c>
      <c r="R311" s="143" t="str">
        <f>IF(ISBLANK( 'ASD Tracker'!AK313),"",'ASD Tracker'!AK313)</f>
        <v/>
      </c>
      <c r="S311" s="143" t="str">
        <f>IF(ISBLANK( 'ASD Tracker'!AM313),"",'ASD Tracker'!AM313)</f>
        <v/>
      </c>
      <c r="T311" s="143" t="str">
        <f>IF(ISBLANK( 'ASD Tracker'!AN313),"",'ASD Tracker'!AN313)</f>
        <v/>
      </c>
      <c r="U311" s="143" t="str">
        <f>IF(ISBLANK( 'ASD Tracker'!AO313),"",'ASD Tracker'!AO313)</f>
        <v/>
      </c>
      <c r="V311" s="143" t="str">
        <f>IF(ISBLANK( 'ASD Tracker'!AP313),"",'ASD Tracker'!AP313)</f>
        <v/>
      </c>
      <c r="W311" s="143" t="str">
        <f>IF(ISBLANK( 'ASD Tracker'!AQ313),"",'ASD Tracker'!AQ313)</f>
        <v/>
      </c>
      <c r="X311" s="143" t="str">
        <f>IF(ISBLANK( 'ASD Tracker'!AS313),"",'ASD Tracker'!AS313)</f>
        <v/>
      </c>
      <c r="Y311" s="143" t="str">
        <f>IF(ISBLANK( 'ASD Tracker'!AT313),"",'ASD Tracker'!AT313)</f>
        <v/>
      </c>
      <c r="Z311" s="143" t="str">
        <f>IF(ISBLANK( 'ASD Tracker'!AU313),"",'ASD Tracker'!AU313)</f>
        <v/>
      </c>
      <c r="AA311" s="143" t="str">
        <f>IF(ISBLANK( 'ASD Tracker'!AV313),"",'ASD Tracker'!AV313)</f>
        <v/>
      </c>
      <c r="AB311" s="143" t="str">
        <f>IF(ISBLANK( 'ASD Tracker'!AW313),"",'ASD Tracker'!AW313)</f>
        <v/>
      </c>
      <c r="AC311" s="145" t="str">
        <f>IF(ISBLANK( 'ASD Tracker'!AX313),"",'ASD Tracker'!AX313)</f>
        <v/>
      </c>
      <c r="AD311" s="143" t="str">
        <f>IF(ISBLANK( 'ASD Tracker'!AZ313),"",'ASD Tracker'!AZ313)</f>
        <v/>
      </c>
    </row>
    <row r="312" spans="1:30" x14ac:dyDescent="0.25">
      <c r="A312" s="143" t="str">
        <f>IF(ISBLANK( 'ASD Tracker'!A314),"",'ASD Tracker'!A314)</f>
        <v>Not Started</v>
      </c>
      <c r="B312" s="143" t="str">
        <f>IF(ISBLANK( 'ASD Tracker'!B314),"",'ASD Tracker'!B314)</f>
        <v/>
      </c>
      <c r="C312" s="144" t="str">
        <f>IF(ISBLANK( 'ASD Tracker'!C314),"",'ASD Tracker'!C314)</f>
        <v/>
      </c>
      <c r="D312" s="143" t="str">
        <f>IF(ISBLANK( 'ASD Tracker'!G314),"",'ASD Tracker'!G314)</f>
        <v/>
      </c>
      <c r="E312" s="143" t="str">
        <f>IF(ISBLANK( 'ASD Tracker'!H314),"",'ASD Tracker'!H314)</f>
        <v/>
      </c>
      <c r="F312" s="143" t="str">
        <f>IF(ISBLANK( 'ASD Tracker'!I314),"",'ASD Tracker'!I314)</f>
        <v/>
      </c>
      <c r="G312" s="143" t="str">
        <f>IF(ISBLANK( 'ASD Tracker'!J314),"",'ASD Tracker'!J314)</f>
        <v/>
      </c>
      <c r="H312" s="143" t="str">
        <f>IF(ISBLANK( 'ASD Tracker'!M314),"",'ASD Tracker'!M314)</f>
        <v/>
      </c>
      <c r="I312" s="143" t="str">
        <f>IF(ISBLANK( 'ASD Tracker'!P314),"",'ASD Tracker'!P314)</f>
        <v/>
      </c>
      <c r="J312" s="143" t="str">
        <f>IF(ISBLANK( 'ASD Tracker'!Q314),"",'ASD Tracker'!Q314)</f>
        <v/>
      </c>
      <c r="K312" s="143" t="str">
        <f>IF(ISBLANK( 'ASD Tracker'!S314),"",'ASD Tracker'!S314)</f>
        <v/>
      </c>
      <c r="L312" s="143" t="str">
        <f>IF(ISBLANK( 'ASD Tracker'!V314),"",'ASD Tracker'!V314)</f>
        <v/>
      </c>
      <c r="M312" s="143" t="str">
        <f>IF(ISBLANK( 'ASD Tracker'!W314),"",'ASD Tracker'!W314)</f>
        <v/>
      </c>
      <c r="N312" s="143" t="str">
        <f>IF(ISBLANK( 'ASD Tracker'!AG314),"",'ASD Tracker'!AG314)</f>
        <v/>
      </c>
      <c r="O312" s="143" t="str">
        <f>IF(ISBLANK( 'ASD Tracker'!AH314),"",'ASD Tracker'!AH314)</f>
        <v/>
      </c>
      <c r="P312" s="143" t="str">
        <f>IF(ISBLANK( 'ASD Tracker'!AI314),"",'ASD Tracker'!AI314)</f>
        <v/>
      </c>
      <c r="Q312" s="143" t="str">
        <f>IF(ISBLANK( 'ASD Tracker'!AJ314),"",'ASD Tracker'!AJ314)</f>
        <v/>
      </c>
      <c r="R312" s="143" t="str">
        <f>IF(ISBLANK( 'ASD Tracker'!AK314),"",'ASD Tracker'!AK314)</f>
        <v/>
      </c>
      <c r="S312" s="143" t="str">
        <f>IF(ISBLANK( 'ASD Tracker'!AM314),"",'ASD Tracker'!AM314)</f>
        <v/>
      </c>
      <c r="T312" s="143" t="str">
        <f>IF(ISBLANK( 'ASD Tracker'!AN314),"",'ASD Tracker'!AN314)</f>
        <v/>
      </c>
      <c r="U312" s="143" t="str">
        <f>IF(ISBLANK( 'ASD Tracker'!AO314),"",'ASD Tracker'!AO314)</f>
        <v/>
      </c>
      <c r="V312" s="143" t="str">
        <f>IF(ISBLANK( 'ASD Tracker'!AP314),"",'ASD Tracker'!AP314)</f>
        <v/>
      </c>
      <c r="W312" s="143" t="str">
        <f>IF(ISBLANK( 'ASD Tracker'!AQ314),"",'ASD Tracker'!AQ314)</f>
        <v/>
      </c>
      <c r="X312" s="143" t="str">
        <f>IF(ISBLANK( 'ASD Tracker'!AS314),"",'ASD Tracker'!AS314)</f>
        <v/>
      </c>
      <c r="Y312" s="143" t="str">
        <f>IF(ISBLANK( 'ASD Tracker'!AT314),"",'ASD Tracker'!AT314)</f>
        <v/>
      </c>
      <c r="Z312" s="143" t="str">
        <f>IF(ISBLANK( 'ASD Tracker'!AU314),"",'ASD Tracker'!AU314)</f>
        <v/>
      </c>
      <c r="AA312" s="143" t="str">
        <f>IF(ISBLANK( 'ASD Tracker'!AV314),"",'ASD Tracker'!AV314)</f>
        <v/>
      </c>
      <c r="AB312" s="143" t="str">
        <f>IF(ISBLANK( 'ASD Tracker'!AW314),"",'ASD Tracker'!AW314)</f>
        <v/>
      </c>
      <c r="AC312" s="145" t="str">
        <f>IF(ISBLANK( 'ASD Tracker'!AX314),"",'ASD Tracker'!AX314)</f>
        <v/>
      </c>
      <c r="AD312" s="143" t="str">
        <f>IF(ISBLANK( 'ASD Tracker'!AZ314),"",'ASD Tracker'!AZ314)</f>
        <v/>
      </c>
    </row>
    <row r="313" spans="1:30" x14ac:dyDescent="0.25">
      <c r="A313" s="143" t="str">
        <f>IF(ISBLANK( 'ASD Tracker'!A315),"",'ASD Tracker'!A315)</f>
        <v>Not Started</v>
      </c>
      <c r="B313" s="143" t="str">
        <f>IF(ISBLANK( 'ASD Tracker'!B315),"",'ASD Tracker'!B315)</f>
        <v/>
      </c>
      <c r="C313" s="144" t="str">
        <f>IF(ISBLANK( 'ASD Tracker'!C315),"",'ASD Tracker'!C315)</f>
        <v/>
      </c>
      <c r="D313" s="143" t="str">
        <f>IF(ISBLANK( 'ASD Tracker'!G315),"",'ASD Tracker'!G315)</f>
        <v/>
      </c>
      <c r="E313" s="143" t="str">
        <f>IF(ISBLANK( 'ASD Tracker'!H315),"",'ASD Tracker'!H315)</f>
        <v/>
      </c>
      <c r="F313" s="143" t="str">
        <f>IF(ISBLANK( 'ASD Tracker'!I315),"",'ASD Tracker'!I315)</f>
        <v/>
      </c>
      <c r="G313" s="143" t="str">
        <f>IF(ISBLANK( 'ASD Tracker'!J315),"",'ASD Tracker'!J315)</f>
        <v/>
      </c>
      <c r="H313" s="143" t="str">
        <f>IF(ISBLANK( 'ASD Tracker'!M315),"",'ASD Tracker'!M315)</f>
        <v/>
      </c>
      <c r="I313" s="143" t="str">
        <f>IF(ISBLANK( 'ASD Tracker'!P315),"",'ASD Tracker'!P315)</f>
        <v/>
      </c>
      <c r="J313" s="143" t="str">
        <f>IF(ISBLANK( 'ASD Tracker'!Q315),"",'ASD Tracker'!Q315)</f>
        <v/>
      </c>
      <c r="K313" s="143" t="str">
        <f>IF(ISBLANK( 'ASD Tracker'!S315),"",'ASD Tracker'!S315)</f>
        <v/>
      </c>
      <c r="L313" s="143" t="str">
        <f>IF(ISBLANK( 'ASD Tracker'!V315),"",'ASD Tracker'!V315)</f>
        <v/>
      </c>
      <c r="M313" s="143" t="str">
        <f>IF(ISBLANK( 'ASD Tracker'!W315),"",'ASD Tracker'!W315)</f>
        <v/>
      </c>
      <c r="N313" s="143" t="str">
        <f>IF(ISBLANK( 'ASD Tracker'!AG315),"",'ASD Tracker'!AG315)</f>
        <v/>
      </c>
      <c r="O313" s="143" t="str">
        <f>IF(ISBLANK( 'ASD Tracker'!AH315),"",'ASD Tracker'!AH315)</f>
        <v/>
      </c>
      <c r="P313" s="143" t="str">
        <f>IF(ISBLANK( 'ASD Tracker'!AI315),"",'ASD Tracker'!AI315)</f>
        <v/>
      </c>
      <c r="Q313" s="143" t="str">
        <f>IF(ISBLANK( 'ASD Tracker'!AJ315),"",'ASD Tracker'!AJ315)</f>
        <v/>
      </c>
      <c r="R313" s="143" t="str">
        <f>IF(ISBLANK( 'ASD Tracker'!AK315),"",'ASD Tracker'!AK315)</f>
        <v/>
      </c>
      <c r="S313" s="143" t="str">
        <f>IF(ISBLANK( 'ASD Tracker'!AM315),"",'ASD Tracker'!AM315)</f>
        <v/>
      </c>
      <c r="T313" s="143" t="str">
        <f>IF(ISBLANK( 'ASD Tracker'!AN315),"",'ASD Tracker'!AN315)</f>
        <v/>
      </c>
      <c r="U313" s="143" t="str">
        <f>IF(ISBLANK( 'ASD Tracker'!AO315),"",'ASD Tracker'!AO315)</f>
        <v/>
      </c>
      <c r="V313" s="143" t="str">
        <f>IF(ISBLANK( 'ASD Tracker'!AP315),"",'ASD Tracker'!AP315)</f>
        <v/>
      </c>
      <c r="W313" s="143" t="str">
        <f>IF(ISBLANK( 'ASD Tracker'!AQ315),"",'ASD Tracker'!AQ315)</f>
        <v/>
      </c>
      <c r="X313" s="143" t="str">
        <f>IF(ISBLANK( 'ASD Tracker'!AS315),"",'ASD Tracker'!AS315)</f>
        <v/>
      </c>
      <c r="Y313" s="143" t="str">
        <f>IF(ISBLANK( 'ASD Tracker'!AT315),"",'ASD Tracker'!AT315)</f>
        <v/>
      </c>
      <c r="Z313" s="143" t="str">
        <f>IF(ISBLANK( 'ASD Tracker'!AU315),"",'ASD Tracker'!AU315)</f>
        <v/>
      </c>
      <c r="AA313" s="143" t="str">
        <f>IF(ISBLANK( 'ASD Tracker'!AV315),"",'ASD Tracker'!AV315)</f>
        <v/>
      </c>
      <c r="AB313" s="143" t="str">
        <f>IF(ISBLANK( 'ASD Tracker'!AW315),"",'ASD Tracker'!AW315)</f>
        <v/>
      </c>
      <c r="AC313" s="145" t="str">
        <f>IF(ISBLANK( 'ASD Tracker'!AX315),"",'ASD Tracker'!AX315)</f>
        <v/>
      </c>
      <c r="AD313" s="143" t="str">
        <f>IF(ISBLANK( 'ASD Tracker'!AZ315),"",'ASD Tracker'!AZ315)</f>
        <v/>
      </c>
    </row>
    <row r="314" spans="1:30" x14ac:dyDescent="0.25">
      <c r="A314" s="143" t="str">
        <f>IF(ISBLANK( 'ASD Tracker'!A316),"",'ASD Tracker'!A316)</f>
        <v>Not Started</v>
      </c>
      <c r="B314" s="143" t="str">
        <f>IF(ISBLANK( 'ASD Tracker'!B316),"",'ASD Tracker'!B316)</f>
        <v/>
      </c>
      <c r="C314" s="144" t="str">
        <f>IF(ISBLANK( 'ASD Tracker'!C316),"",'ASD Tracker'!C316)</f>
        <v/>
      </c>
      <c r="D314" s="143" t="str">
        <f>IF(ISBLANK( 'ASD Tracker'!G316),"",'ASD Tracker'!G316)</f>
        <v/>
      </c>
      <c r="E314" s="143" t="str">
        <f>IF(ISBLANK( 'ASD Tracker'!H316),"",'ASD Tracker'!H316)</f>
        <v/>
      </c>
      <c r="F314" s="143" t="str">
        <f>IF(ISBLANK( 'ASD Tracker'!I316),"",'ASD Tracker'!I316)</f>
        <v/>
      </c>
      <c r="G314" s="143" t="str">
        <f>IF(ISBLANK( 'ASD Tracker'!J316),"",'ASD Tracker'!J316)</f>
        <v/>
      </c>
      <c r="H314" s="143" t="str">
        <f>IF(ISBLANK( 'ASD Tracker'!M316),"",'ASD Tracker'!M316)</f>
        <v/>
      </c>
      <c r="I314" s="143" t="str">
        <f>IF(ISBLANK( 'ASD Tracker'!P316),"",'ASD Tracker'!P316)</f>
        <v/>
      </c>
      <c r="J314" s="143" t="str">
        <f>IF(ISBLANK( 'ASD Tracker'!Q316),"",'ASD Tracker'!Q316)</f>
        <v/>
      </c>
      <c r="K314" s="143" t="str">
        <f>IF(ISBLANK( 'ASD Tracker'!S316),"",'ASD Tracker'!S316)</f>
        <v/>
      </c>
      <c r="L314" s="143" t="str">
        <f>IF(ISBLANK( 'ASD Tracker'!V316),"",'ASD Tracker'!V316)</f>
        <v/>
      </c>
      <c r="M314" s="143" t="str">
        <f>IF(ISBLANK( 'ASD Tracker'!W316),"",'ASD Tracker'!W316)</f>
        <v/>
      </c>
      <c r="N314" s="143" t="str">
        <f>IF(ISBLANK( 'ASD Tracker'!AG316),"",'ASD Tracker'!AG316)</f>
        <v/>
      </c>
      <c r="O314" s="143" t="str">
        <f>IF(ISBLANK( 'ASD Tracker'!AH316),"",'ASD Tracker'!AH316)</f>
        <v/>
      </c>
      <c r="P314" s="143" t="str">
        <f>IF(ISBLANK( 'ASD Tracker'!AI316),"",'ASD Tracker'!AI316)</f>
        <v/>
      </c>
      <c r="Q314" s="143" t="str">
        <f>IF(ISBLANK( 'ASD Tracker'!AJ316),"",'ASD Tracker'!AJ316)</f>
        <v/>
      </c>
      <c r="R314" s="143" t="str">
        <f>IF(ISBLANK( 'ASD Tracker'!AK316),"",'ASD Tracker'!AK316)</f>
        <v/>
      </c>
      <c r="S314" s="143" t="str">
        <f>IF(ISBLANK( 'ASD Tracker'!AM316),"",'ASD Tracker'!AM316)</f>
        <v/>
      </c>
      <c r="T314" s="143" t="str">
        <f>IF(ISBLANK( 'ASD Tracker'!AN316),"",'ASD Tracker'!AN316)</f>
        <v/>
      </c>
      <c r="U314" s="143" t="str">
        <f>IF(ISBLANK( 'ASD Tracker'!AO316),"",'ASD Tracker'!AO316)</f>
        <v/>
      </c>
      <c r="V314" s="143" t="str">
        <f>IF(ISBLANK( 'ASD Tracker'!AP316),"",'ASD Tracker'!AP316)</f>
        <v/>
      </c>
      <c r="W314" s="143" t="str">
        <f>IF(ISBLANK( 'ASD Tracker'!AQ316),"",'ASD Tracker'!AQ316)</f>
        <v/>
      </c>
      <c r="X314" s="143" t="str">
        <f>IF(ISBLANK( 'ASD Tracker'!AS316),"",'ASD Tracker'!AS316)</f>
        <v/>
      </c>
      <c r="Y314" s="143" t="str">
        <f>IF(ISBLANK( 'ASD Tracker'!AT316),"",'ASD Tracker'!AT316)</f>
        <v/>
      </c>
      <c r="Z314" s="143" t="str">
        <f>IF(ISBLANK( 'ASD Tracker'!AU316),"",'ASD Tracker'!AU316)</f>
        <v/>
      </c>
      <c r="AA314" s="143" t="str">
        <f>IF(ISBLANK( 'ASD Tracker'!AV316),"",'ASD Tracker'!AV316)</f>
        <v/>
      </c>
      <c r="AB314" s="143" t="str">
        <f>IF(ISBLANK( 'ASD Tracker'!AW316),"",'ASD Tracker'!AW316)</f>
        <v/>
      </c>
      <c r="AC314" s="145" t="str">
        <f>IF(ISBLANK( 'ASD Tracker'!AX316),"",'ASD Tracker'!AX316)</f>
        <v/>
      </c>
      <c r="AD314" s="143" t="str">
        <f>IF(ISBLANK( 'ASD Tracker'!AZ316),"",'ASD Tracker'!AZ316)</f>
        <v/>
      </c>
    </row>
    <row r="315" spans="1:30" x14ac:dyDescent="0.25">
      <c r="A315" s="143" t="str">
        <f>IF(ISBLANK( 'ASD Tracker'!A317),"",'ASD Tracker'!A317)</f>
        <v>Not Started</v>
      </c>
      <c r="B315" s="143" t="str">
        <f>IF(ISBLANK( 'ASD Tracker'!B317),"",'ASD Tracker'!B317)</f>
        <v/>
      </c>
      <c r="C315" s="144" t="str">
        <f>IF(ISBLANK( 'ASD Tracker'!C317),"",'ASD Tracker'!C317)</f>
        <v/>
      </c>
      <c r="D315" s="143" t="str">
        <f>IF(ISBLANK( 'ASD Tracker'!G317),"",'ASD Tracker'!G317)</f>
        <v/>
      </c>
      <c r="E315" s="143" t="str">
        <f>IF(ISBLANK( 'ASD Tracker'!H317),"",'ASD Tracker'!H317)</f>
        <v/>
      </c>
      <c r="F315" s="143" t="str">
        <f>IF(ISBLANK( 'ASD Tracker'!I317),"",'ASD Tracker'!I317)</f>
        <v/>
      </c>
      <c r="G315" s="143" t="str">
        <f>IF(ISBLANK( 'ASD Tracker'!J317),"",'ASD Tracker'!J317)</f>
        <v/>
      </c>
      <c r="H315" s="143" t="str">
        <f>IF(ISBLANK( 'ASD Tracker'!M317),"",'ASD Tracker'!M317)</f>
        <v/>
      </c>
      <c r="I315" s="143" t="str">
        <f>IF(ISBLANK( 'ASD Tracker'!P317),"",'ASD Tracker'!P317)</f>
        <v/>
      </c>
      <c r="J315" s="143" t="str">
        <f>IF(ISBLANK( 'ASD Tracker'!Q317),"",'ASD Tracker'!Q317)</f>
        <v/>
      </c>
      <c r="K315" s="143" t="str">
        <f>IF(ISBLANK( 'ASD Tracker'!S317),"",'ASD Tracker'!S317)</f>
        <v/>
      </c>
      <c r="L315" s="143" t="str">
        <f>IF(ISBLANK( 'ASD Tracker'!V317),"",'ASD Tracker'!V317)</f>
        <v/>
      </c>
      <c r="M315" s="143" t="str">
        <f>IF(ISBLANK( 'ASD Tracker'!W317),"",'ASD Tracker'!W317)</f>
        <v/>
      </c>
      <c r="N315" s="143" t="str">
        <f>IF(ISBLANK( 'ASD Tracker'!AG317),"",'ASD Tracker'!AG317)</f>
        <v/>
      </c>
      <c r="O315" s="143" t="str">
        <f>IF(ISBLANK( 'ASD Tracker'!AH317),"",'ASD Tracker'!AH317)</f>
        <v/>
      </c>
      <c r="P315" s="143" t="str">
        <f>IF(ISBLANK( 'ASD Tracker'!AI317),"",'ASD Tracker'!AI317)</f>
        <v/>
      </c>
      <c r="Q315" s="143" t="str">
        <f>IF(ISBLANK( 'ASD Tracker'!AJ317),"",'ASD Tracker'!AJ317)</f>
        <v/>
      </c>
      <c r="R315" s="143" t="str">
        <f>IF(ISBLANK( 'ASD Tracker'!AK317),"",'ASD Tracker'!AK317)</f>
        <v/>
      </c>
      <c r="S315" s="143" t="str">
        <f>IF(ISBLANK( 'ASD Tracker'!AM317),"",'ASD Tracker'!AM317)</f>
        <v/>
      </c>
      <c r="T315" s="143" t="str">
        <f>IF(ISBLANK( 'ASD Tracker'!AN317),"",'ASD Tracker'!AN317)</f>
        <v/>
      </c>
      <c r="U315" s="143" t="str">
        <f>IF(ISBLANK( 'ASD Tracker'!AO317),"",'ASD Tracker'!AO317)</f>
        <v/>
      </c>
      <c r="V315" s="143" t="str">
        <f>IF(ISBLANK( 'ASD Tracker'!AP317),"",'ASD Tracker'!AP317)</f>
        <v/>
      </c>
      <c r="W315" s="143" t="str">
        <f>IF(ISBLANK( 'ASD Tracker'!AQ317),"",'ASD Tracker'!AQ317)</f>
        <v/>
      </c>
      <c r="X315" s="143" t="str">
        <f>IF(ISBLANK( 'ASD Tracker'!AS317),"",'ASD Tracker'!AS317)</f>
        <v/>
      </c>
      <c r="Y315" s="143" t="str">
        <f>IF(ISBLANK( 'ASD Tracker'!AT317),"",'ASD Tracker'!AT317)</f>
        <v/>
      </c>
      <c r="Z315" s="143" t="str">
        <f>IF(ISBLANK( 'ASD Tracker'!AU317),"",'ASD Tracker'!AU317)</f>
        <v/>
      </c>
      <c r="AA315" s="143" t="str">
        <f>IF(ISBLANK( 'ASD Tracker'!AV317),"",'ASD Tracker'!AV317)</f>
        <v/>
      </c>
      <c r="AB315" s="143" t="str">
        <f>IF(ISBLANK( 'ASD Tracker'!AW317),"",'ASD Tracker'!AW317)</f>
        <v/>
      </c>
      <c r="AC315" s="145" t="str">
        <f>IF(ISBLANK( 'ASD Tracker'!AX317),"",'ASD Tracker'!AX317)</f>
        <v/>
      </c>
      <c r="AD315" s="143" t="str">
        <f>IF(ISBLANK( 'ASD Tracker'!AZ317),"",'ASD Tracker'!AZ317)</f>
        <v/>
      </c>
    </row>
    <row r="316" spans="1:30" x14ac:dyDescent="0.25">
      <c r="A316" s="143" t="str">
        <f>IF(ISBLANK( 'ASD Tracker'!A318),"",'ASD Tracker'!A318)</f>
        <v>Not Started</v>
      </c>
      <c r="B316" s="143" t="str">
        <f>IF(ISBLANK( 'ASD Tracker'!B318),"",'ASD Tracker'!B318)</f>
        <v/>
      </c>
      <c r="C316" s="144" t="str">
        <f>IF(ISBLANK( 'ASD Tracker'!C318),"",'ASD Tracker'!C318)</f>
        <v/>
      </c>
      <c r="D316" s="143" t="str">
        <f>IF(ISBLANK( 'ASD Tracker'!G318),"",'ASD Tracker'!G318)</f>
        <v/>
      </c>
      <c r="E316" s="143" t="str">
        <f>IF(ISBLANK( 'ASD Tracker'!H318),"",'ASD Tracker'!H318)</f>
        <v/>
      </c>
      <c r="F316" s="143" t="str">
        <f>IF(ISBLANK( 'ASD Tracker'!I318),"",'ASD Tracker'!I318)</f>
        <v/>
      </c>
      <c r="G316" s="143" t="str">
        <f>IF(ISBLANK( 'ASD Tracker'!J318),"",'ASD Tracker'!J318)</f>
        <v/>
      </c>
      <c r="H316" s="143" t="str">
        <f>IF(ISBLANK( 'ASD Tracker'!M318),"",'ASD Tracker'!M318)</f>
        <v/>
      </c>
      <c r="I316" s="143" t="str">
        <f>IF(ISBLANK( 'ASD Tracker'!P318),"",'ASD Tracker'!P318)</f>
        <v/>
      </c>
      <c r="J316" s="143" t="str">
        <f>IF(ISBLANK( 'ASD Tracker'!Q318),"",'ASD Tracker'!Q318)</f>
        <v/>
      </c>
      <c r="K316" s="143" t="str">
        <f>IF(ISBLANK( 'ASD Tracker'!S318),"",'ASD Tracker'!S318)</f>
        <v/>
      </c>
      <c r="L316" s="143" t="str">
        <f>IF(ISBLANK( 'ASD Tracker'!V318),"",'ASD Tracker'!V318)</f>
        <v/>
      </c>
      <c r="M316" s="143" t="str">
        <f>IF(ISBLANK( 'ASD Tracker'!W318),"",'ASD Tracker'!W318)</f>
        <v/>
      </c>
      <c r="N316" s="143" t="str">
        <f>IF(ISBLANK( 'ASD Tracker'!AG318),"",'ASD Tracker'!AG318)</f>
        <v/>
      </c>
      <c r="O316" s="143" t="str">
        <f>IF(ISBLANK( 'ASD Tracker'!AH318),"",'ASD Tracker'!AH318)</f>
        <v/>
      </c>
      <c r="P316" s="143" t="str">
        <f>IF(ISBLANK( 'ASD Tracker'!AI318),"",'ASD Tracker'!AI318)</f>
        <v/>
      </c>
      <c r="Q316" s="143" t="str">
        <f>IF(ISBLANK( 'ASD Tracker'!AJ318),"",'ASD Tracker'!AJ318)</f>
        <v/>
      </c>
      <c r="R316" s="143" t="str">
        <f>IF(ISBLANK( 'ASD Tracker'!AK318),"",'ASD Tracker'!AK318)</f>
        <v/>
      </c>
      <c r="S316" s="143" t="str">
        <f>IF(ISBLANK( 'ASD Tracker'!AM318),"",'ASD Tracker'!AM318)</f>
        <v/>
      </c>
      <c r="T316" s="143" t="str">
        <f>IF(ISBLANK( 'ASD Tracker'!AN318),"",'ASD Tracker'!AN318)</f>
        <v/>
      </c>
      <c r="U316" s="143" t="str">
        <f>IF(ISBLANK( 'ASD Tracker'!AO318),"",'ASD Tracker'!AO318)</f>
        <v/>
      </c>
      <c r="V316" s="143" t="str">
        <f>IF(ISBLANK( 'ASD Tracker'!AP318),"",'ASD Tracker'!AP318)</f>
        <v/>
      </c>
      <c r="W316" s="143" t="str">
        <f>IF(ISBLANK( 'ASD Tracker'!AQ318),"",'ASD Tracker'!AQ318)</f>
        <v/>
      </c>
      <c r="X316" s="143" t="str">
        <f>IF(ISBLANK( 'ASD Tracker'!AS318),"",'ASD Tracker'!AS318)</f>
        <v/>
      </c>
      <c r="Y316" s="143" t="str">
        <f>IF(ISBLANK( 'ASD Tracker'!AT318),"",'ASD Tracker'!AT318)</f>
        <v/>
      </c>
      <c r="Z316" s="143" t="str">
        <f>IF(ISBLANK( 'ASD Tracker'!AU318),"",'ASD Tracker'!AU318)</f>
        <v/>
      </c>
      <c r="AA316" s="143" t="str">
        <f>IF(ISBLANK( 'ASD Tracker'!AV318),"",'ASD Tracker'!AV318)</f>
        <v/>
      </c>
      <c r="AB316" s="143" t="str">
        <f>IF(ISBLANK( 'ASD Tracker'!AW318),"",'ASD Tracker'!AW318)</f>
        <v/>
      </c>
      <c r="AC316" s="145" t="str">
        <f>IF(ISBLANK( 'ASD Tracker'!AX318),"",'ASD Tracker'!AX318)</f>
        <v/>
      </c>
      <c r="AD316" s="143" t="str">
        <f>IF(ISBLANK( 'ASD Tracker'!AZ318),"",'ASD Tracker'!AZ318)</f>
        <v/>
      </c>
    </row>
    <row r="317" spans="1:30" x14ac:dyDescent="0.25">
      <c r="A317" s="143" t="str">
        <f>IF(ISBLANK( 'ASD Tracker'!A319),"",'ASD Tracker'!A319)</f>
        <v>Not Started</v>
      </c>
      <c r="B317" s="143" t="str">
        <f>IF(ISBLANK( 'ASD Tracker'!B319),"",'ASD Tracker'!B319)</f>
        <v/>
      </c>
      <c r="C317" s="144" t="str">
        <f>IF(ISBLANK( 'ASD Tracker'!C319),"",'ASD Tracker'!C319)</f>
        <v/>
      </c>
      <c r="D317" s="143" t="str">
        <f>IF(ISBLANK( 'ASD Tracker'!G319),"",'ASD Tracker'!G319)</f>
        <v/>
      </c>
      <c r="E317" s="143" t="str">
        <f>IF(ISBLANK( 'ASD Tracker'!H319),"",'ASD Tracker'!H319)</f>
        <v/>
      </c>
      <c r="F317" s="143" t="str">
        <f>IF(ISBLANK( 'ASD Tracker'!I319),"",'ASD Tracker'!I319)</f>
        <v/>
      </c>
      <c r="G317" s="143" t="str">
        <f>IF(ISBLANK( 'ASD Tracker'!J319),"",'ASD Tracker'!J319)</f>
        <v/>
      </c>
      <c r="H317" s="143" t="str">
        <f>IF(ISBLANK( 'ASD Tracker'!M319),"",'ASD Tracker'!M319)</f>
        <v/>
      </c>
      <c r="I317" s="143" t="str">
        <f>IF(ISBLANK( 'ASD Tracker'!P319),"",'ASD Tracker'!P319)</f>
        <v/>
      </c>
      <c r="J317" s="143" t="str">
        <f>IF(ISBLANK( 'ASD Tracker'!Q319),"",'ASD Tracker'!Q319)</f>
        <v/>
      </c>
      <c r="K317" s="143" t="str">
        <f>IF(ISBLANK( 'ASD Tracker'!S319),"",'ASD Tracker'!S319)</f>
        <v/>
      </c>
      <c r="L317" s="143" t="str">
        <f>IF(ISBLANK( 'ASD Tracker'!V319),"",'ASD Tracker'!V319)</f>
        <v/>
      </c>
      <c r="M317" s="143" t="str">
        <f>IF(ISBLANK( 'ASD Tracker'!W319),"",'ASD Tracker'!W319)</f>
        <v/>
      </c>
      <c r="N317" s="143" t="str">
        <f>IF(ISBLANK( 'ASD Tracker'!AG319),"",'ASD Tracker'!AG319)</f>
        <v/>
      </c>
      <c r="O317" s="143" t="str">
        <f>IF(ISBLANK( 'ASD Tracker'!AH319),"",'ASD Tracker'!AH319)</f>
        <v/>
      </c>
      <c r="P317" s="143" t="str">
        <f>IF(ISBLANK( 'ASD Tracker'!AI319),"",'ASD Tracker'!AI319)</f>
        <v/>
      </c>
      <c r="Q317" s="143" t="str">
        <f>IF(ISBLANK( 'ASD Tracker'!AJ319),"",'ASD Tracker'!AJ319)</f>
        <v/>
      </c>
      <c r="R317" s="143" t="str">
        <f>IF(ISBLANK( 'ASD Tracker'!AK319),"",'ASD Tracker'!AK319)</f>
        <v/>
      </c>
      <c r="S317" s="143" t="str">
        <f>IF(ISBLANK( 'ASD Tracker'!AM319),"",'ASD Tracker'!AM319)</f>
        <v/>
      </c>
      <c r="T317" s="143" t="str">
        <f>IF(ISBLANK( 'ASD Tracker'!AN319),"",'ASD Tracker'!AN319)</f>
        <v/>
      </c>
      <c r="U317" s="143" t="str">
        <f>IF(ISBLANK( 'ASD Tracker'!AO319),"",'ASD Tracker'!AO319)</f>
        <v/>
      </c>
      <c r="V317" s="143" t="str">
        <f>IF(ISBLANK( 'ASD Tracker'!AP319),"",'ASD Tracker'!AP319)</f>
        <v/>
      </c>
      <c r="W317" s="143" t="str">
        <f>IF(ISBLANK( 'ASD Tracker'!AQ319),"",'ASD Tracker'!AQ319)</f>
        <v/>
      </c>
      <c r="X317" s="143" t="str">
        <f>IF(ISBLANK( 'ASD Tracker'!AS319),"",'ASD Tracker'!AS319)</f>
        <v/>
      </c>
      <c r="Y317" s="143" t="str">
        <f>IF(ISBLANK( 'ASD Tracker'!AT319),"",'ASD Tracker'!AT319)</f>
        <v/>
      </c>
      <c r="Z317" s="143" t="str">
        <f>IF(ISBLANK( 'ASD Tracker'!AU319),"",'ASD Tracker'!AU319)</f>
        <v/>
      </c>
      <c r="AA317" s="143" t="str">
        <f>IF(ISBLANK( 'ASD Tracker'!AV319),"",'ASD Tracker'!AV319)</f>
        <v/>
      </c>
      <c r="AB317" s="143" t="str">
        <f>IF(ISBLANK( 'ASD Tracker'!AW319),"",'ASD Tracker'!AW319)</f>
        <v/>
      </c>
      <c r="AC317" s="145" t="str">
        <f>IF(ISBLANK( 'ASD Tracker'!AX319),"",'ASD Tracker'!AX319)</f>
        <v/>
      </c>
      <c r="AD317" s="143" t="str">
        <f>IF(ISBLANK( 'ASD Tracker'!AZ319),"",'ASD Tracker'!AZ319)</f>
        <v/>
      </c>
    </row>
    <row r="318" spans="1:30" x14ac:dyDescent="0.25">
      <c r="A318" s="143" t="str">
        <f>IF(ISBLANK( 'ASD Tracker'!A320),"",'ASD Tracker'!A320)</f>
        <v>Not Started</v>
      </c>
      <c r="B318" s="143" t="str">
        <f>IF(ISBLANK( 'ASD Tracker'!B320),"",'ASD Tracker'!B320)</f>
        <v/>
      </c>
      <c r="C318" s="144" t="str">
        <f>IF(ISBLANK( 'ASD Tracker'!C320),"",'ASD Tracker'!C320)</f>
        <v/>
      </c>
      <c r="D318" s="143" t="str">
        <f>IF(ISBLANK( 'ASD Tracker'!G320),"",'ASD Tracker'!G320)</f>
        <v/>
      </c>
      <c r="E318" s="143" t="str">
        <f>IF(ISBLANK( 'ASD Tracker'!H320),"",'ASD Tracker'!H320)</f>
        <v/>
      </c>
      <c r="F318" s="143" t="str">
        <f>IF(ISBLANK( 'ASD Tracker'!I320),"",'ASD Tracker'!I320)</f>
        <v/>
      </c>
      <c r="G318" s="143" t="str">
        <f>IF(ISBLANK( 'ASD Tracker'!J320),"",'ASD Tracker'!J320)</f>
        <v/>
      </c>
      <c r="H318" s="143" t="str">
        <f>IF(ISBLANK( 'ASD Tracker'!M320),"",'ASD Tracker'!M320)</f>
        <v/>
      </c>
      <c r="I318" s="143" t="str">
        <f>IF(ISBLANK( 'ASD Tracker'!P320),"",'ASD Tracker'!P320)</f>
        <v/>
      </c>
      <c r="J318" s="143" t="str">
        <f>IF(ISBLANK( 'ASD Tracker'!Q320),"",'ASD Tracker'!Q320)</f>
        <v/>
      </c>
      <c r="K318" s="143" t="str">
        <f>IF(ISBLANK( 'ASD Tracker'!S320),"",'ASD Tracker'!S320)</f>
        <v/>
      </c>
      <c r="L318" s="143" t="str">
        <f>IF(ISBLANK( 'ASD Tracker'!V320),"",'ASD Tracker'!V320)</f>
        <v/>
      </c>
      <c r="M318" s="143" t="str">
        <f>IF(ISBLANK( 'ASD Tracker'!W320),"",'ASD Tracker'!W320)</f>
        <v/>
      </c>
      <c r="N318" s="143" t="str">
        <f>IF(ISBLANK( 'ASD Tracker'!AG320),"",'ASD Tracker'!AG320)</f>
        <v/>
      </c>
      <c r="O318" s="143" t="str">
        <f>IF(ISBLANK( 'ASD Tracker'!AH320),"",'ASD Tracker'!AH320)</f>
        <v/>
      </c>
      <c r="P318" s="143" t="str">
        <f>IF(ISBLANK( 'ASD Tracker'!AI320),"",'ASD Tracker'!AI320)</f>
        <v/>
      </c>
      <c r="Q318" s="143" t="str">
        <f>IF(ISBLANK( 'ASD Tracker'!AJ320),"",'ASD Tracker'!AJ320)</f>
        <v/>
      </c>
      <c r="R318" s="143" t="str">
        <f>IF(ISBLANK( 'ASD Tracker'!AK320),"",'ASD Tracker'!AK320)</f>
        <v/>
      </c>
      <c r="S318" s="143" t="str">
        <f>IF(ISBLANK( 'ASD Tracker'!AM320),"",'ASD Tracker'!AM320)</f>
        <v/>
      </c>
      <c r="T318" s="143" t="str">
        <f>IF(ISBLANK( 'ASD Tracker'!AN320),"",'ASD Tracker'!AN320)</f>
        <v/>
      </c>
      <c r="U318" s="143" t="str">
        <f>IF(ISBLANK( 'ASD Tracker'!AO320),"",'ASD Tracker'!AO320)</f>
        <v/>
      </c>
      <c r="V318" s="143" t="str">
        <f>IF(ISBLANK( 'ASD Tracker'!AP320),"",'ASD Tracker'!AP320)</f>
        <v/>
      </c>
      <c r="W318" s="143" t="str">
        <f>IF(ISBLANK( 'ASD Tracker'!AQ320),"",'ASD Tracker'!AQ320)</f>
        <v/>
      </c>
      <c r="X318" s="143" t="str">
        <f>IF(ISBLANK( 'ASD Tracker'!AS320),"",'ASD Tracker'!AS320)</f>
        <v/>
      </c>
      <c r="Y318" s="143" t="str">
        <f>IF(ISBLANK( 'ASD Tracker'!AT320),"",'ASD Tracker'!AT320)</f>
        <v/>
      </c>
      <c r="Z318" s="143" t="str">
        <f>IF(ISBLANK( 'ASD Tracker'!AU320),"",'ASD Tracker'!AU320)</f>
        <v/>
      </c>
      <c r="AA318" s="143" t="str">
        <f>IF(ISBLANK( 'ASD Tracker'!AV320),"",'ASD Tracker'!AV320)</f>
        <v/>
      </c>
      <c r="AB318" s="143" t="str">
        <f>IF(ISBLANK( 'ASD Tracker'!AW320),"",'ASD Tracker'!AW320)</f>
        <v/>
      </c>
      <c r="AC318" s="145" t="str">
        <f>IF(ISBLANK( 'ASD Tracker'!AX320),"",'ASD Tracker'!AX320)</f>
        <v/>
      </c>
      <c r="AD318" s="143" t="str">
        <f>IF(ISBLANK( 'ASD Tracker'!AZ320),"",'ASD Tracker'!AZ320)</f>
        <v/>
      </c>
    </row>
    <row r="319" spans="1:30" x14ac:dyDescent="0.25">
      <c r="A319" s="143" t="str">
        <f>IF(ISBLANK( 'ASD Tracker'!A321),"",'ASD Tracker'!A321)</f>
        <v>Not Started</v>
      </c>
      <c r="B319" s="143" t="str">
        <f>IF(ISBLANK( 'ASD Tracker'!B321),"",'ASD Tracker'!B321)</f>
        <v/>
      </c>
      <c r="C319" s="144" t="str">
        <f>IF(ISBLANK( 'ASD Tracker'!C321),"",'ASD Tracker'!C321)</f>
        <v/>
      </c>
      <c r="D319" s="143" t="str">
        <f>IF(ISBLANK( 'ASD Tracker'!G321),"",'ASD Tracker'!G321)</f>
        <v/>
      </c>
      <c r="E319" s="143" t="str">
        <f>IF(ISBLANK( 'ASD Tracker'!H321),"",'ASD Tracker'!H321)</f>
        <v/>
      </c>
      <c r="F319" s="143" t="str">
        <f>IF(ISBLANK( 'ASD Tracker'!I321),"",'ASD Tracker'!I321)</f>
        <v/>
      </c>
      <c r="G319" s="143" t="str">
        <f>IF(ISBLANK( 'ASD Tracker'!J321),"",'ASD Tracker'!J321)</f>
        <v/>
      </c>
      <c r="H319" s="143" t="str">
        <f>IF(ISBLANK( 'ASD Tracker'!M321),"",'ASD Tracker'!M321)</f>
        <v/>
      </c>
      <c r="I319" s="143" t="str">
        <f>IF(ISBLANK( 'ASD Tracker'!P321),"",'ASD Tracker'!P321)</f>
        <v/>
      </c>
      <c r="J319" s="143" t="str">
        <f>IF(ISBLANK( 'ASD Tracker'!Q321),"",'ASD Tracker'!Q321)</f>
        <v/>
      </c>
      <c r="K319" s="143" t="str">
        <f>IF(ISBLANK( 'ASD Tracker'!S321),"",'ASD Tracker'!S321)</f>
        <v/>
      </c>
      <c r="L319" s="143" t="str">
        <f>IF(ISBLANK( 'ASD Tracker'!V321),"",'ASD Tracker'!V321)</f>
        <v/>
      </c>
      <c r="M319" s="143" t="str">
        <f>IF(ISBLANK( 'ASD Tracker'!W321),"",'ASD Tracker'!W321)</f>
        <v/>
      </c>
      <c r="N319" s="143" t="str">
        <f>IF(ISBLANK( 'ASD Tracker'!AG321),"",'ASD Tracker'!AG321)</f>
        <v/>
      </c>
      <c r="O319" s="143" t="str">
        <f>IF(ISBLANK( 'ASD Tracker'!AH321),"",'ASD Tracker'!AH321)</f>
        <v/>
      </c>
      <c r="P319" s="143" t="str">
        <f>IF(ISBLANK( 'ASD Tracker'!AI321),"",'ASD Tracker'!AI321)</f>
        <v/>
      </c>
      <c r="Q319" s="143" t="str">
        <f>IF(ISBLANK( 'ASD Tracker'!AJ321),"",'ASD Tracker'!AJ321)</f>
        <v/>
      </c>
      <c r="R319" s="143" t="str">
        <f>IF(ISBLANK( 'ASD Tracker'!AK321),"",'ASD Tracker'!AK321)</f>
        <v/>
      </c>
      <c r="S319" s="143" t="str">
        <f>IF(ISBLANK( 'ASD Tracker'!AM321),"",'ASD Tracker'!AM321)</f>
        <v/>
      </c>
      <c r="T319" s="143" t="str">
        <f>IF(ISBLANK( 'ASD Tracker'!AN321),"",'ASD Tracker'!AN321)</f>
        <v/>
      </c>
      <c r="U319" s="143" t="str">
        <f>IF(ISBLANK( 'ASD Tracker'!AO321),"",'ASD Tracker'!AO321)</f>
        <v/>
      </c>
      <c r="V319" s="143" t="str">
        <f>IF(ISBLANK( 'ASD Tracker'!AP321),"",'ASD Tracker'!AP321)</f>
        <v/>
      </c>
      <c r="W319" s="143" t="str">
        <f>IF(ISBLANK( 'ASD Tracker'!AQ321),"",'ASD Tracker'!AQ321)</f>
        <v/>
      </c>
      <c r="X319" s="143" t="str">
        <f>IF(ISBLANK( 'ASD Tracker'!AS321),"",'ASD Tracker'!AS321)</f>
        <v/>
      </c>
      <c r="Y319" s="143" t="str">
        <f>IF(ISBLANK( 'ASD Tracker'!AT321),"",'ASD Tracker'!AT321)</f>
        <v/>
      </c>
      <c r="Z319" s="143" t="str">
        <f>IF(ISBLANK( 'ASD Tracker'!AU321),"",'ASD Tracker'!AU321)</f>
        <v/>
      </c>
      <c r="AA319" s="143" t="str">
        <f>IF(ISBLANK( 'ASD Tracker'!AV321),"",'ASD Tracker'!AV321)</f>
        <v/>
      </c>
      <c r="AB319" s="143" t="str">
        <f>IF(ISBLANK( 'ASD Tracker'!AW321),"",'ASD Tracker'!AW321)</f>
        <v/>
      </c>
      <c r="AC319" s="145" t="str">
        <f>IF(ISBLANK( 'ASD Tracker'!AX321),"",'ASD Tracker'!AX321)</f>
        <v/>
      </c>
      <c r="AD319" s="143" t="str">
        <f>IF(ISBLANK( 'ASD Tracker'!AZ321),"",'ASD Tracker'!AZ321)</f>
        <v/>
      </c>
    </row>
    <row r="320" spans="1:30" x14ac:dyDescent="0.25">
      <c r="A320" s="143" t="str">
        <f>IF(ISBLANK( 'ASD Tracker'!A322),"",'ASD Tracker'!A322)</f>
        <v>Not Started</v>
      </c>
      <c r="B320" s="143" t="str">
        <f>IF(ISBLANK( 'ASD Tracker'!B322),"",'ASD Tracker'!B322)</f>
        <v/>
      </c>
      <c r="C320" s="144" t="str">
        <f>IF(ISBLANK( 'ASD Tracker'!C322),"",'ASD Tracker'!C322)</f>
        <v/>
      </c>
      <c r="D320" s="143" t="str">
        <f>IF(ISBLANK( 'ASD Tracker'!G322),"",'ASD Tracker'!G322)</f>
        <v/>
      </c>
      <c r="E320" s="143" t="str">
        <f>IF(ISBLANK( 'ASD Tracker'!H322),"",'ASD Tracker'!H322)</f>
        <v/>
      </c>
      <c r="F320" s="143" t="str">
        <f>IF(ISBLANK( 'ASD Tracker'!I322),"",'ASD Tracker'!I322)</f>
        <v/>
      </c>
      <c r="G320" s="143" t="str">
        <f>IF(ISBLANK( 'ASD Tracker'!J322),"",'ASD Tracker'!J322)</f>
        <v/>
      </c>
      <c r="H320" s="143" t="str">
        <f>IF(ISBLANK( 'ASD Tracker'!M322),"",'ASD Tracker'!M322)</f>
        <v/>
      </c>
      <c r="I320" s="143" t="str">
        <f>IF(ISBLANK( 'ASD Tracker'!P322),"",'ASD Tracker'!P322)</f>
        <v/>
      </c>
      <c r="J320" s="143" t="str">
        <f>IF(ISBLANK( 'ASD Tracker'!Q322),"",'ASD Tracker'!Q322)</f>
        <v/>
      </c>
      <c r="K320" s="143" t="str">
        <f>IF(ISBLANK( 'ASD Tracker'!S322),"",'ASD Tracker'!S322)</f>
        <v/>
      </c>
      <c r="L320" s="143" t="str">
        <f>IF(ISBLANK( 'ASD Tracker'!V322),"",'ASD Tracker'!V322)</f>
        <v/>
      </c>
      <c r="M320" s="143" t="str">
        <f>IF(ISBLANK( 'ASD Tracker'!W322),"",'ASD Tracker'!W322)</f>
        <v/>
      </c>
      <c r="N320" s="143" t="str">
        <f>IF(ISBLANK( 'ASD Tracker'!AG322),"",'ASD Tracker'!AG322)</f>
        <v/>
      </c>
      <c r="O320" s="143" t="str">
        <f>IF(ISBLANK( 'ASD Tracker'!AH322),"",'ASD Tracker'!AH322)</f>
        <v/>
      </c>
      <c r="P320" s="143" t="str">
        <f>IF(ISBLANK( 'ASD Tracker'!AI322),"",'ASD Tracker'!AI322)</f>
        <v/>
      </c>
      <c r="Q320" s="143" t="str">
        <f>IF(ISBLANK( 'ASD Tracker'!AJ322),"",'ASD Tracker'!AJ322)</f>
        <v/>
      </c>
      <c r="R320" s="143" t="str">
        <f>IF(ISBLANK( 'ASD Tracker'!AK322),"",'ASD Tracker'!AK322)</f>
        <v/>
      </c>
      <c r="S320" s="143" t="str">
        <f>IF(ISBLANK( 'ASD Tracker'!AM322),"",'ASD Tracker'!AM322)</f>
        <v/>
      </c>
      <c r="T320" s="143" t="str">
        <f>IF(ISBLANK( 'ASD Tracker'!AN322),"",'ASD Tracker'!AN322)</f>
        <v/>
      </c>
      <c r="U320" s="143" t="str">
        <f>IF(ISBLANK( 'ASD Tracker'!AO322),"",'ASD Tracker'!AO322)</f>
        <v/>
      </c>
      <c r="V320" s="143" t="str">
        <f>IF(ISBLANK( 'ASD Tracker'!AP322),"",'ASD Tracker'!AP322)</f>
        <v/>
      </c>
      <c r="W320" s="143" t="str">
        <f>IF(ISBLANK( 'ASD Tracker'!AQ322),"",'ASD Tracker'!AQ322)</f>
        <v/>
      </c>
      <c r="X320" s="143" t="str">
        <f>IF(ISBLANK( 'ASD Tracker'!AS322),"",'ASD Tracker'!AS322)</f>
        <v/>
      </c>
      <c r="Y320" s="143" t="str">
        <f>IF(ISBLANK( 'ASD Tracker'!AT322),"",'ASD Tracker'!AT322)</f>
        <v/>
      </c>
      <c r="Z320" s="143" t="str">
        <f>IF(ISBLANK( 'ASD Tracker'!AU322),"",'ASD Tracker'!AU322)</f>
        <v/>
      </c>
      <c r="AA320" s="143" t="str">
        <f>IF(ISBLANK( 'ASD Tracker'!AV322),"",'ASD Tracker'!AV322)</f>
        <v/>
      </c>
      <c r="AB320" s="143" t="str">
        <f>IF(ISBLANK( 'ASD Tracker'!AW322),"",'ASD Tracker'!AW322)</f>
        <v/>
      </c>
      <c r="AC320" s="145" t="str">
        <f>IF(ISBLANK( 'ASD Tracker'!AX322),"",'ASD Tracker'!AX322)</f>
        <v/>
      </c>
      <c r="AD320" s="143" t="str">
        <f>IF(ISBLANK( 'ASD Tracker'!AZ322),"",'ASD Tracker'!AZ322)</f>
        <v/>
      </c>
    </row>
    <row r="321" spans="1:30" x14ac:dyDescent="0.25">
      <c r="A321" s="143" t="str">
        <f>IF(ISBLANK( 'ASD Tracker'!A323),"",'ASD Tracker'!A323)</f>
        <v>Not Started</v>
      </c>
      <c r="B321" s="143" t="str">
        <f>IF(ISBLANK( 'ASD Tracker'!B323),"",'ASD Tracker'!B323)</f>
        <v/>
      </c>
      <c r="C321" s="144" t="str">
        <f>IF(ISBLANK( 'ASD Tracker'!C323),"",'ASD Tracker'!C323)</f>
        <v/>
      </c>
      <c r="D321" s="143" t="str">
        <f>IF(ISBLANK( 'ASD Tracker'!G323),"",'ASD Tracker'!G323)</f>
        <v/>
      </c>
      <c r="E321" s="143" t="str">
        <f>IF(ISBLANK( 'ASD Tracker'!H323),"",'ASD Tracker'!H323)</f>
        <v/>
      </c>
      <c r="F321" s="143" t="str">
        <f>IF(ISBLANK( 'ASD Tracker'!I323),"",'ASD Tracker'!I323)</f>
        <v/>
      </c>
      <c r="G321" s="143" t="str">
        <f>IF(ISBLANK( 'ASD Tracker'!J323),"",'ASD Tracker'!J323)</f>
        <v/>
      </c>
      <c r="H321" s="143" t="str">
        <f>IF(ISBLANK( 'ASD Tracker'!M323),"",'ASD Tracker'!M323)</f>
        <v/>
      </c>
      <c r="I321" s="143" t="str">
        <f>IF(ISBLANK( 'ASD Tracker'!P323),"",'ASD Tracker'!P323)</f>
        <v/>
      </c>
      <c r="J321" s="143" t="str">
        <f>IF(ISBLANK( 'ASD Tracker'!Q323),"",'ASD Tracker'!Q323)</f>
        <v/>
      </c>
      <c r="K321" s="143" t="str">
        <f>IF(ISBLANK( 'ASD Tracker'!S323),"",'ASD Tracker'!S323)</f>
        <v/>
      </c>
      <c r="L321" s="143" t="str">
        <f>IF(ISBLANK( 'ASD Tracker'!V323),"",'ASD Tracker'!V323)</f>
        <v/>
      </c>
      <c r="M321" s="143" t="str">
        <f>IF(ISBLANK( 'ASD Tracker'!W323),"",'ASD Tracker'!W323)</f>
        <v/>
      </c>
      <c r="N321" s="143" t="str">
        <f>IF(ISBLANK( 'ASD Tracker'!AG323),"",'ASD Tracker'!AG323)</f>
        <v/>
      </c>
      <c r="O321" s="143" t="str">
        <f>IF(ISBLANK( 'ASD Tracker'!AH323),"",'ASD Tracker'!AH323)</f>
        <v/>
      </c>
      <c r="P321" s="143" t="str">
        <f>IF(ISBLANK( 'ASD Tracker'!AI323),"",'ASD Tracker'!AI323)</f>
        <v/>
      </c>
      <c r="Q321" s="143" t="str">
        <f>IF(ISBLANK( 'ASD Tracker'!AJ323),"",'ASD Tracker'!AJ323)</f>
        <v/>
      </c>
      <c r="R321" s="143" t="str">
        <f>IF(ISBLANK( 'ASD Tracker'!AK323),"",'ASD Tracker'!AK323)</f>
        <v/>
      </c>
      <c r="S321" s="143" t="str">
        <f>IF(ISBLANK( 'ASD Tracker'!AM323),"",'ASD Tracker'!AM323)</f>
        <v/>
      </c>
      <c r="T321" s="143" t="str">
        <f>IF(ISBLANK( 'ASD Tracker'!AN323),"",'ASD Tracker'!AN323)</f>
        <v/>
      </c>
      <c r="U321" s="143" t="str">
        <f>IF(ISBLANK( 'ASD Tracker'!AO323),"",'ASD Tracker'!AO323)</f>
        <v/>
      </c>
      <c r="V321" s="143" t="str">
        <f>IF(ISBLANK( 'ASD Tracker'!AP323),"",'ASD Tracker'!AP323)</f>
        <v/>
      </c>
      <c r="W321" s="143" t="str">
        <f>IF(ISBLANK( 'ASD Tracker'!AQ323),"",'ASD Tracker'!AQ323)</f>
        <v/>
      </c>
      <c r="X321" s="143" t="str">
        <f>IF(ISBLANK( 'ASD Tracker'!AS323),"",'ASD Tracker'!AS323)</f>
        <v/>
      </c>
      <c r="Y321" s="143" t="str">
        <f>IF(ISBLANK( 'ASD Tracker'!AT323),"",'ASD Tracker'!AT323)</f>
        <v/>
      </c>
      <c r="Z321" s="143" t="str">
        <f>IF(ISBLANK( 'ASD Tracker'!AU323),"",'ASD Tracker'!AU323)</f>
        <v/>
      </c>
      <c r="AA321" s="143" t="str">
        <f>IF(ISBLANK( 'ASD Tracker'!AV323),"",'ASD Tracker'!AV323)</f>
        <v/>
      </c>
      <c r="AB321" s="143" t="str">
        <f>IF(ISBLANK( 'ASD Tracker'!AW323),"",'ASD Tracker'!AW323)</f>
        <v/>
      </c>
      <c r="AC321" s="145" t="str">
        <f>IF(ISBLANK( 'ASD Tracker'!AX323),"",'ASD Tracker'!AX323)</f>
        <v/>
      </c>
      <c r="AD321" s="143" t="str">
        <f>IF(ISBLANK( 'ASD Tracker'!AZ323),"",'ASD Tracker'!AZ323)</f>
        <v/>
      </c>
    </row>
    <row r="322" spans="1:30" x14ac:dyDescent="0.25">
      <c r="A322" s="143" t="str">
        <f>IF(ISBLANK( 'ASD Tracker'!A324),"",'ASD Tracker'!A324)</f>
        <v>Not Started</v>
      </c>
      <c r="B322" s="143" t="str">
        <f>IF(ISBLANK( 'ASD Tracker'!B324),"",'ASD Tracker'!B324)</f>
        <v/>
      </c>
      <c r="C322" s="144" t="str">
        <f>IF(ISBLANK( 'ASD Tracker'!C324),"",'ASD Tracker'!C324)</f>
        <v/>
      </c>
      <c r="D322" s="143" t="str">
        <f>IF(ISBLANK( 'ASD Tracker'!G324),"",'ASD Tracker'!G324)</f>
        <v/>
      </c>
      <c r="E322" s="143" t="str">
        <f>IF(ISBLANK( 'ASD Tracker'!H324),"",'ASD Tracker'!H324)</f>
        <v/>
      </c>
      <c r="F322" s="143" t="str">
        <f>IF(ISBLANK( 'ASD Tracker'!I324),"",'ASD Tracker'!I324)</f>
        <v/>
      </c>
      <c r="G322" s="143" t="str">
        <f>IF(ISBLANK( 'ASD Tracker'!J324),"",'ASD Tracker'!J324)</f>
        <v/>
      </c>
      <c r="H322" s="143" t="str">
        <f>IF(ISBLANK( 'ASD Tracker'!M324),"",'ASD Tracker'!M324)</f>
        <v/>
      </c>
      <c r="I322" s="143" t="str">
        <f>IF(ISBLANK( 'ASD Tracker'!P324),"",'ASD Tracker'!P324)</f>
        <v/>
      </c>
      <c r="J322" s="143" t="str">
        <f>IF(ISBLANK( 'ASD Tracker'!Q324),"",'ASD Tracker'!Q324)</f>
        <v/>
      </c>
      <c r="K322" s="143" t="str">
        <f>IF(ISBLANK( 'ASD Tracker'!S324),"",'ASD Tracker'!S324)</f>
        <v/>
      </c>
      <c r="L322" s="143" t="str">
        <f>IF(ISBLANK( 'ASD Tracker'!V324),"",'ASD Tracker'!V324)</f>
        <v/>
      </c>
      <c r="M322" s="143" t="str">
        <f>IF(ISBLANK( 'ASD Tracker'!W324),"",'ASD Tracker'!W324)</f>
        <v/>
      </c>
      <c r="N322" s="143" t="str">
        <f>IF(ISBLANK( 'ASD Tracker'!AG324),"",'ASD Tracker'!AG324)</f>
        <v/>
      </c>
      <c r="O322" s="143" t="str">
        <f>IF(ISBLANK( 'ASD Tracker'!AH324),"",'ASD Tracker'!AH324)</f>
        <v/>
      </c>
      <c r="P322" s="143" t="str">
        <f>IF(ISBLANK( 'ASD Tracker'!AI324),"",'ASD Tracker'!AI324)</f>
        <v/>
      </c>
      <c r="Q322" s="143" t="str">
        <f>IF(ISBLANK( 'ASD Tracker'!AJ324),"",'ASD Tracker'!AJ324)</f>
        <v/>
      </c>
      <c r="R322" s="143" t="str">
        <f>IF(ISBLANK( 'ASD Tracker'!AK324),"",'ASD Tracker'!AK324)</f>
        <v/>
      </c>
      <c r="S322" s="143" t="str">
        <f>IF(ISBLANK( 'ASD Tracker'!AM324),"",'ASD Tracker'!AM324)</f>
        <v/>
      </c>
      <c r="T322" s="143" t="str">
        <f>IF(ISBLANK( 'ASD Tracker'!AN324),"",'ASD Tracker'!AN324)</f>
        <v/>
      </c>
      <c r="U322" s="143" t="str">
        <f>IF(ISBLANK( 'ASD Tracker'!AO324),"",'ASD Tracker'!AO324)</f>
        <v/>
      </c>
      <c r="V322" s="143" t="str">
        <f>IF(ISBLANK( 'ASD Tracker'!AP324),"",'ASD Tracker'!AP324)</f>
        <v/>
      </c>
      <c r="W322" s="143" t="str">
        <f>IF(ISBLANK( 'ASD Tracker'!AQ324),"",'ASD Tracker'!AQ324)</f>
        <v/>
      </c>
      <c r="X322" s="143" t="str">
        <f>IF(ISBLANK( 'ASD Tracker'!AS324),"",'ASD Tracker'!AS324)</f>
        <v/>
      </c>
      <c r="Y322" s="143" t="str">
        <f>IF(ISBLANK( 'ASD Tracker'!AT324),"",'ASD Tracker'!AT324)</f>
        <v/>
      </c>
      <c r="Z322" s="143" t="str">
        <f>IF(ISBLANK( 'ASD Tracker'!AU324),"",'ASD Tracker'!AU324)</f>
        <v/>
      </c>
      <c r="AA322" s="143" t="str">
        <f>IF(ISBLANK( 'ASD Tracker'!AV324),"",'ASD Tracker'!AV324)</f>
        <v/>
      </c>
      <c r="AB322" s="143" t="str">
        <f>IF(ISBLANK( 'ASD Tracker'!AW324),"",'ASD Tracker'!AW324)</f>
        <v/>
      </c>
      <c r="AC322" s="145" t="str">
        <f>IF(ISBLANK( 'ASD Tracker'!AX324),"",'ASD Tracker'!AX324)</f>
        <v/>
      </c>
      <c r="AD322" s="143" t="str">
        <f>IF(ISBLANK( 'ASD Tracker'!AZ324),"",'ASD Tracker'!AZ324)</f>
        <v/>
      </c>
    </row>
    <row r="323" spans="1:30" x14ac:dyDescent="0.25">
      <c r="A323" s="143" t="str">
        <f>IF(ISBLANK( 'ASD Tracker'!A325),"",'ASD Tracker'!A325)</f>
        <v>Not Started</v>
      </c>
      <c r="B323" s="143" t="str">
        <f>IF(ISBLANK( 'ASD Tracker'!B325),"",'ASD Tracker'!B325)</f>
        <v/>
      </c>
      <c r="C323" s="144" t="str">
        <f>IF(ISBLANK( 'ASD Tracker'!C325),"",'ASD Tracker'!C325)</f>
        <v/>
      </c>
      <c r="D323" s="143" t="str">
        <f>IF(ISBLANK( 'ASD Tracker'!G325),"",'ASD Tracker'!G325)</f>
        <v/>
      </c>
      <c r="E323" s="143" t="str">
        <f>IF(ISBLANK( 'ASD Tracker'!H325),"",'ASD Tracker'!H325)</f>
        <v/>
      </c>
      <c r="F323" s="143" t="str">
        <f>IF(ISBLANK( 'ASD Tracker'!I325),"",'ASD Tracker'!I325)</f>
        <v/>
      </c>
      <c r="G323" s="143" t="str">
        <f>IF(ISBLANK( 'ASD Tracker'!J325),"",'ASD Tracker'!J325)</f>
        <v/>
      </c>
      <c r="H323" s="143" t="str">
        <f>IF(ISBLANK( 'ASD Tracker'!M325),"",'ASD Tracker'!M325)</f>
        <v/>
      </c>
      <c r="I323" s="143" t="str">
        <f>IF(ISBLANK( 'ASD Tracker'!P325),"",'ASD Tracker'!P325)</f>
        <v/>
      </c>
      <c r="J323" s="143" t="str">
        <f>IF(ISBLANK( 'ASD Tracker'!Q325),"",'ASD Tracker'!Q325)</f>
        <v/>
      </c>
      <c r="K323" s="143" t="str">
        <f>IF(ISBLANK( 'ASD Tracker'!S325),"",'ASD Tracker'!S325)</f>
        <v/>
      </c>
      <c r="L323" s="143" t="str">
        <f>IF(ISBLANK( 'ASD Tracker'!V325),"",'ASD Tracker'!V325)</f>
        <v/>
      </c>
      <c r="M323" s="143" t="str">
        <f>IF(ISBLANK( 'ASD Tracker'!W325),"",'ASD Tracker'!W325)</f>
        <v/>
      </c>
      <c r="N323" s="143" t="str">
        <f>IF(ISBLANK( 'ASD Tracker'!AG325),"",'ASD Tracker'!AG325)</f>
        <v/>
      </c>
      <c r="O323" s="143" t="str">
        <f>IF(ISBLANK( 'ASD Tracker'!AH325),"",'ASD Tracker'!AH325)</f>
        <v/>
      </c>
      <c r="P323" s="143" t="str">
        <f>IF(ISBLANK( 'ASD Tracker'!AI325),"",'ASD Tracker'!AI325)</f>
        <v/>
      </c>
      <c r="Q323" s="143" t="str">
        <f>IF(ISBLANK( 'ASD Tracker'!AJ325),"",'ASD Tracker'!AJ325)</f>
        <v/>
      </c>
      <c r="R323" s="143" t="str">
        <f>IF(ISBLANK( 'ASD Tracker'!AK325),"",'ASD Tracker'!AK325)</f>
        <v/>
      </c>
      <c r="S323" s="143" t="str">
        <f>IF(ISBLANK( 'ASD Tracker'!AM325),"",'ASD Tracker'!AM325)</f>
        <v/>
      </c>
      <c r="T323" s="143" t="str">
        <f>IF(ISBLANK( 'ASD Tracker'!AN325),"",'ASD Tracker'!AN325)</f>
        <v/>
      </c>
      <c r="U323" s="143" t="str">
        <f>IF(ISBLANK( 'ASD Tracker'!AO325),"",'ASD Tracker'!AO325)</f>
        <v/>
      </c>
      <c r="V323" s="143" t="str">
        <f>IF(ISBLANK( 'ASD Tracker'!AP325),"",'ASD Tracker'!AP325)</f>
        <v/>
      </c>
      <c r="W323" s="143" t="str">
        <f>IF(ISBLANK( 'ASD Tracker'!AQ325),"",'ASD Tracker'!AQ325)</f>
        <v/>
      </c>
      <c r="X323" s="143" t="str">
        <f>IF(ISBLANK( 'ASD Tracker'!AS325),"",'ASD Tracker'!AS325)</f>
        <v/>
      </c>
      <c r="Y323" s="143" t="str">
        <f>IF(ISBLANK( 'ASD Tracker'!AT325),"",'ASD Tracker'!AT325)</f>
        <v/>
      </c>
      <c r="Z323" s="143" t="str">
        <f>IF(ISBLANK( 'ASD Tracker'!AU325),"",'ASD Tracker'!AU325)</f>
        <v/>
      </c>
      <c r="AA323" s="143" t="str">
        <f>IF(ISBLANK( 'ASD Tracker'!AV325),"",'ASD Tracker'!AV325)</f>
        <v/>
      </c>
      <c r="AB323" s="143" t="str">
        <f>IF(ISBLANK( 'ASD Tracker'!AW325),"",'ASD Tracker'!AW325)</f>
        <v/>
      </c>
      <c r="AC323" s="145" t="str">
        <f>IF(ISBLANK( 'ASD Tracker'!AX325),"",'ASD Tracker'!AX325)</f>
        <v/>
      </c>
      <c r="AD323" s="143" t="str">
        <f>IF(ISBLANK( 'ASD Tracker'!AZ325),"",'ASD Tracker'!AZ325)</f>
        <v/>
      </c>
    </row>
    <row r="324" spans="1:30" x14ac:dyDescent="0.25">
      <c r="A324" s="143" t="str">
        <f>IF(ISBLANK( 'ASD Tracker'!A326),"",'ASD Tracker'!A326)</f>
        <v>Not Started</v>
      </c>
      <c r="B324" s="143" t="str">
        <f>IF(ISBLANK( 'ASD Tracker'!B326),"",'ASD Tracker'!B326)</f>
        <v/>
      </c>
      <c r="C324" s="144" t="str">
        <f>IF(ISBLANK( 'ASD Tracker'!C326),"",'ASD Tracker'!C326)</f>
        <v/>
      </c>
      <c r="D324" s="143" t="str">
        <f>IF(ISBLANK( 'ASD Tracker'!G326),"",'ASD Tracker'!G326)</f>
        <v/>
      </c>
      <c r="E324" s="143" t="str">
        <f>IF(ISBLANK( 'ASD Tracker'!H326),"",'ASD Tracker'!H326)</f>
        <v/>
      </c>
      <c r="F324" s="143" t="str">
        <f>IF(ISBLANK( 'ASD Tracker'!I326),"",'ASD Tracker'!I326)</f>
        <v/>
      </c>
      <c r="G324" s="143" t="str">
        <f>IF(ISBLANK( 'ASD Tracker'!J326),"",'ASD Tracker'!J326)</f>
        <v/>
      </c>
      <c r="H324" s="143" t="str">
        <f>IF(ISBLANK( 'ASD Tracker'!M326),"",'ASD Tracker'!M326)</f>
        <v/>
      </c>
      <c r="I324" s="143" t="str">
        <f>IF(ISBLANK( 'ASD Tracker'!P326),"",'ASD Tracker'!P326)</f>
        <v/>
      </c>
      <c r="J324" s="143" t="str">
        <f>IF(ISBLANK( 'ASD Tracker'!Q326),"",'ASD Tracker'!Q326)</f>
        <v/>
      </c>
      <c r="K324" s="143" t="str">
        <f>IF(ISBLANK( 'ASD Tracker'!S326),"",'ASD Tracker'!S326)</f>
        <v/>
      </c>
      <c r="L324" s="143" t="str">
        <f>IF(ISBLANK( 'ASD Tracker'!V326),"",'ASD Tracker'!V326)</f>
        <v/>
      </c>
      <c r="M324" s="143" t="str">
        <f>IF(ISBLANK( 'ASD Tracker'!W326),"",'ASD Tracker'!W326)</f>
        <v/>
      </c>
      <c r="N324" s="143" t="str">
        <f>IF(ISBLANK( 'ASD Tracker'!AG326),"",'ASD Tracker'!AG326)</f>
        <v/>
      </c>
      <c r="O324" s="143" t="str">
        <f>IF(ISBLANK( 'ASD Tracker'!AH326),"",'ASD Tracker'!AH326)</f>
        <v/>
      </c>
      <c r="P324" s="143" t="str">
        <f>IF(ISBLANK( 'ASD Tracker'!AI326),"",'ASD Tracker'!AI326)</f>
        <v/>
      </c>
      <c r="Q324" s="143" t="str">
        <f>IF(ISBLANK( 'ASD Tracker'!AJ326),"",'ASD Tracker'!AJ326)</f>
        <v/>
      </c>
      <c r="R324" s="143" t="str">
        <f>IF(ISBLANK( 'ASD Tracker'!AK326),"",'ASD Tracker'!AK326)</f>
        <v/>
      </c>
      <c r="S324" s="143" t="str">
        <f>IF(ISBLANK( 'ASD Tracker'!AM326),"",'ASD Tracker'!AM326)</f>
        <v/>
      </c>
      <c r="T324" s="143" t="str">
        <f>IF(ISBLANK( 'ASD Tracker'!AN326),"",'ASD Tracker'!AN326)</f>
        <v/>
      </c>
      <c r="U324" s="143" t="str">
        <f>IF(ISBLANK( 'ASD Tracker'!AO326),"",'ASD Tracker'!AO326)</f>
        <v/>
      </c>
      <c r="V324" s="143" t="str">
        <f>IF(ISBLANK( 'ASD Tracker'!AP326),"",'ASD Tracker'!AP326)</f>
        <v/>
      </c>
      <c r="W324" s="143" t="str">
        <f>IF(ISBLANK( 'ASD Tracker'!AQ326),"",'ASD Tracker'!AQ326)</f>
        <v/>
      </c>
      <c r="X324" s="143" t="str">
        <f>IF(ISBLANK( 'ASD Tracker'!AS326),"",'ASD Tracker'!AS326)</f>
        <v/>
      </c>
      <c r="Y324" s="143" t="str">
        <f>IF(ISBLANK( 'ASD Tracker'!AT326),"",'ASD Tracker'!AT326)</f>
        <v/>
      </c>
      <c r="Z324" s="143" t="str">
        <f>IF(ISBLANK( 'ASD Tracker'!AU326),"",'ASD Tracker'!AU326)</f>
        <v/>
      </c>
      <c r="AA324" s="143" t="str">
        <f>IF(ISBLANK( 'ASD Tracker'!AV326),"",'ASD Tracker'!AV326)</f>
        <v/>
      </c>
      <c r="AB324" s="143" t="str">
        <f>IF(ISBLANK( 'ASD Tracker'!AW326),"",'ASD Tracker'!AW326)</f>
        <v/>
      </c>
      <c r="AC324" s="145" t="str">
        <f>IF(ISBLANK( 'ASD Tracker'!AX326),"",'ASD Tracker'!AX326)</f>
        <v/>
      </c>
      <c r="AD324" s="143" t="str">
        <f>IF(ISBLANK( 'ASD Tracker'!AZ326),"",'ASD Tracker'!AZ326)</f>
        <v/>
      </c>
    </row>
    <row r="325" spans="1:30" x14ac:dyDescent="0.25">
      <c r="A325" s="143" t="str">
        <f>IF(ISBLANK( 'ASD Tracker'!A327),"",'ASD Tracker'!A327)</f>
        <v>Not Started</v>
      </c>
      <c r="B325" s="143" t="str">
        <f>IF(ISBLANK( 'ASD Tracker'!B327),"",'ASD Tracker'!B327)</f>
        <v/>
      </c>
      <c r="C325" s="144" t="str">
        <f>IF(ISBLANK( 'ASD Tracker'!C327),"",'ASD Tracker'!C327)</f>
        <v/>
      </c>
      <c r="D325" s="143" t="str">
        <f>IF(ISBLANK( 'ASD Tracker'!G327),"",'ASD Tracker'!G327)</f>
        <v/>
      </c>
      <c r="E325" s="143" t="str">
        <f>IF(ISBLANK( 'ASD Tracker'!H327),"",'ASD Tracker'!H327)</f>
        <v/>
      </c>
      <c r="F325" s="143" t="str">
        <f>IF(ISBLANK( 'ASD Tracker'!I327),"",'ASD Tracker'!I327)</f>
        <v/>
      </c>
      <c r="G325" s="143" t="str">
        <f>IF(ISBLANK( 'ASD Tracker'!J327),"",'ASD Tracker'!J327)</f>
        <v/>
      </c>
      <c r="H325" s="143" t="str">
        <f>IF(ISBLANK( 'ASD Tracker'!M327),"",'ASD Tracker'!M327)</f>
        <v/>
      </c>
      <c r="I325" s="143" t="str">
        <f>IF(ISBLANK( 'ASD Tracker'!P327),"",'ASD Tracker'!P327)</f>
        <v/>
      </c>
      <c r="J325" s="143" t="str">
        <f>IF(ISBLANK( 'ASD Tracker'!Q327),"",'ASD Tracker'!Q327)</f>
        <v/>
      </c>
      <c r="K325" s="143" t="str">
        <f>IF(ISBLANK( 'ASD Tracker'!S327),"",'ASD Tracker'!S327)</f>
        <v/>
      </c>
      <c r="L325" s="143" t="str">
        <f>IF(ISBLANK( 'ASD Tracker'!V327),"",'ASD Tracker'!V327)</f>
        <v/>
      </c>
      <c r="M325" s="143" t="str">
        <f>IF(ISBLANK( 'ASD Tracker'!W327),"",'ASD Tracker'!W327)</f>
        <v/>
      </c>
      <c r="N325" s="143" t="str">
        <f>IF(ISBLANK( 'ASD Tracker'!AG327),"",'ASD Tracker'!AG327)</f>
        <v/>
      </c>
      <c r="O325" s="143" t="str">
        <f>IF(ISBLANK( 'ASD Tracker'!AH327),"",'ASD Tracker'!AH327)</f>
        <v/>
      </c>
      <c r="P325" s="143" t="str">
        <f>IF(ISBLANK( 'ASD Tracker'!AI327),"",'ASD Tracker'!AI327)</f>
        <v/>
      </c>
      <c r="Q325" s="143" t="str">
        <f>IF(ISBLANK( 'ASD Tracker'!AJ327),"",'ASD Tracker'!AJ327)</f>
        <v/>
      </c>
      <c r="R325" s="143" t="str">
        <f>IF(ISBLANK( 'ASD Tracker'!AK327),"",'ASD Tracker'!AK327)</f>
        <v/>
      </c>
      <c r="S325" s="143" t="str">
        <f>IF(ISBLANK( 'ASD Tracker'!AM327),"",'ASD Tracker'!AM327)</f>
        <v/>
      </c>
      <c r="T325" s="143" t="str">
        <f>IF(ISBLANK( 'ASD Tracker'!AN327),"",'ASD Tracker'!AN327)</f>
        <v/>
      </c>
      <c r="U325" s="143" t="str">
        <f>IF(ISBLANK( 'ASD Tracker'!AO327),"",'ASD Tracker'!AO327)</f>
        <v/>
      </c>
      <c r="V325" s="143" t="str">
        <f>IF(ISBLANK( 'ASD Tracker'!AP327),"",'ASD Tracker'!AP327)</f>
        <v/>
      </c>
      <c r="W325" s="143" t="str">
        <f>IF(ISBLANK( 'ASD Tracker'!AQ327),"",'ASD Tracker'!AQ327)</f>
        <v/>
      </c>
      <c r="X325" s="143" t="str">
        <f>IF(ISBLANK( 'ASD Tracker'!AS327),"",'ASD Tracker'!AS327)</f>
        <v/>
      </c>
      <c r="Y325" s="143" t="str">
        <f>IF(ISBLANK( 'ASD Tracker'!AT327),"",'ASD Tracker'!AT327)</f>
        <v/>
      </c>
      <c r="Z325" s="143" t="str">
        <f>IF(ISBLANK( 'ASD Tracker'!AU327),"",'ASD Tracker'!AU327)</f>
        <v/>
      </c>
      <c r="AA325" s="143" t="str">
        <f>IF(ISBLANK( 'ASD Tracker'!AV327),"",'ASD Tracker'!AV327)</f>
        <v/>
      </c>
      <c r="AB325" s="143" t="str">
        <f>IF(ISBLANK( 'ASD Tracker'!AW327),"",'ASD Tracker'!AW327)</f>
        <v/>
      </c>
      <c r="AC325" s="145" t="str">
        <f>IF(ISBLANK( 'ASD Tracker'!AX327),"",'ASD Tracker'!AX327)</f>
        <v/>
      </c>
      <c r="AD325" s="143" t="str">
        <f>IF(ISBLANK( 'ASD Tracker'!AZ327),"",'ASD Tracker'!AZ327)</f>
        <v/>
      </c>
    </row>
    <row r="326" spans="1:30" x14ac:dyDescent="0.25">
      <c r="A326" s="143" t="str">
        <f>IF(ISBLANK( 'ASD Tracker'!A328),"",'ASD Tracker'!A328)</f>
        <v>Not Started</v>
      </c>
      <c r="B326" s="143" t="str">
        <f>IF(ISBLANK( 'ASD Tracker'!B328),"",'ASD Tracker'!B328)</f>
        <v/>
      </c>
      <c r="C326" s="144" t="str">
        <f>IF(ISBLANK( 'ASD Tracker'!C328),"",'ASD Tracker'!C328)</f>
        <v/>
      </c>
      <c r="D326" s="143" t="str">
        <f>IF(ISBLANK( 'ASD Tracker'!G328),"",'ASD Tracker'!G328)</f>
        <v/>
      </c>
      <c r="E326" s="143" t="str">
        <f>IF(ISBLANK( 'ASD Tracker'!H328),"",'ASD Tracker'!H328)</f>
        <v/>
      </c>
      <c r="F326" s="143" t="str">
        <f>IF(ISBLANK( 'ASD Tracker'!I328),"",'ASD Tracker'!I328)</f>
        <v/>
      </c>
      <c r="G326" s="143" t="str">
        <f>IF(ISBLANK( 'ASD Tracker'!J328),"",'ASD Tracker'!J328)</f>
        <v/>
      </c>
      <c r="H326" s="143" t="str">
        <f>IF(ISBLANK( 'ASD Tracker'!M328),"",'ASD Tracker'!M328)</f>
        <v/>
      </c>
      <c r="I326" s="143" t="str">
        <f>IF(ISBLANK( 'ASD Tracker'!P328),"",'ASD Tracker'!P328)</f>
        <v/>
      </c>
      <c r="J326" s="143" t="str">
        <f>IF(ISBLANK( 'ASD Tracker'!Q328),"",'ASD Tracker'!Q328)</f>
        <v/>
      </c>
      <c r="K326" s="143" t="str">
        <f>IF(ISBLANK( 'ASD Tracker'!S328),"",'ASD Tracker'!S328)</f>
        <v/>
      </c>
      <c r="L326" s="143" t="str">
        <f>IF(ISBLANK( 'ASD Tracker'!V328),"",'ASD Tracker'!V328)</f>
        <v/>
      </c>
      <c r="M326" s="143" t="str">
        <f>IF(ISBLANK( 'ASD Tracker'!W328),"",'ASD Tracker'!W328)</f>
        <v/>
      </c>
      <c r="N326" s="143" t="str">
        <f>IF(ISBLANK( 'ASD Tracker'!AG328),"",'ASD Tracker'!AG328)</f>
        <v/>
      </c>
      <c r="O326" s="143" t="str">
        <f>IF(ISBLANK( 'ASD Tracker'!AH328),"",'ASD Tracker'!AH328)</f>
        <v/>
      </c>
      <c r="P326" s="143" t="str">
        <f>IF(ISBLANK( 'ASD Tracker'!AI328),"",'ASD Tracker'!AI328)</f>
        <v/>
      </c>
      <c r="Q326" s="143" t="str">
        <f>IF(ISBLANK( 'ASD Tracker'!AJ328),"",'ASD Tracker'!AJ328)</f>
        <v/>
      </c>
      <c r="R326" s="143" t="str">
        <f>IF(ISBLANK( 'ASD Tracker'!AK328),"",'ASD Tracker'!AK328)</f>
        <v/>
      </c>
      <c r="S326" s="143" t="str">
        <f>IF(ISBLANK( 'ASD Tracker'!AM328),"",'ASD Tracker'!AM328)</f>
        <v/>
      </c>
      <c r="T326" s="143" t="str">
        <f>IF(ISBLANK( 'ASD Tracker'!AN328),"",'ASD Tracker'!AN328)</f>
        <v/>
      </c>
      <c r="U326" s="143" t="str">
        <f>IF(ISBLANK( 'ASD Tracker'!AO328),"",'ASD Tracker'!AO328)</f>
        <v/>
      </c>
      <c r="V326" s="143" t="str">
        <f>IF(ISBLANK( 'ASD Tracker'!AP328),"",'ASD Tracker'!AP328)</f>
        <v/>
      </c>
      <c r="W326" s="143" t="str">
        <f>IF(ISBLANK( 'ASD Tracker'!AQ328),"",'ASD Tracker'!AQ328)</f>
        <v/>
      </c>
      <c r="X326" s="143" t="str">
        <f>IF(ISBLANK( 'ASD Tracker'!AS328),"",'ASD Tracker'!AS328)</f>
        <v/>
      </c>
      <c r="Y326" s="143" t="str">
        <f>IF(ISBLANK( 'ASD Tracker'!AT328),"",'ASD Tracker'!AT328)</f>
        <v/>
      </c>
      <c r="Z326" s="143" t="str">
        <f>IF(ISBLANK( 'ASD Tracker'!AU328),"",'ASD Tracker'!AU328)</f>
        <v/>
      </c>
      <c r="AA326" s="143" t="str">
        <f>IF(ISBLANK( 'ASD Tracker'!AV328),"",'ASD Tracker'!AV328)</f>
        <v/>
      </c>
      <c r="AB326" s="143" t="str">
        <f>IF(ISBLANK( 'ASD Tracker'!AW328),"",'ASD Tracker'!AW328)</f>
        <v/>
      </c>
      <c r="AC326" s="145" t="str">
        <f>IF(ISBLANK( 'ASD Tracker'!AX328),"",'ASD Tracker'!AX328)</f>
        <v/>
      </c>
      <c r="AD326" s="143" t="str">
        <f>IF(ISBLANK( 'ASD Tracker'!AZ328),"",'ASD Tracker'!AZ328)</f>
        <v/>
      </c>
    </row>
    <row r="327" spans="1:30" x14ac:dyDescent="0.25">
      <c r="A327" s="143" t="str">
        <f>IF(ISBLANK( 'ASD Tracker'!A329),"",'ASD Tracker'!A329)</f>
        <v>Not Started</v>
      </c>
      <c r="B327" s="143" t="str">
        <f>IF(ISBLANK( 'ASD Tracker'!B329),"",'ASD Tracker'!B329)</f>
        <v/>
      </c>
      <c r="C327" s="144" t="str">
        <f>IF(ISBLANK( 'ASD Tracker'!C329),"",'ASD Tracker'!C329)</f>
        <v/>
      </c>
      <c r="D327" s="143" t="str">
        <f>IF(ISBLANK( 'ASD Tracker'!G329),"",'ASD Tracker'!G329)</f>
        <v/>
      </c>
      <c r="E327" s="143" t="str">
        <f>IF(ISBLANK( 'ASD Tracker'!H329),"",'ASD Tracker'!H329)</f>
        <v/>
      </c>
      <c r="F327" s="143" t="str">
        <f>IF(ISBLANK( 'ASD Tracker'!I329),"",'ASD Tracker'!I329)</f>
        <v/>
      </c>
      <c r="G327" s="143" t="str">
        <f>IF(ISBLANK( 'ASD Tracker'!J329),"",'ASD Tracker'!J329)</f>
        <v/>
      </c>
      <c r="H327" s="143" t="str">
        <f>IF(ISBLANK( 'ASD Tracker'!M329),"",'ASD Tracker'!M329)</f>
        <v/>
      </c>
      <c r="I327" s="143" t="str">
        <f>IF(ISBLANK( 'ASD Tracker'!P329),"",'ASD Tracker'!P329)</f>
        <v/>
      </c>
      <c r="J327" s="143" t="str">
        <f>IF(ISBLANK( 'ASD Tracker'!Q329),"",'ASD Tracker'!Q329)</f>
        <v/>
      </c>
      <c r="K327" s="143" t="str">
        <f>IF(ISBLANK( 'ASD Tracker'!S329),"",'ASD Tracker'!S329)</f>
        <v/>
      </c>
      <c r="L327" s="143" t="str">
        <f>IF(ISBLANK( 'ASD Tracker'!V329),"",'ASD Tracker'!V329)</f>
        <v/>
      </c>
      <c r="M327" s="143" t="str">
        <f>IF(ISBLANK( 'ASD Tracker'!W329),"",'ASD Tracker'!W329)</f>
        <v/>
      </c>
      <c r="N327" s="143" t="str">
        <f>IF(ISBLANK( 'ASD Tracker'!AG329),"",'ASD Tracker'!AG329)</f>
        <v/>
      </c>
      <c r="O327" s="143" t="str">
        <f>IF(ISBLANK( 'ASD Tracker'!AH329),"",'ASD Tracker'!AH329)</f>
        <v/>
      </c>
      <c r="P327" s="143" t="str">
        <f>IF(ISBLANK( 'ASD Tracker'!AI329),"",'ASD Tracker'!AI329)</f>
        <v/>
      </c>
      <c r="Q327" s="143" t="str">
        <f>IF(ISBLANK( 'ASD Tracker'!AJ329),"",'ASD Tracker'!AJ329)</f>
        <v/>
      </c>
      <c r="R327" s="143" t="str">
        <f>IF(ISBLANK( 'ASD Tracker'!AK329),"",'ASD Tracker'!AK329)</f>
        <v/>
      </c>
      <c r="S327" s="143" t="str">
        <f>IF(ISBLANK( 'ASD Tracker'!AM329),"",'ASD Tracker'!AM329)</f>
        <v/>
      </c>
      <c r="T327" s="143" t="str">
        <f>IF(ISBLANK( 'ASD Tracker'!AN329),"",'ASD Tracker'!AN329)</f>
        <v/>
      </c>
      <c r="U327" s="143" t="str">
        <f>IF(ISBLANK( 'ASD Tracker'!AO329),"",'ASD Tracker'!AO329)</f>
        <v/>
      </c>
      <c r="V327" s="143" t="str">
        <f>IF(ISBLANK( 'ASD Tracker'!AP329),"",'ASD Tracker'!AP329)</f>
        <v/>
      </c>
      <c r="W327" s="143" t="str">
        <f>IF(ISBLANK( 'ASD Tracker'!AQ329),"",'ASD Tracker'!AQ329)</f>
        <v/>
      </c>
      <c r="X327" s="143" t="str">
        <f>IF(ISBLANK( 'ASD Tracker'!AS329),"",'ASD Tracker'!AS329)</f>
        <v/>
      </c>
      <c r="Y327" s="143" t="str">
        <f>IF(ISBLANK( 'ASD Tracker'!AT329),"",'ASD Tracker'!AT329)</f>
        <v/>
      </c>
      <c r="Z327" s="143" t="str">
        <f>IF(ISBLANK( 'ASD Tracker'!AU329),"",'ASD Tracker'!AU329)</f>
        <v/>
      </c>
      <c r="AA327" s="143" t="str">
        <f>IF(ISBLANK( 'ASD Tracker'!AV329),"",'ASD Tracker'!AV329)</f>
        <v/>
      </c>
      <c r="AB327" s="143" t="str">
        <f>IF(ISBLANK( 'ASD Tracker'!AW329),"",'ASD Tracker'!AW329)</f>
        <v/>
      </c>
      <c r="AC327" s="145" t="str">
        <f>IF(ISBLANK( 'ASD Tracker'!AX329),"",'ASD Tracker'!AX329)</f>
        <v/>
      </c>
      <c r="AD327" s="143" t="str">
        <f>IF(ISBLANK( 'ASD Tracker'!AZ329),"",'ASD Tracker'!AZ329)</f>
        <v/>
      </c>
    </row>
    <row r="328" spans="1:30" x14ac:dyDescent="0.25">
      <c r="A328" s="143" t="str">
        <f>IF(ISBLANK( 'ASD Tracker'!A330),"",'ASD Tracker'!A330)</f>
        <v>Not Started</v>
      </c>
      <c r="B328" s="143" t="str">
        <f>IF(ISBLANK( 'ASD Tracker'!B330),"",'ASD Tracker'!B330)</f>
        <v/>
      </c>
      <c r="C328" s="144" t="str">
        <f>IF(ISBLANK( 'ASD Tracker'!C330),"",'ASD Tracker'!C330)</f>
        <v/>
      </c>
      <c r="D328" s="143" t="str">
        <f>IF(ISBLANK( 'ASD Tracker'!G330),"",'ASD Tracker'!G330)</f>
        <v/>
      </c>
      <c r="E328" s="143" t="str">
        <f>IF(ISBLANK( 'ASD Tracker'!H330),"",'ASD Tracker'!H330)</f>
        <v/>
      </c>
      <c r="F328" s="143" t="str">
        <f>IF(ISBLANK( 'ASD Tracker'!I330),"",'ASD Tracker'!I330)</f>
        <v/>
      </c>
      <c r="G328" s="143" t="str">
        <f>IF(ISBLANK( 'ASD Tracker'!J330),"",'ASD Tracker'!J330)</f>
        <v/>
      </c>
      <c r="H328" s="143" t="str">
        <f>IF(ISBLANK( 'ASD Tracker'!M330),"",'ASD Tracker'!M330)</f>
        <v/>
      </c>
      <c r="I328" s="143" t="str">
        <f>IF(ISBLANK( 'ASD Tracker'!P330),"",'ASD Tracker'!P330)</f>
        <v/>
      </c>
      <c r="J328" s="143" t="str">
        <f>IF(ISBLANK( 'ASD Tracker'!Q330),"",'ASD Tracker'!Q330)</f>
        <v/>
      </c>
      <c r="K328" s="143" t="str">
        <f>IF(ISBLANK( 'ASD Tracker'!S330),"",'ASD Tracker'!S330)</f>
        <v/>
      </c>
      <c r="L328" s="143" t="str">
        <f>IF(ISBLANK( 'ASD Tracker'!V330),"",'ASD Tracker'!V330)</f>
        <v/>
      </c>
      <c r="M328" s="143" t="str">
        <f>IF(ISBLANK( 'ASD Tracker'!W330),"",'ASD Tracker'!W330)</f>
        <v/>
      </c>
      <c r="N328" s="143" t="str">
        <f>IF(ISBLANK( 'ASD Tracker'!AG330),"",'ASD Tracker'!AG330)</f>
        <v/>
      </c>
      <c r="O328" s="143" t="str">
        <f>IF(ISBLANK( 'ASD Tracker'!AH330),"",'ASD Tracker'!AH330)</f>
        <v/>
      </c>
      <c r="P328" s="143" t="str">
        <f>IF(ISBLANK( 'ASD Tracker'!AI330),"",'ASD Tracker'!AI330)</f>
        <v/>
      </c>
      <c r="Q328" s="143" t="str">
        <f>IF(ISBLANK( 'ASD Tracker'!AJ330),"",'ASD Tracker'!AJ330)</f>
        <v/>
      </c>
      <c r="R328" s="143" t="str">
        <f>IF(ISBLANK( 'ASD Tracker'!AK330),"",'ASD Tracker'!AK330)</f>
        <v/>
      </c>
      <c r="S328" s="143" t="str">
        <f>IF(ISBLANK( 'ASD Tracker'!AM330),"",'ASD Tracker'!AM330)</f>
        <v/>
      </c>
      <c r="T328" s="143" t="str">
        <f>IF(ISBLANK( 'ASD Tracker'!AN330),"",'ASD Tracker'!AN330)</f>
        <v/>
      </c>
      <c r="U328" s="143" t="str">
        <f>IF(ISBLANK( 'ASD Tracker'!AO330),"",'ASD Tracker'!AO330)</f>
        <v/>
      </c>
      <c r="V328" s="143" t="str">
        <f>IF(ISBLANK( 'ASD Tracker'!AP330),"",'ASD Tracker'!AP330)</f>
        <v/>
      </c>
      <c r="W328" s="143" t="str">
        <f>IF(ISBLANK( 'ASD Tracker'!AQ330),"",'ASD Tracker'!AQ330)</f>
        <v/>
      </c>
      <c r="X328" s="143" t="str">
        <f>IF(ISBLANK( 'ASD Tracker'!AS330),"",'ASD Tracker'!AS330)</f>
        <v/>
      </c>
      <c r="Y328" s="143" t="str">
        <f>IF(ISBLANK( 'ASD Tracker'!AT330),"",'ASD Tracker'!AT330)</f>
        <v/>
      </c>
      <c r="Z328" s="143" t="str">
        <f>IF(ISBLANK( 'ASD Tracker'!AU330),"",'ASD Tracker'!AU330)</f>
        <v/>
      </c>
      <c r="AA328" s="143" t="str">
        <f>IF(ISBLANK( 'ASD Tracker'!AV330),"",'ASD Tracker'!AV330)</f>
        <v/>
      </c>
      <c r="AB328" s="143" t="str">
        <f>IF(ISBLANK( 'ASD Tracker'!AW330),"",'ASD Tracker'!AW330)</f>
        <v/>
      </c>
      <c r="AC328" s="145" t="str">
        <f>IF(ISBLANK( 'ASD Tracker'!AX330),"",'ASD Tracker'!AX330)</f>
        <v/>
      </c>
      <c r="AD328" s="143" t="str">
        <f>IF(ISBLANK( 'ASD Tracker'!AZ330),"",'ASD Tracker'!AZ330)</f>
        <v/>
      </c>
    </row>
    <row r="329" spans="1:30" x14ac:dyDescent="0.25">
      <c r="A329" s="143" t="str">
        <f>IF(ISBLANK( 'ASD Tracker'!A331),"",'ASD Tracker'!A331)</f>
        <v>Not Started</v>
      </c>
      <c r="B329" s="143" t="str">
        <f>IF(ISBLANK( 'ASD Tracker'!B331),"",'ASD Tracker'!B331)</f>
        <v/>
      </c>
      <c r="C329" s="144" t="str">
        <f>IF(ISBLANK( 'ASD Tracker'!C331),"",'ASD Tracker'!C331)</f>
        <v/>
      </c>
      <c r="D329" s="143" t="str">
        <f>IF(ISBLANK( 'ASD Tracker'!G331),"",'ASD Tracker'!G331)</f>
        <v/>
      </c>
      <c r="E329" s="143" t="str">
        <f>IF(ISBLANK( 'ASD Tracker'!H331),"",'ASD Tracker'!H331)</f>
        <v/>
      </c>
      <c r="F329" s="143" t="str">
        <f>IF(ISBLANK( 'ASD Tracker'!I331),"",'ASD Tracker'!I331)</f>
        <v/>
      </c>
      <c r="G329" s="143" t="str">
        <f>IF(ISBLANK( 'ASD Tracker'!J331),"",'ASD Tracker'!J331)</f>
        <v/>
      </c>
      <c r="H329" s="143" t="str">
        <f>IF(ISBLANK( 'ASD Tracker'!M331),"",'ASD Tracker'!M331)</f>
        <v/>
      </c>
      <c r="I329" s="143" t="str">
        <f>IF(ISBLANK( 'ASD Tracker'!P331),"",'ASD Tracker'!P331)</f>
        <v/>
      </c>
      <c r="J329" s="143" t="str">
        <f>IF(ISBLANK( 'ASD Tracker'!Q331),"",'ASD Tracker'!Q331)</f>
        <v/>
      </c>
      <c r="K329" s="143" t="str">
        <f>IF(ISBLANK( 'ASD Tracker'!S331),"",'ASD Tracker'!S331)</f>
        <v/>
      </c>
      <c r="L329" s="143" t="str">
        <f>IF(ISBLANK( 'ASD Tracker'!V331),"",'ASD Tracker'!V331)</f>
        <v/>
      </c>
      <c r="M329" s="143" t="str">
        <f>IF(ISBLANK( 'ASD Tracker'!W331),"",'ASD Tracker'!W331)</f>
        <v/>
      </c>
      <c r="N329" s="143" t="str">
        <f>IF(ISBLANK( 'ASD Tracker'!AG331),"",'ASD Tracker'!AG331)</f>
        <v/>
      </c>
      <c r="O329" s="143" t="str">
        <f>IF(ISBLANK( 'ASD Tracker'!AH331),"",'ASD Tracker'!AH331)</f>
        <v/>
      </c>
      <c r="P329" s="143" t="str">
        <f>IF(ISBLANK( 'ASD Tracker'!AI331),"",'ASD Tracker'!AI331)</f>
        <v/>
      </c>
      <c r="Q329" s="143" t="str">
        <f>IF(ISBLANK( 'ASD Tracker'!AJ331),"",'ASD Tracker'!AJ331)</f>
        <v/>
      </c>
      <c r="R329" s="143" t="str">
        <f>IF(ISBLANK( 'ASD Tracker'!AK331),"",'ASD Tracker'!AK331)</f>
        <v/>
      </c>
      <c r="S329" s="143" t="str">
        <f>IF(ISBLANK( 'ASD Tracker'!AM331),"",'ASD Tracker'!AM331)</f>
        <v/>
      </c>
      <c r="T329" s="143" t="str">
        <f>IF(ISBLANK( 'ASD Tracker'!AN331),"",'ASD Tracker'!AN331)</f>
        <v/>
      </c>
      <c r="U329" s="143" t="str">
        <f>IF(ISBLANK( 'ASD Tracker'!AO331),"",'ASD Tracker'!AO331)</f>
        <v/>
      </c>
      <c r="V329" s="143" t="str">
        <f>IF(ISBLANK( 'ASD Tracker'!AP331),"",'ASD Tracker'!AP331)</f>
        <v/>
      </c>
      <c r="W329" s="143" t="str">
        <f>IF(ISBLANK( 'ASD Tracker'!AQ331),"",'ASD Tracker'!AQ331)</f>
        <v/>
      </c>
      <c r="X329" s="143" t="str">
        <f>IF(ISBLANK( 'ASD Tracker'!AS331),"",'ASD Tracker'!AS331)</f>
        <v/>
      </c>
      <c r="Y329" s="143" t="str">
        <f>IF(ISBLANK( 'ASD Tracker'!AT331),"",'ASD Tracker'!AT331)</f>
        <v/>
      </c>
      <c r="Z329" s="143" t="str">
        <f>IF(ISBLANK( 'ASD Tracker'!AU331),"",'ASD Tracker'!AU331)</f>
        <v/>
      </c>
      <c r="AA329" s="143" t="str">
        <f>IF(ISBLANK( 'ASD Tracker'!AV331),"",'ASD Tracker'!AV331)</f>
        <v/>
      </c>
      <c r="AB329" s="143" t="str">
        <f>IF(ISBLANK( 'ASD Tracker'!AW331),"",'ASD Tracker'!AW331)</f>
        <v/>
      </c>
      <c r="AC329" s="145" t="str">
        <f>IF(ISBLANK( 'ASD Tracker'!AX331),"",'ASD Tracker'!AX331)</f>
        <v/>
      </c>
      <c r="AD329" s="143" t="str">
        <f>IF(ISBLANK( 'ASD Tracker'!AZ331),"",'ASD Tracker'!AZ331)</f>
        <v/>
      </c>
    </row>
    <row r="330" spans="1:30" x14ac:dyDescent="0.25">
      <c r="A330" s="143" t="str">
        <f>IF(ISBLANK( 'ASD Tracker'!A332),"",'ASD Tracker'!A332)</f>
        <v>Not Started</v>
      </c>
      <c r="B330" s="143" t="str">
        <f>IF(ISBLANK( 'ASD Tracker'!B332),"",'ASD Tracker'!B332)</f>
        <v/>
      </c>
      <c r="C330" s="144" t="str">
        <f>IF(ISBLANK( 'ASD Tracker'!C332),"",'ASD Tracker'!C332)</f>
        <v/>
      </c>
      <c r="D330" s="143" t="str">
        <f>IF(ISBLANK( 'ASD Tracker'!G332),"",'ASD Tracker'!G332)</f>
        <v/>
      </c>
      <c r="E330" s="143" t="str">
        <f>IF(ISBLANK( 'ASD Tracker'!H332),"",'ASD Tracker'!H332)</f>
        <v/>
      </c>
      <c r="F330" s="143" t="str">
        <f>IF(ISBLANK( 'ASD Tracker'!I332),"",'ASD Tracker'!I332)</f>
        <v/>
      </c>
      <c r="G330" s="143" t="str">
        <f>IF(ISBLANK( 'ASD Tracker'!J332),"",'ASD Tracker'!J332)</f>
        <v/>
      </c>
      <c r="H330" s="143" t="str">
        <f>IF(ISBLANK( 'ASD Tracker'!M332),"",'ASD Tracker'!M332)</f>
        <v/>
      </c>
      <c r="I330" s="143" t="str">
        <f>IF(ISBLANK( 'ASD Tracker'!P332),"",'ASD Tracker'!P332)</f>
        <v/>
      </c>
      <c r="J330" s="143" t="str">
        <f>IF(ISBLANK( 'ASD Tracker'!Q332),"",'ASD Tracker'!Q332)</f>
        <v/>
      </c>
      <c r="K330" s="143" t="str">
        <f>IF(ISBLANK( 'ASD Tracker'!S332),"",'ASD Tracker'!S332)</f>
        <v/>
      </c>
      <c r="L330" s="143" t="str">
        <f>IF(ISBLANK( 'ASD Tracker'!V332),"",'ASD Tracker'!V332)</f>
        <v/>
      </c>
      <c r="M330" s="143" t="str">
        <f>IF(ISBLANK( 'ASD Tracker'!W332),"",'ASD Tracker'!W332)</f>
        <v/>
      </c>
      <c r="N330" s="143" t="str">
        <f>IF(ISBLANK( 'ASD Tracker'!AG332),"",'ASD Tracker'!AG332)</f>
        <v/>
      </c>
      <c r="O330" s="143" t="str">
        <f>IF(ISBLANK( 'ASD Tracker'!AH332),"",'ASD Tracker'!AH332)</f>
        <v/>
      </c>
      <c r="P330" s="143" t="str">
        <f>IF(ISBLANK( 'ASD Tracker'!AI332),"",'ASD Tracker'!AI332)</f>
        <v/>
      </c>
      <c r="Q330" s="143" t="str">
        <f>IF(ISBLANK( 'ASD Tracker'!AJ332),"",'ASD Tracker'!AJ332)</f>
        <v/>
      </c>
      <c r="R330" s="143" t="str">
        <f>IF(ISBLANK( 'ASD Tracker'!AK332),"",'ASD Tracker'!AK332)</f>
        <v/>
      </c>
      <c r="S330" s="143" t="str">
        <f>IF(ISBLANK( 'ASD Tracker'!AM332),"",'ASD Tracker'!AM332)</f>
        <v/>
      </c>
      <c r="T330" s="143" t="str">
        <f>IF(ISBLANK( 'ASD Tracker'!AN332),"",'ASD Tracker'!AN332)</f>
        <v/>
      </c>
      <c r="U330" s="143" t="str">
        <f>IF(ISBLANK( 'ASD Tracker'!AO332),"",'ASD Tracker'!AO332)</f>
        <v/>
      </c>
      <c r="V330" s="143" t="str">
        <f>IF(ISBLANK( 'ASD Tracker'!AP332),"",'ASD Tracker'!AP332)</f>
        <v/>
      </c>
      <c r="W330" s="143" t="str">
        <f>IF(ISBLANK( 'ASD Tracker'!AQ332),"",'ASD Tracker'!AQ332)</f>
        <v/>
      </c>
      <c r="X330" s="143" t="str">
        <f>IF(ISBLANK( 'ASD Tracker'!AS332),"",'ASD Tracker'!AS332)</f>
        <v/>
      </c>
      <c r="Y330" s="143" t="str">
        <f>IF(ISBLANK( 'ASD Tracker'!AT332),"",'ASD Tracker'!AT332)</f>
        <v/>
      </c>
      <c r="Z330" s="143" t="str">
        <f>IF(ISBLANK( 'ASD Tracker'!AU332),"",'ASD Tracker'!AU332)</f>
        <v/>
      </c>
      <c r="AA330" s="143" t="str">
        <f>IF(ISBLANK( 'ASD Tracker'!AV332),"",'ASD Tracker'!AV332)</f>
        <v/>
      </c>
      <c r="AB330" s="143" t="str">
        <f>IF(ISBLANK( 'ASD Tracker'!AW332),"",'ASD Tracker'!AW332)</f>
        <v/>
      </c>
      <c r="AC330" s="145" t="str">
        <f>IF(ISBLANK( 'ASD Tracker'!AX332),"",'ASD Tracker'!AX332)</f>
        <v/>
      </c>
      <c r="AD330" s="143" t="str">
        <f>IF(ISBLANK( 'ASD Tracker'!AZ332),"",'ASD Tracker'!AZ332)</f>
        <v/>
      </c>
    </row>
    <row r="331" spans="1:30" x14ac:dyDescent="0.25">
      <c r="A331" s="143" t="str">
        <f>IF(ISBLANK( 'ASD Tracker'!A333),"",'ASD Tracker'!A333)</f>
        <v>Not Started</v>
      </c>
      <c r="B331" s="143" t="str">
        <f>IF(ISBLANK( 'ASD Tracker'!B333),"",'ASD Tracker'!B333)</f>
        <v/>
      </c>
      <c r="C331" s="144" t="str">
        <f>IF(ISBLANK( 'ASD Tracker'!C333),"",'ASD Tracker'!C333)</f>
        <v/>
      </c>
      <c r="D331" s="143" t="str">
        <f>IF(ISBLANK( 'ASD Tracker'!G333),"",'ASD Tracker'!G333)</f>
        <v/>
      </c>
      <c r="E331" s="143" t="str">
        <f>IF(ISBLANK( 'ASD Tracker'!H333),"",'ASD Tracker'!H333)</f>
        <v/>
      </c>
      <c r="F331" s="143" t="str">
        <f>IF(ISBLANK( 'ASD Tracker'!I333),"",'ASD Tracker'!I333)</f>
        <v/>
      </c>
      <c r="G331" s="143" t="str">
        <f>IF(ISBLANK( 'ASD Tracker'!J333),"",'ASD Tracker'!J333)</f>
        <v/>
      </c>
      <c r="H331" s="143" t="str">
        <f>IF(ISBLANK( 'ASD Tracker'!M333),"",'ASD Tracker'!M333)</f>
        <v/>
      </c>
      <c r="I331" s="143" t="str">
        <f>IF(ISBLANK( 'ASD Tracker'!P333),"",'ASD Tracker'!P333)</f>
        <v/>
      </c>
      <c r="J331" s="143" t="str">
        <f>IF(ISBLANK( 'ASD Tracker'!Q333),"",'ASD Tracker'!Q333)</f>
        <v/>
      </c>
      <c r="K331" s="143" t="str">
        <f>IF(ISBLANK( 'ASD Tracker'!S333),"",'ASD Tracker'!S333)</f>
        <v/>
      </c>
      <c r="L331" s="143" t="str">
        <f>IF(ISBLANK( 'ASD Tracker'!V333),"",'ASD Tracker'!V333)</f>
        <v/>
      </c>
      <c r="M331" s="143" t="str">
        <f>IF(ISBLANK( 'ASD Tracker'!W333),"",'ASD Tracker'!W333)</f>
        <v/>
      </c>
      <c r="N331" s="143" t="str">
        <f>IF(ISBLANK( 'ASD Tracker'!AG333),"",'ASD Tracker'!AG333)</f>
        <v/>
      </c>
      <c r="O331" s="143" t="str">
        <f>IF(ISBLANK( 'ASD Tracker'!AH333),"",'ASD Tracker'!AH333)</f>
        <v/>
      </c>
      <c r="P331" s="143" t="str">
        <f>IF(ISBLANK( 'ASD Tracker'!AI333),"",'ASD Tracker'!AI333)</f>
        <v/>
      </c>
      <c r="Q331" s="143" t="str">
        <f>IF(ISBLANK( 'ASD Tracker'!AJ333),"",'ASD Tracker'!AJ333)</f>
        <v/>
      </c>
      <c r="R331" s="143" t="str">
        <f>IF(ISBLANK( 'ASD Tracker'!AK333),"",'ASD Tracker'!AK333)</f>
        <v/>
      </c>
      <c r="S331" s="143" t="str">
        <f>IF(ISBLANK( 'ASD Tracker'!AM333),"",'ASD Tracker'!AM333)</f>
        <v/>
      </c>
      <c r="T331" s="143" t="str">
        <f>IF(ISBLANK( 'ASD Tracker'!AN333),"",'ASD Tracker'!AN333)</f>
        <v/>
      </c>
      <c r="U331" s="143" t="str">
        <f>IF(ISBLANK( 'ASD Tracker'!AO333),"",'ASD Tracker'!AO333)</f>
        <v/>
      </c>
      <c r="V331" s="143" t="str">
        <f>IF(ISBLANK( 'ASD Tracker'!AP333),"",'ASD Tracker'!AP333)</f>
        <v/>
      </c>
      <c r="W331" s="143" t="str">
        <f>IF(ISBLANK( 'ASD Tracker'!AQ333),"",'ASD Tracker'!AQ333)</f>
        <v/>
      </c>
      <c r="X331" s="143" t="str">
        <f>IF(ISBLANK( 'ASD Tracker'!AS333),"",'ASD Tracker'!AS333)</f>
        <v/>
      </c>
      <c r="Y331" s="143" t="str">
        <f>IF(ISBLANK( 'ASD Tracker'!AT333),"",'ASD Tracker'!AT333)</f>
        <v/>
      </c>
      <c r="Z331" s="143" t="str">
        <f>IF(ISBLANK( 'ASD Tracker'!AU333),"",'ASD Tracker'!AU333)</f>
        <v/>
      </c>
      <c r="AA331" s="143" t="str">
        <f>IF(ISBLANK( 'ASD Tracker'!AV333),"",'ASD Tracker'!AV333)</f>
        <v/>
      </c>
      <c r="AB331" s="143" t="str">
        <f>IF(ISBLANK( 'ASD Tracker'!AW333),"",'ASD Tracker'!AW333)</f>
        <v/>
      </c>
      <c r="AC331" s="145" t="str">
        <f>IF(ISBLANK( 'ASD Tracker'!AX333),"",'ASD Tracker'!AX333)</f>
        <v/>
      </c>
      <c r="AD331" s="143" t="str">
        <f>IF(ISBLANK( 'ASD Tracker'!AZ333),"",'ASD Tracker'!AZ333)</f>
        <v/>
      </c>
    </row>
    <row r="332" spans="1:30" x14ac:dyDescent="0.25">
      <c r="A332" s="143" t="str">
        <f>IF(ISBLANK( 'ASD Tracker'!A334),"",'ASD Tracker'!A334)</f>
        <v>Not Started</v>
      </c>
      <c r="B332" s="143" t="str">
        <f>IF(ISBLANK( 'ASD Tracker'!B334),"",'ASD Tracker'!B334)</f>
        <v/>
      </c>
      <c r="C332" s="144" t="str">
        <f>IF(ISBLANK( 'ASD Tracker'!C334),"",'ASD Tracker'!C334)</f>
        <v/>
      </c>
      <c r="D332" s="143" t="str">
        <f>IF(ISBLANK( 'ASD Tracker'!G334),"",'ASD Tracker'!G334)</f>
        <v/>
      </c>
      <c r="E332" s="143" t="str">
        <f>IF(ISBLANK( 'ASD Tracker'!H334),"",'ASD Tracker'!H334)</f>
        <v/>
      </c>
      <c r="F332" s="143" t="str">
        <f>IF(ISBLANK( 'ASD Tracker'!I334),"",'ASD Tracker'!I334)</f>
        <v/>
      </c>
      <c r="G332" s="143" t="str">
        <f>IF(ISBLANK( 'ASD Tracker'!J334),"",'ASD Tracker'!J334)</f>
        <v/>
      </c>
      <c r="H332" s="143" t="str">
        <f>IF(ISBLANK( 'ASD Tracker'!M334),"",'ASD Tracker'!M334)</f>
        <v/>
      </c>
      <c r="I332" s="143" t="str">
        <f>IF(ISBLANK( 'ASD Tracker'!P334),"",'ASD Tracker'!P334)</f>
        <v/>
      </c>
      <c r="J332" s="143" t="str">
        <f>IF(ISBLANK( 'ASD Tracker'!Q334),"",'ASD Tracker'!Q334)</f>
        <v/>
      </c>
      <c r="K332" s="143" t="str">
        <f>IF(ISBLANK( 'ASD Tracker'!S334),"",'ASD Tracker'!S334)</f>
        <v/>
      </c>
      <c r="L332" s="143" t="str">
        <f>IF(ISBLANK( 'ASD Tracker'!V334),"",'ASD Tracker'!V334)</f>
        <v/>
      </c>
      <c r="M332" s="143" t="str">
        <f>IF(ISBLANK( 'ASD Tracker'!W334),"",'ASD Tracker'!W334)</f>
        <v/>
      </c>
      <c r="N332" s="143" t="str">
        <f>IF(ISBLANK( 'ASD Tracker'!AG334),"",'ASD Tracker'!AG334)</f>
        <v/>
      </c>
      <c r="O332" s="143" t="str">
        <f>IF(ISBLANK( 'ASD Tracker'!AH334),"",'ASD Tracker'!AH334)</f>
        <v/>
      </c>
      <c r="P332" s="143" t="str">
        <f>IF(ISBLANK( 'ASD Tracker'!AI334),"",'ASD Tracker'!AI334)</f>
        <v/>
      </c>
      <c r="Q332" s="143" t="str">
        <f>IF(ISBLANK( 'ASD Tracker'!AJ334),"",'ASD Tracker'!AJ334)</f>
        <v/>
      </c>
      <c r="R332" s="143" t="str">
        <f>IF(ISBLANK( 'ASD Tracker'!AK334),"",'ASD Tracker'!AK334)</f>
        <v/>
      </c>
      <c r="S332" s="143" t="str">
        <f>IF(ISBLANK( 'ASD Tracker'!AM334),"",'ASD Tracker'!AM334)</f>
        <v/>
      </c>
      <c r="T332" s="143" t="str">
        <f>IF(ISBLANK( 'ASD Tracker'!AN334),"",'ASD Tracker'!AN334)</f>
        <v/>
      </c>
      <c r="U332" s="143" t="str">
        <f>IF(ISBLANK( 'ASD Tracker'!AO334),"",'ASD Tracker'!AO334)</f>
        <v/>
      </c>
      <c r="V332" s="143" t="str">
        <f>IF(ISBLANK( 'ASD Tracker'!AP334),"",'ASD Tracker'!AP334)</f>
        <v/>
      </c>
      <c r="W332" s="143" t="str">
        <f>IF(ISBLANK( 'ASD Tracker'!AQ334),"",'ASD Tracker'!AQ334)</f>
        <v/>
      </c>
      <c r="X332" s="143" t="str">
        <f>IF(ISBLANK( 'ASD Tracker'!AS334),"",'ASD Tracker'!AS334)</f>
        <v/>
      </c>
      <c r="Y332" s="143" t="str">
        <f>IF(ISBLANK( 'ASD Tracker'!AT334),"",'ASD Tracker'!AT334)</f>
        <v/>
      </c>
      <c r="Z332" s="143" t="str">
        <f>IF(ISBLANK( 'ASD Tracker'!AU334),"",'ASD Tracker'!AU334)</f>
        <v/>
      </c>
      <c r="AA332" s="143" t="str">
        <f>IF(ISBLANK( 'ASD Tracker'!AV334),"",'ASD Tracker'!AV334)</f>
        <v/>
      </c>
      <c r="AB332" s="143" t="str">
        <f>IF(ISBLANK( 'ASD Tracker'!AW334),"",'ASD Tracker'!AW334)</f>
        <v/>
      </c>
      <c r="AC332" s="145" t="str">
        <f>IF(ISBLANK( 'ASD Tracker'!AX334),"",'ASD Tracker'!AX334)</f>
        <v/>
      </c>
      <c r="AD332" s="143" t="str">
        <f>IF(ISBLANK( 'ASD Tracker'!AZ334),"",'ASD Tracker'!AZ334)</f>
        <v/>
      </c>
    </row>
    <row r="333" spans="1:30" x14ac:dyDescent="0.25">
      <c r="A333" s="143" t="str">
        <f>IF(ISBLANK( 'ASD Tracker'!A335),"",'ASD Tracker'!A335)</f>
        <v>Not Started</v>
      </c>
      <c r="B333" s="143" t="str">
        <f>IF(ISBLANK( 'ASD Tracker'!B335),"",'ASD Tracker'!B335)</f>
        <v/>
      </c>
      <c r="C333" s="144" t="str">
        <f>IF(ISBLANK( 'ASD Tracker'!C335),"",'ASD Tracker'!C335)</f>
        <v/>
      </c>
      <c r="D333" s="143" t="str">
        <f>IF(ISBLANK( 'ASD Tracker'!G335),"",'ASD Tracker'!G335)</f>
        <v/>
      </c>
      <c r="E333" s="143" t="str">
        <f>IF(ISBLANK( 'ASD Tracker'!H335),"",'ASD Tracker'!H335)</f>
        <v/>
      </c>
      <c r="F333" s="143" t="str">
        <f>IF(ISBLANK( 'ASD Tracker'!I335),"",'ASD Tracker'!I335)</f>
        <v/>
      </c>
      <c r="G333" s="143" t="str">
        <f>IF(ISBLANK( 'ASD Tracker'!J335),"",'ASD Tracker'!J335)</f>
        <v/>
      </c>
      <c r="H333" s="143" t="str">
        <f>IF(ISBLANK( 'ASD Tracker'!M335),"",'ASD Tracker'!M335)</f>
        <v/>
      </c>
      <c r="I333" s="143" t="str">
        <f>IF(ISBLANK( 'ASD Tracker'!P335),"",'ASD Tracker'!P335)</f>
        <v/>
      </c>
      <c r="J333" s="143" t="str">
        <f>IF(ISBLANK( 'ASD Tracker'!Q335),"",'ASD Tracker'!Q335)</f>
        <v/>
      </c>
      <c r="K333" s="143" t="str">
        <f>IF(ISBLANK( 'ASD Tracker'!S335),"",'ASD Tracker'!S335)</f>
        <v/>
      </c>
      <c r="L333" s="143" t="str">
        <f>IF(ISBLANK( 'ASD Tracker'!V335),"",'ASD Tracker'!V335)</f>
        <v/>
      </c>
      <c r="M333" s="143" t="str">
        <f>IF(ISBLANK( 'ASD Tracker'!W335),"",'ASD Tracker'!W335)</f>
        <v/>
      </c>
      <c r="N333" s="143" t="str">
        <f>IF(ISBLANK( 'ASD Tracker'!AG335),"",'ASD Tracker'!AG335)</f>
        <v/>
      </c>
      <c r="O333" s="143" t="str">
        <f>IF(ISBLANK( 'ASD Tracker'!AH335),"",'ASD Tracker'!AH335)</f>
        <v/>
      </c>
      <c r="P333" s="143" t="str">
        <f>IF(ISBLANK( 'ASD Tracker'!AI335),"",'ASD Tracker'!AI335)</f>
        <v/>
      </c>
      <c r="Q333" s="143" t="str">
        <f>IF(ISBLANK( 'ASD Tracker'!AJ335),"",'ASD Tracker'!AJ335)</f>
        <v/>
      </c>
      <c r="R333" s="143" t="str">
        <f>IF(ISBLANK( 'ASD Tracker'!AK335),"",'ASD Tracker'!AK335)</f>
        <v/>
      </c>
      <c r="S333" s="143" t="str">
        <f>IF(ISBLANK( 'ASD Tracker'!AM335),"",'ASD Tracker'!AM335)</f>
        <v/>
      </c>
      <c r="T333" s="143" t="str">
        <f>IF(ISBLANK( 'ASD Tracker'!AN335),"",'ASD Tracker'!AN335)</f>
        <v/>
      </c>
      <c r="U333" s="143" t="str">
        <f>IF(ISBLANK( 'ASD Tracker'!AO335),"",'ASD Tracker'!AO335)</f>
        <v/>
      </c>
      <c r="V333" s="143" t="str">
        <f>IF(ISBLANK( 'ASD Tracker'!AP335),"",'ASD Tracker'!AP335)</f>
        <v/>
      </c>
      <c r="W333" s="143" t="str">
        <f>IF(ISBLANK( 'ASD Tracker'!AQ335),"",'ASD Tracker'!AQ335)</f>
        <v/>
      </c>
      <c r="X333" s="143" t="str">
        <f>IF(ISBLANK( 'ASD Tracker'!AS335),"",'ASD Tracker'!AS335)</f>
        <v/>
      </c>
      <c r="Y333" s="143" t="str">
        <f>IF(ISBLANK( 'ASD Tracker'!AT335),"",'ASD Tracker'!AT335)</f>
        <v/>
      </c>
      <c r="Z333" s="143" t="str">
        <f>IF(ISBLANK( 'ASD Tracker'!AU335),"",'ASD Tracker'!AU335)</f>
        <v/>
      </c>
      <c r="AA333" s="143" t="str">
        <f>IF(ISBLANK( 'ASD Tracker'!AV335),"",'ASD Tracker'!AV335)</f>
        <v/>
      </c>
      <c r="AB333" s="143" t="str">
        <f>IF(ISBLANK( 'ASD Tracker'!AW335),"",'ASD Tracker'!AW335)</f>
        <v/>
      </c>
      <c r="AC333" s="145" t="str">
        <f>IF(ISBLANK( 'ASD Tracker'!AX335),"",'ASD Tracker'!AX335)</f>
        <v/>
      </c>
      <c r="AD333" s="143" t="str">
        <f>IF(ISBLANK( 'ASD Tracker'!AZ335),"",'ASD Tracker'!AZ335)</f>
        <v/>
      </c>
    </row>
    <row r="334" spans="1:30" x14ac:dyDescent="0.25">
      <c r="A334" s="143" t="str">
        <f>IF(ISBLANK( 'ASD Tracker'!A336),"",'ASD Tracker'!A336)</f>
        <v>Not Started</v>
      </c>
      <c r="B334" s="143" t="str">
        <f>IF(ISBLANK( 'ASD Tracker'!B336),"",'ASD Tracker'!B336)</f>
        <v/>
      </c>
      <c r="C334" s="144" t="str">
        <f>IF(ISBLANK( 'ASD Tracker'!C336),"",'ASD Tracker'!C336)</f>
        <v/>
      </c>
      <c r="D334" s="143" t="str">
        <f>IF(ISBLANK( 'ASD Tracker'!G336),"",'ASD Tracker'!G336)</f>
        <v/>
      </c>
      <c r="E334" s="143" t="str">
        <f>IF(ISBLANK( 'ASD Tracker'!H336),"",'ASD Tracker'!H336)</f>
        <v/>
      </c>
      <c r="F334" s="143" t="str">
        <f>IF(ISBLANK( 'ASD Tracker'!I336),"",'ASD Tracker'!I336)</f>
        <v/>
      </c>
      <c r="G334" s="143" t="str">
        <f>IF(ISBLANK( 'ASD Tracker'!J336),"",'ASD Tracker'!J336)</f>
        <v/>
      </c>
      <c r="H334" s="143" t="str">
        <f>IF(ISBLANK( 'ASD Tracker'!M336),"",'ASD Tracker'!M336)</f>
        <v/>
      </c>
      <c r="I334" s="143" t="str">
        <f>IF(ISBLANK( 'ASD Tracker'!P336),"",'ASD Tracker'!P336)</f>
        <v/>
      </c>
      <c r="J334" s="143" t="str">
        <f>IF(ISBLANK( 'ASD Tracker'!Q336),"",'ASD Tracker'!Q336)</f>
        <v/>
      </c>
      <c r="K334" s="143" t="str">
        <f>IF(ISBLANK( 'ASD Tracker'!S336),"",'ASD Tracker'!S336)</f>
        <v/>
      </c>
      <c r="L334" s="143" t="str">
        <f>IF(ISBLANK( 'ASD Tracker'!V336),"",'ASD Tracker'!V336)</f>
        <v/>
      </c>
      <c r="M334" s="143" t="str">
        <f>IF(ISBLANK( 'ASD Tracker'!W336),"",'ASD Tracker'!W336)</f>
        <v/>
      </c>
      <c r="N334" s="143" t="str">
        <f>IF(ISBLANK( 'ASD Tracker'!AG336),"",'ASD Tracker'!AG336)</f>
        <v/>
      </c>
      <c r="O334" s="143" t="str">
        <f>IF(ISBLANK( 'ASD Tracker'!AH336),"",'ASD Tracker'!AH336)</f>
        <v/>
      </c>
      <c r="P334" s="143" t="str">
        <f>IF(ISBLANK( 'ASD Tracker'!AI336),"",'ASD Tracker'!AI336)</f>
        <v/>
      </c>
      <c r="Q334" s="143" t="str">
        <f>IF(ISBLANK( 'ASD Tracker'!AJ336),"",'ASD Tracker'!AJ336)</f>
        <v/>
      </c>
      <c r="R334" s="143" t="str">
        <f>IF(ISBLANK( 'ASD Tracker'!AK336),"",'ASD Tracker'!AK336)</f>
        <v/>
      </c>
      <c r="S334" s="143" t="str">
        <f>IF(ISBLANK( 'ASD Tracker'!AM336),"",'ASD Tracker'!AM336)</f>
        <v/>
      </c>
      <c r="T334" s="143" t="str">
        <f>IF(ISBLANK( 'ASD Tracker'!AN336),"",'ASD Tracker'!AN336)</f>
        <v/>
      </c>
      <c r="U334" s="143" t="str">
        <f>IF(ISBLANK( 'ASD Tracker'!AO336),"",'ASD Tracker'!AO336)</f>
        <v/>
      </c>
      <c r="V334" s="143" t="str">
        <f>IF(ISBLANK( 'ASD Tracker'!AP336),"",'ASD Tracker'!AP336)</f>
        <v/>
      </c>
      <c r="W334" s="143" t="str">
        <f>IF(ISBLANK( 'ASD Tracker'!AQ336),"",'ASD Tracker'!AQ336)</f>
        <v/>
      </c>
      <c r="X334" s="143" t="str">
        <f>IF(ISBLANK( 'ASD Tracker'!AS336),"",'ASD Tracker'!AS336)</f>
        <v/>
      </c>
      <c r="Y334" s="143" t="str">
        <f>IF(ISBLANK( 'ASD Tracker'!AT336),"",'ASD Tracker'!AT336)</f>
        <v/>
      </c>
      <c r="Z334" s="143" t="str">
        <f>IF(ISBLANK( 'ASD Tracker'!AU336),"",'ASD Tracker'!AU336)</f>
        <v/>
      </c>
      <c r="AA334" s="143" t="str">
        <f>IF(ISBLANK( 'ASD Tracker'!AV336),"",'ASD Tracker'!AV336)</f>
        <v/>
      </c>
      <c r="AB334" s="143" t="str">
        <f>IF(ISBLANK( 'ASD Tracker'!AW336),"",'ASD Tracker'!AW336)</f>
        <v/>
      </c>
      <c r="AC334" s="145" t="str">
        <f>IF(ISBLANK( 'ASD Tracker'!AX336),"",'ASD Tracker'!AX336)</f>
        <v/>
      </c>
      <c r="AD334" s="143" t="str">
        <f>IF(ISBLANK( 'ASD Tracker'!AZ336),"",'ASD Tracker'!AZ336)</f>
        <v/>
      </c>
    </row>
    <row r="335" spans="1:30" x14ac:dyDescent="0.25">
      <c r="A335" s="143" t="str">
        <f>IF(ISBLANK( 'ASD Tracker'!A337),"",'ASD Tracker'!A337)</f>
        <v>Not Started</v>
      </c>
      <c r="B335" s="143" t="str">
        <f>IF(ISBLANK( 'ASD Tracker'!B337),"",'ASD Tracker'!B337)</f>
        <v/>
      </c>
      <c r="C335" s="144" t="str">
        <f>IF(ISBLANK( 'ASD Tracker'!C337),"",'ASD Tracker'!C337)</f>
        <v/>
      </c>
      <c r="D335" s="143" t="str">
        <f>IF(ISBLANK( 'ASD Tracker'!G337),"",'ASD Tracker'!G337)</f>
        <v/>
      </c>
      <c r="E335" s="143" t="str">
        <f>IF(ISBLANK( 'ASD Tracker'!H337),"",'ASD Tracker'!H337)</f>
        <v/>
      </c>
      <c r="F335" s="143" t="str">
        <f>IF(ISBLANK( 'ASD Tracker'!I337),"",'ASD Tracker'!I337)</f>
        <v/>
      </c>
      <c r="G335" s="143" t="str">
        <f>IF(ISBLANK( 'ASD Tracker'!J337),"",'ASD Tracker'!J337)</f>
        <v/>
      </c>
      <c r="H335" s="143" t="str">
        <f>IF(ISBLANK( 'ASD Tracker'!M337),"",'ASD Tracker'!M337)</f>
        <v/>
      </c>
      <c r="I335" s="143" t="str">
        <f>IF(ISBLANK( 'ASD Tracker'!P337),"",'ASD Tracker'!P337)</f>
        <v/>
      </c>
      <c r="J335" s="143" t="str">
        <f>IF(ISBLANK( 'ASD Tracker'!Q337),"",'ASD Tracker'!Q337)</f>
        <v/>
      </c>
      <c r="K335" s="143" t="str">
        <f>IF(ISBLANK( 'ASD Tracker'!S337),"",'ASD Tracker'!S337)</f>
        <v/>
      </c>
      <c r="L335" s="143" t="str">
        <f>IF(ISBLANK( 'ASD Tracker'!V337),"",'ASD Tracker'!V337)</f>
        <v/>
      </c>
      <c r="M335" s="143" t="str">
        <f>IF(ISBLANK( 'ASD Tracker'!W337),"",'ASD Tracker'!W337)</f>
        <v/>
      </c>
      <c r="N335" s="143" t="str">
        <f>IF(ISBLANK( 'ASD Tracker'!AG337),"",'ASD Tracker'!AG337)</f>
        <v/>
      </c>
      <c r="O335" s="143" t="str">
        <f>IF(ISBLANK( 'ASD Tracker'!AH337),"",'ASD Tracker'!AH337)</f>
        <v/>
      </c>
      <c r="P335" s="143" t="str">
        <f>IF(ISBLANK( 'ASD Tracker'!AI337),"",'ASD Tracker'!AI337)</f>
        <v/>
      </c>
      <c r="Q335" s="143" t="str">
        <f>IF(ISBLANK( 'ASD Tracker'!AJ337),"",'ASD Tracker'!AJ337)</f>
        <v/>
      </c>
      <c r="R335" s="143" t="str">
        <f>IF(ISBLANK( 'ASD Tracker'!AK337),"",'ASD Tracker'!AK337)</f>
        <v/>
      </c>
      <c r="S335" s="143" t="str">
        <f>IF(ISBLANK( 'ASD Tracker'!AM337),"",'ASD Tracker'!AM337)</f>
        <v/>
      </c>
      <c r="T335" s="143" t="str">
        <f>IF(ISBLANK( 'ASD Tracker'!AN337),"",'ASD Tracker'!AN337)</f>
        <v/>
      </c>
      <c r="U335" s="143" t="str">
        <f>IF(ISBLANK( 'ASD Tracker'!AO337),"",'ASD Tracker'!AO337)</f>
        <v/>
      </c>
      <c r="V335" s="143" t="str">
        <f>IF(ISBLANK( 'ASD Tracker'!AP337),"",'ASD Tracker'!AP337)</f>
        <v/>
      </c>
      <c r="W335" s="143" t="str">
        <f>IF(ISBLANK( 'ASD Tracker'!AQ337),"",'ASD Tracker'!AQ337)</f>
        <v/>
      </c>
      <c r="X335" s="143" t="str">
        <f>IF(ISBLANK( 'ASD Tracker'!AS337),"",'ASD Tracker'!AS337)</f>
        <v/>
      </c>
      <c r="Y335" s="143" t="str">
        <f>IF(ISBLANK( 'ASD Tracker'!AT337),"",'ASD Tracker'!AT337)</f>
        <v/>
      </c>
      <c r="Z335" s="143" t="str">
        <f>IF(ISBLANK( 'ASD Tracker'!AU337),"",'ASD Tracker'!AU337)</f>
        <v/>
      </c>
      <c r="AA335" s="143" t="str">
        <f>IF(ISBLANK( 'ASD Tracker'!AV337),"",'ASD Tracker'!AV337)</f>
        <v/>
      </c>
      <c r="AB335" s="143" t="str">
        <f>IF(ISBLANK( 'ASD Tracker'!AW337),"",'ASD Tracker'!AW337)</f>
        <v/>
      </c>
      <c r="AC335" s="145" t="str">
        <f>IF(ISBLANK( 'ASD Tracker'!AX337),"",'ASD Tracker'!AX337)</f>
        <v/>
      </c>
      <c r="AD335" s="143" t="str">
        <f>IF(ISBLANK( 'ASD Tracker'!AZ337),"",'ASD Tracker'!AZ337)</f>
        <v/>
      </c>
    </row>
    <row r="336" spans="1:30" x14ac:dyDescent="0.25">
      <c r="A336" s="143" t="str">
        <f>IF(ISBLANK( 'ASD Tracker'!A338),"",'ASD Tracker'!A338)</f>
        <v>Not Started</v>
      </c>
      <c r="B336" s="143" t="str">
        <f>IF(ISBLANK( 'ASD Tracker'!B338),"",'ASD Tracker'!B338)</f>
        <v/>
      </c>
      <c r="C336" s="144" t="str">
        <f>IF(ISBLANK( 'ASD Tracker'!C338),"",'ASD Tracker'!C338)</f>
        <v/>
      </c>
      <c r="D336" s="143" t="str">
        <f>IF(ISBLANK( 'ASD Tracker'!G338),"",'ASD Tracker'!G338)</f>
        <v/>
      </c>
      <c r="E336" s="143" t="str">
        <f>IF(ISBLANK( 'ASD Tracker'!H338),"",'ASD Tracker'!H338)</f>
        <v/>
      </c>
      <c r="F336" s="143" t="str">
        <f>IF(ISBLANK( 'ASD Tracker'!I338),"",'ASD Tracker'!I338)</f>
        <v/>
      </c>
      <c r="G336" s="143" t="str">
        <f>IF(ISBLANK( 'ASD Tracker'!J338),"",'ASD Tracker'!J338)</f>
        <v/>
      </c>
      <c r="H336" s="143" t="str">
        <f>IF(ISBLANK( 'ASD Tracker'!M338),"",'ASD Tracker'!M338)</f>
        <v/>
      </c>
      <c r="I336" s="143" t="str">
        <f>IF(ISBLANK( 'ASD Tracker'!P338),"",'ASD Tracker'!P338)</f>
        <v/>
      </c>
      <c r="J336" s="143" t="str">
        <f>IF(ISBLANK( 'ASD Tracker'!Q338),"",'ASD Tracker'!Q338)</f>
        <v/>
      </c>
      <c r="K336" s="143" t="str">
        <f>IF(ISBLANK( 'ASD Tracker'!S338),"",'ASD Tracker'!S338)</f>
        <v/>
      </c>
      <c r="L336" s="143" t="str">
        <f>IF(ISBLANK( 'ASD Tracker'!V338),"",'ASD Tracker'!V338)</f>
        <v/>
      </c>
      <c r="M336" s="143" t="str">
        <f>IF(ISBLANK( 'ASD Tracker'!W338),"",'ASD Tracker'!W338)</f>
        <v/>
      </c>
      <c r="N336" s="143" t="str">
        <f>IF(ISBLANK( 'ASD Tracker'!AG338),"",'ASD Tracker'!AG338)</f>
        <v/>
      </c>
      <c r="O336" s="143" t="str">
        <f>IF(ISBLANK( 'ASD Tracker'!AH338),"",'ASD Tracker'!AH338)</f>
        <v/>
      </c>
      <c r="P336" s="143" t="str">
        <f>IF(ISBLANK( 'ASD Tracker'!AI338),"",'ASD Tracker'!AI338)</f>
        <v/>
      </c>
      <c r="Q336" s="143" t="str">
        <f>IF(ISBLANK( 'ASD Tracker'!AJ338),"",'ASD Tracker'!AJ338)</f>
        <v/>
      </c>
      <c r="R336" s="143" t="str">
        <f>IF(ISBLANK( 'ASD Tracker'!AK338),"",'ASD Tracker'!AK338)</f>
        <v/>
      </c>
      <c r="S336" s="143" t="str">
        <f>IF(ISBLANK( 'ASD Tracker'!AM338),"",'ASD Tracker'!AM338)</f>
        <v/>
      </c>
      <c r="T336" s="143" t="str">
        <f>IF(ISBLANK( 'ASD Tracker'!AN338),"",'ASD Tracker'!AN338)</f>
        <v/>
      </c>
      <c r="U336" s="143" t="str">
        <f>IF(ISBLANK( 'ASD Tracker'!AO338),"",'ASD Tracker'!AO338)</f>
        <v/>
      </c>
      <c r="V336" s="143" t="str">
        <f>IF(ISBLANK( 'ASD Tracker'!AP338),"",'ASD Tracker'!AP338)</f>
        <v/>
      </c>
      <c r="W336" s="143" t="str">
        <f>IF(ISBLANK( 'ASD Tracker'!AQ338),"",'ASD Tracker'!AQ338)</f>
        <v/>
      </c>
      <c r="X336" s="143" t="str">
        <f>IF(ISBLANK( 'ASD Tracker'!AS338),"",'ASD Tracker'!AS338)</f>
        <v/>
      </c>
      <c r="Y336" s="143" t="str">
        <f>IF(ISBLANK( 'ASD Tracker'!AT338),"",'ASD Tracker'!AT338)</f>
        <v/>
      </c>
      <c r="Z336" s="143" t="str">
        <f>IF(ISBLANK( 'ASD Tracker'!AU338),"",'ASD Tracker'!AU338)</f>
        <v/>
      </c>
      <c r="AA336" s="143" t="str">
        <f>IF(ISBLANK( 'ASD Tracker'!AV338),"",'ASD Tracker'!AV338)</f>
        <v/>
      </c>
      <c r="AB336" s="143" t="str">
        <f>IF(ISBLANK( 'ASD Tracker'!AW338),"",'ASD Tracker'!AW338)</f>
        <v/>
      </c>
      <c r="AC336" s="145" t="str">
        <f>IF(ISBLANK( 'ASD Tracker'!AX338),"",'ASD Tracker'!AX338)</f>
        <v/>
      </c>
      <c r="AD336" s="143" t="str">
        <f>IF(ISBLANK( 'ASD Tracker'!AZ338),"",'ASD Tracker'!AZ338)</f>
        <v/>
      </c>
    </row>
    <row r="337" spans="1:30" x14ac:dyDescent="0.25">
      <c r="A337" s="143" t="str">
        <f>IF(ISBLANK( 'ASD Tracker'!A339),"",'ASD Tracker'!A339)</f>
        <v>Not Started</v>
      </c>
      <c r="B337" s="143" t="str">
        <f>IF(ISBLANK( 'ASD Tracker'!B339),"",'ASD Tracker'!B339)</f>
        <v/>
      </c>
      <c r="C337" s="144" t="str">
        <f>IF(ISBLANK( 'ASD Tracker'!C339),"",'ASD Tracker'!C339)</f>
        <v/>
      </c>
      <c r="D337" s="143" t="str">
        <f>IF(ISBLANK( 'ASD Tracker'!G339),"",'ASD Tracker'!G339)</f>
        <v/>
      </c>
      <c r="E337" s="143" t="str">
        <f>IF(ISBLANK( 'ASD Tracker'!H339),"",'ASD Tracker'!H339)</f>
        <v/>
      </c>
      <c r="F337" s="143" t="str">
        <f>IF(ISBLANK( 'ASD Tracker'!I339),"",'ASD Tracker'!I339)</f>
        <v/>
      </c>
      <c r="G337" s="143" t="str">
        <f>IF(ISBLANK( 'ASD Tracker'!J339),"",'ASD Tracker'!J339)</f>
        <v/>
      </c>
      <c r="H337" s="143" t="str">
        <f>IF(ISBLANK( 'ASD Tracker'!M339),"",'ASD Tracker'!M339)</f>
        <v/>
      </c>
      <c r="I337" s="143" t="str">
        <f>IF(ISBLANK( 'ASD Tracker'!P339),"",'ASD Tracker'!P339)</f>
        <v/>
      </c>
      <c r="J337" s="143" t="str">
        <f>IF(ISBLANK( 'ASD Tracker'!Q339),"",'ASD Tracker'!Q339)</f>
        <v/>
      </c>
      <c r="K337" s="143" t="str">
        <f>IF(ISBLANK( 'ASD Tracker'!S339),"",'ASD Tracker'!S339)</f>
        <v/>
      </c>
      <c r="L337" s="143" t="str">
        <f>IF(ISBLANK( 'ASD Tracker'!V339),"",'ASD Tracker'!V339)</f>
        <v/>
      </c>
      <c r="M337" s="143" t="str">
        <f>IF(ISBLANK( 'ASD Tracker'!W339),"",'ASD Tracker'!W339)</f>
        <v/>
      </c>
      <c r="N337" s="143" t="str">
        <f>IF(ISBLANK( 'ASD Tracker'!AG339),"",'ASD Tracker'!AG339)</f>
        <v/>
      </c>
      <c r="O337" s="143" t="str">
        <f>IF(ISBLANK( 'ASD Tracker'!AH339),"",'ASD Tracker'!AH339)</f>
        <v/>
      </c>
      <c r="P337" s="143" t="str">
        <f>IF(ISBLANK( 'ASD Tracker'!AI339),"",'ASD Tracker'!AI339)</f>
        <v/>
      </c>
      <c r="Q337" s="143" t="str">
        <f>IF(ISBLANK( 'ASD Tracker'!AJ339),"",'ASD Tracker'!AJ339)</f>
        <v/>
      </c>
      <c r="R337" s="143" t="str">
        <f>IF(ISBLANK( 'ASD Tracker'!AK339),"",'ASD Tracker'!AK339)</f>
        <v/>
      </c>
      <c r="S337" s="143" t="str">
        <f>IF(ISBLANK( 'ASD Tracker'!AM339),"",'ASD Tracker'!AM339)</f>
        <v/>
      </c>
      <c r="T337" s="143" t="str">
        <f>IF(ISBLANK( 'ASD Tracker'!AN339),"",'ASD Tracker'!AN339)</f>
        <v/>
      </c>
      <c r="U337" s="143" t="str">
        <f>IF(ISBLANK( 'ASD Tracker'!AO339),"",'ASD Tracker'!AO339)</f>
        <v/>
      </c>
      <c r="V337" s="143" t="str">
        <f>IF(ISBLANK( 'ASD Tracker'!AP339),"",'ASD Tracker'!AP339)</f>
        <v/>
      </c>
      <c r="W337" s="143" t="str">
        <f>IF(ISBLANK( 'ASD Tracker'!AQ339),"",'ASD Tracker'!AQ339)</f>
        <v/>
      </c>
      <c r="X337" s="143" t="str">
        <f>IF(ISBLANK( 'ASD Tracker'!AS339),"",'ASD Tracker'!AS339)</f>
        <v/>
      </c>
      <c r="Y337" s="143" t="str">
        <f>IF(ISBLANK( 'ASD Tracker'!AT339),"",'ASD Tracker'!AT339)</f>
        <v/>
      </c>
      <c r="Z337" s="143" t="str">
        <f>IF(ISBLANK( 'ASD Tracker'!AU339),"",'ASD Tracker'!AU339)</f>
        <v/>
      </c>
      <c r="AA337" s="143" t="str">
        <f>IF(ISBLANK( 'ASD Tracker'!AV339),"",'ASD Tracker'!AV339)</f>
        <v/>
      </c>
      <c r="AB337" s="143" t="str">
        <f>IF(ISBLANK( 'ASD Tracker'!AW339),"",'ASD Tracker'!AW339)</f>
        <v/>
      </c>
      <c r="AC337" s="145" t="str">
        <f>IF(ISBLANK( 'ASD Tracker'!AX339),"",'ASD Tracker'!AX339)</f>
        <v/>
      </c>
      <c r="AD337" s="143" t="str">
        <f>IF(ISBLANK( 'ASD Tracker'!AZ339),"",'ASD Tracker'!AZ339)</f>
        <v/>
      </c>
    </row>
    <row r="338" spans="1:30" x14ac:dyDescent="0.25">
      <c r="A338" s="143" t="str">
        <f>IF(ISBLANK( 'ASD Tracker'!A340),"",'ASD Tracker'!A340)</f>
        <v>Not Started</v>
      </c>
      <c r="B338" s="143" t="str">
        <f>IF(ISBLANK( 'ASD Tracker'!B340),"",'ASD Tracker'!B340)</f>
        <v/>
      </c>
      <c r="C338" s="144" t="str">
        <f>IF(ISBLANK( 'ASD Tracker'!C340),"",'ASD Tracker'!C340)</f>
        <v/>
      </c>
      <c r="D338" s="143" t="str">
        <f>IF(ISBLANK( 'ASD Tracker'!G340),"",'ASD Tracker'!G340)</f>
        <v/>
      </c>
      <c r="E338" s="143" t="str">
        <f>IF(ISBLANK( 'ASD Tracker'!H340),"",'ASD Tracker'!H340)</f>
        <v/>
      </c>
      <c r="F338" s="143" t="str">
        <f>IF(ISBLANK( 'ASD Tracker'!I340),"",'ASD Tracker'!I340)</f>
        <v/>
      </c>
      <c r="G338" s="143" t="str">
        <f>IF(ISBLANK( 'ASD Tracker'!J340),"",'ASD Tracker'!J340)</f>
        <v/>
      </c>
      <c r="H338" s="143" t="str">
        <f>IF(ISBLANK( 'ASD Tracker'!M340),"",'ASD Tracker'!M340)</f>
        <v/>
      </c>
      <c r="I338" s="143" t="str">
        <f>IF(ISBLANK( 'ASD Tracker'!P340),"",'ASD Tracker'!P340)</f>
        <v/>
      </c>
      <c r="J338" s="143" t="str">
        <f>IF(ISBLANK( 'ASD Tracker'!Q340),"",'ASD Tracker'!Q340)</f>
        <v/>
      </c>
      <c r="K338" s="143" t="str">
        <f>IF(ISBLANK( 'ASD Tracker'!S340),"",'ASD Tracker'!S340)</f>
        <v/>
      </c>
      <c r="L338" s="143" t="str">
        <f>IF(ISBLANK( 'ASD Tracker'!V340),"",'ASD Tracker'!V340)</f>
        <v/>
      </c>
      <c r="M338" s="143" t="str">
        <f>IF(ISBLANK( 'ASD Tracker'!W340),"",'ASD Tracker'!W340)</f>
        <v/>
      </c>
      <c r="N338" s="143" t="str">
        <f>IF(ISBLANK( 'ASD Tracker'!AG340),"",'ASD Tracker'!AG340)</f>
        <v/>
      </c>
      <c r="O338" s="143" t="str">
        <f>IF(ISBLANK( 'ASD Tracker'!AH340),"",'ASD Tracker'!AH340)</f>
        <v/>
      </c>
      <c r="P338" s="143" t="str">
        <f>IF(ISBLANK( 'ASD Tracker'!AI340),"",'ASD Tracker'!AI340)</f>
        <v/>
      </c>
      <c r="Q338" s="143" t="str">
        <f>IF(ISBLANK( 'ASD Tracker'!AJ340),"",'ASD Tracker'!AJ340)</f>
        <v/>
      </c>
      <c r="R338" s="143" t="str">
        <f>IF(ISBLANK( 'ASD Tracker'!AK340),"",'ASD Tracker'!AK340)</f>
        <v/>
      </c>
      <c r="S338" s="143" t="str">
        <f>IF(ISBLANK( 'ASD Tracker'!AM340),"",'ASD Tracker'!AM340)</f>
        <v/>
      </c>
      <c r="T338" s="143" t="str">
        <f>IF(ISBLANK( 'ASD Tracker'!AN340),"",'ASD Tracker'!AN340)</f>
        <v/>
      </c>
      <c r="U338" s="143" t="str">
        <f>IF(ISBLANK( 'ASD Tracker'!AO340),"",'ASD Tracker'!AO340)</f>
        <v/>
      </c>
      <c r="V338" s="143" t="str">
        <f>IF(ISBLANK( 'ASD Tracker'!AP340),"",'ASD Tracker'!AP340)</f>
        <v/>
      </c>
      <c r="W338" s="143" t="str">
        <f>IF(ISBLANK( 'ASD Tracker'!AQ340),"",'ASD Tracker'!AQ340)</f>
        <v/>
      </c>
      <c r="X338" s="143" t="str">
        <f>IF(ISBLANK( 'ASD Tracker'!AS340),"",'ASD Tracker'!AS340)</f>
        <v/>
      </c>
      <c r="Y338" s="143" t="str">
        <f>IF(ISBLANK( 'ASD Tracker'!AT340),"",'ASD Tracker'!AT340)</f>
        <v/>
      </c>
      <c r="Z338" s="143" t="str">
        <f>IF(ISBLANK( 'ASD Tracker'!AU340),"",'ASD Tracker'!AU340)</f>
        <v/>
      </c>
      <c r="AA338" s="143" t="str">
        <f>IF(ISBLANK( 'ASD Tracker'!AV340),"",'ASD Tracker'!AV340)</f>
        <v/>
      </c>
      <c r="AB338" s="143" t="str">
        <f>IF(ISBLANK( 'ASD Tracker'!AW340),"",'ASD Tracker'!AW340)</f>
        <v/>
      </c>
      <c r="AC338" s="145" t="str">
        <f>IF(ISBLANK( 'ASD Tracker'!AX340),"",'ASD Tracker'!AX340)</f>
        <v/>
      </c>
      <c r="AD338" s="143" t="str">
        <f>IF(ISBLANK( 'ASD Tracker'!AZ340),"",'ASD Tracker'!AZ340)</f>
        <v/>
      </c>
    </row>
    <row r="339" spans="1:30" x14ac:dyDescent="0.25">
      <c r="A339" s="143" t="str">
        <f>IF(ISBLANK( 'ASD Tracker'!A341),"",'ASD Tracker'!A341)</f>
        <v>Not Started</v>
      </c>
      <c r="B339" s="143" t="str">
        <f>IF(ISBLANK( 'ASD Tracker'!B341),"",'ASD Tracker'!B341)</f>
        <v/>
      </c>
      <c r="C339" s="144" t="str">
        <f>IF(ISBLANK( 'ASD Tracker'!C341),"",'ASD Tracker'!C341)</f>
        <v/>
      </c>
      <c r="D339" s="143" t="str">
        <f>IF(ISBLANK( 'ASD Tracker'!G341),"",'ASD Tracker'!G341)</f>
        <v/>
      </c>
      <c r="E339" s="143" t="str">
        <f>IF(ISBLANK( 'ASD Tracker'!H341),"",'ASD Tracker'!H341)</f>
        <v/>
      </c>
      <c r="F339" s="143" t="str">
        <f>IF(ISBLANK( 'ASD Tracker'!I341),"",'ASD Tracker'!I341)</f>
        <v/>
      </c>
      <c r="G339" s="143" t="str">
        <f>IF(ISBLANK( 'ASD Tracker'!J341),"",'ASD Tracker'!J341)</f>
        <v/>
      </c>
      <c r="H339" s="143" t="str">
        <f>IF(ISBLANK( 'ASD Tracker'!M341),"",'ASD Tracker'!M341)</f>
        <v/>
      </c>
      <c r="I339" s="143" t="str">
        <f>IF(ISBLANK( 'ASD Tracker'!P341),"",'ASD Tracker'!P341)</f>
        <v/>
      </c>
      <c r="J339" s="143" t="str">
        <f>IF(ISBLANK( 'ASD Tracker'!Q341),"",'ASD Tracker'!Q341)</f>
        <v/>
      </c>
      <c r="K339" s="143" t="str">
        <f>IF(ISBLANK( 'ASD Tracker'!S341),"",'ASD Tracker'!S341)</f>
        <v/>
      </c>
      <c r="L339" s="143" t="str">
        <f>IF(ISBLANK( 'ASD Tracker'!V341),"",'ASD Tracker'!V341)</f>
        <v/>
      </c>
      <c r="M339" s="143" t="str">
        <f>IF(ISBLANK( 'ASD Tracker'!W341),"",'ASD Tracker'!W341)</f>
        <v/>
      </c>
      <c r="N339" s="143" t="str">
        <f>IF(ISBLANK( 'ASD Tracker'!AG341),"",'ASD Tracker'!AG341)</f>
        <v/>
      </c>
      <c r="O339" s="143" t="str">
        <f>IF(ISBLANK( 'ASD Tracker'!AH341),"",'ASD Tracker'!AH341)</f>
        <v/>
      </c>
      <c r="P339" s="143" t="str">
        <f>IF(ISBLANK( 'ASD Tracker'!AI341),"",'ASD Tracker'!AI341)</f>
        <v/>
      </c>
      <c r="Q339" s="143" t="str">
        <f>IF(ISBLANK( 'ASD Tracker'!AJ341),"",'ASD Tracker'!AJ341)</f>
        <v/>
      </c>
      <c r="R339" s="143" t="str">
        <f>IF(ISBLANK( 'ASD Tracker'!AK341),"",'ASD Tracker'!AK341)</f>
        <v/>
      </c>
      <c r="S339" s="143" t="str">
        <f>IF(ISBLANK( 'ASD Tracker'!AM341),"",'ASD Tracker'!AM341)</f>
        <v/>
      </c>
      <c r="T339" s="143" t="str">
        <f>IF(ISBLANK( 'ASD Tracker'!AN341),"",'ASD Tracker'!AN341)</f>
        <v/>
      </c>
      <c r="U339" s="143" t="str">
        <f>IF(ISBLANK( 'ASD Tracker'!AO341),"",'ASD Tracker'!AO341)</f>
        <v/>
      </c>
      <c r="V339" s="143" t="str">
        <f>IF(ISBLANK( 'ASD Tracker'!AP341),"",'ASD Tracker'!AP341)</f>
        <v/>
      </c>
      <c r="W339" s="143" t="str">
        <f>IF(ISBLANK( 'ASD Tracker'!AQ341),"",'ASD Tracker'!AQ341)</f>
        <v/>
      </c>
      <c r="X339" s="143" t="str">
        <f>IF(ISBLANK( 'ASD Tracker'!AS341),"",'ASD Tracker'!AS341)</f>
        <v/>
      </c>
      <c r="Y339" s="143" t="str">
        <f>IF(ISBLANK( 'ASD Tracker'!AT341),"",'ASD Tracker'!AT341)</f>
        <v/>
      </c>
      <c r="Z339" s="143" t="str">
        <f>IF(ISBLANK( 'ASD Tracker'!AU341),"",'ASD Tracker'!AU341)</f>
        <v/>
      </c>
      <c r="AA339" s="143" t="str">
        <f>IF(ISBLANK( 'ASD Tracker'!AV341),"",'ASD Tracker'!AV341)</f>
        <v/>
      </c>
      <c r="AB339" s="143" t="str">
        <f>IF(ISBLANK( 'ASD Tracker'!AW341),"",'ASD Tracker'!AW341)</f>
        <v/>
      </c>
      <c r="AC339" s="145" t="str">
        <f>IF(ISBLANK( 'ASD Tracker'!AX341),"",'ASD Tracker'!AX341)</f>
        <v/>
      </c>
      <c r="AD339" s="143" t="str">
        <f>IF(ISBLANK( 'ASD Tracker'!AZ341),"",'ASD Tracker'!AZ341)</f>
        <v/>
      </c>
    </row>
    <row r="340" spans="1:30" x14ac:dyDescent="0.25">
      <c r="A340" s="143" t="str">
        <f>IF(ISBLANK( 'ASD Tracker'!A342),"",'ASD Tracker'!A342)</f>
        <v>Not Started</v>
      </c>
      <c r="B340" s="143" t="str">
        <f>IF(ISBLANK( 'ASD Tracker'!B342),"",'ASD Tracker'!B342)</f>
        <v/>
      </c>
      <c r="C340" s="144" t="str">
        <f>IF(ISBLANK( 'ASD Tracker'!C342),"",'ASD Tracker'!C342)</f>
        <v/>
      </c>
      <c r="D340" s="143" t="str">
        <f>IF(ISBLANK( 'ASD Tracker'!G342),"",'ASD Tracker'!G342)</f>
        <v/>
      </c>
      <c r="E340" s="143" t="str">
        <f>IF(ISBLANK( 'ASD Tracker'!H342),"",'ASD Tracker'!H342)</f>
        <v/>
      </c>
      <c r="F340" s="143" t="str">
        <f>IF(ISBLANK( 'ASD Tracker'!I342),"",'ASD Tracker'!I342)</f>
        <v/>
      </c>
      <c r="G340" s="143" t="str">
        <f>IF(ISBLANK( 'ASD Tracker'!J342),"",'ASD Tracker'!J342)</f>
        <v/>
      </c>
      <c r="H340" s="143" t="str">
        <f>IF(ISBLANK( 'ASD Tracker'!M342),"",'ASD Tracker'!M342)</f>
        <v/>
      </c>
      <c r="I340" s="143" t="str">
        <f>IF(ISBLANK( 'ASD Tracker'!P342),"",'ASD Tracker'!P342)</f>
        <v/>
      </c>
      <c r="J340" s="143" t="str">
        <f>IF(ISBLANK( 'ASD Tracker'!Q342),"",'ASD Tracker'!Q342)</f>
        <v/>
      </c>
      <c r="K340" s="143" t="str">
        <f>IF(ISBLANK( 'ASD Tracker'!S342),"",'ASD Tracker'!S342)</f>
        <v/>
      </c>
      <c r="L340" s="143" t="str">
        <f>IF(ISBLANK( 'ASD Tracker'!V342),"",'ASD Tracker'!V342)</f>
        <v/>
      </c>
      <c r="M340" s="143" t="str">
        <f>IF(ISBLANK( 'ASD Tracker'!W342),"",'ASD Tracker'!W342)</f>
        <v/>
      </c>
      <c r="N340" s="143" t="str">
        <f>IF(ISBLANK( 'ASD Tracker'!AG342),"",'ASD Tracker'!AG342)</f>
        <v/>
      </c>
      <c r="O340" s="143" t="str">
        <f>IF(ISBLANK( 'ASD Tracker'!AH342),"",'ASD Tracker'!AH342)</f>
        <v/>
      </c>
      <c r="P340" s="143" t="str">
        <f>IF(ISBLANK( 'ASD Tracker'!AI342),"",'ASD Tracker'!AI342)</f>
        <v/>
      </c>
      <c r="Q340" s="143" t="str">
        <f>IF(ISBLANK( 'ASD Tracker'!AJ342),"",'ASD Tracker'!AJ342)</f>
        <v/>
      </c>
      <c r="R340" s="143" t="str">
        <f>IF(ISBLANK( 'ASD Tracker'!AK342),"",'ASD Tracker'!AK342)</f>
        <v/>
      </c>
      <c r="S340" s="143" t="str">
        <f>IF(ISBLANK( 'ASD Tracker'!AM342),"",'ASD Tracker'!AM342)</f>
        <v/>
      </c>
      <c r="T340" s="143" t="str">
        <f>IF(ISBLANK( 'ASD Tracker'!AN342),"",'ASD Tracker'!AN342)</f>
        <v/>
      </c>
      <c r="U340" s="143" t="str">
        <f>IF(ISBLANK( 'ASD Tracker'!AO342),"",'ASD Tracker'!AO342)</f>
        <v/>
      </c>
      <c r="V340" s="143" t="str">
        <f>IF(ISBLANK( 'ASD Tracker'!AP342),"",'ASD Tracker'!AP342)</f>
        <v/>
      </c>
      <c r="W340" s="143" t="str">
        <f>IF(ISBLANK( 'ASD Tracker'!AQ342),"",'ASD Tracker'!AQ342)</f>
        <v/>
      </c>
      <c r="X340" s="143" t="str">
        <f>IF(ISBLANK( 'ASD Tracker'!AS342),"",'ASD Tracker'!AS342)</f>
        <v/>
      </c>
      <c r="Y340" s="143" t="str">
        <f>IF(ISBLANK( 'ASD Tracker'!AT342),"",'ASD Tracker'!AT342)</f>
        <v/>
      </c>
      <c r="Z340" s="143" t="str">
        <f>IF(ISBLANK( 'ASD Tracker'!AU342),"",'ASD Tracker'!AU342)</f>
        <v/>
      </c>
      <c r="AA340" s="143" t="str">
        <f>IF(ISBLANK( 'ASD Tracker'!AV342),"",'ASD Tracker'!AV342)</f>
        <v/>
      </c>
      <c r="AB340" s="143" t="str">
        <f>IF(ISBLANK( 'ASD Tracker'!AW342),"",'ASD Tracker'!AW342)</f>
        <v/>
      </c>
      <c r="AC340" s="145" t="str">
        <f>IF(ISBLANK( 'ASD Tracker'!AX342),"",'ASD Tracker'!AX342)</f>
        <v/>
      </c>
      <c r="AD340" s="143" t="str">
        <f>IF(ISBLANK( 'ASD Tracker'!AZ342),"",'ASD Tracker'!AZ342)</f>
        <v/>
      </c>
    </row>
    <row r="341" spans="1:30" x14ac:dyDescent="0.25">
      <c r="A341" s="143" t="str">
        <f>IF(ISBLANK( 'ASD Tracker'!A343),"",'ASD Tracker'!A343)</f>
        <v>Not Started</v>
      </c>
      <c r="B341" s="143" t="str">
        <f>IF(ISBLANK( 'ASD Tracker'!B343),"",'ASD Tracker'!B343)</f>
        <v/>
      </c>
      <c r="C341" s="144" t="str">
        <f>IF(ISBLANK( 'ASD Tracker'!C343),"",'ASD Tracker'!C343)</f>
        <v/>
      </c>
      <c r="D341" s="143" t="str">
        <f>IF(ISBLANK( 'ASD Tracker'!G343),"",'ASD Tracker'!G343)</f>
        <v/>
      </c>
      <c r="E341" s="143" t="str">
        <f>IF(ISBLANK( 'ASD Tracker'!H343),"",'ASD Tracker'!H343)</f>
        <v/>
      </c>
      <c r="F341" s="143" t="str">
        <f>IF(ISBLANK( 'ASD Tracker'!I343),"",'ASD Tracker'!I343)</f>
        <v/>
      </c>
      <c r="G341" s="143" t="str">
        <f>IF(ISBLANK( 'ASD Tracker'!J343),"",'ASD Tracker'!J343)</f>
        <v/>
      </c>
      <c r="H341" s="143" t="str">
        <f>IF(ISBLANK( 'ASD Tracker'!M343),"",'ASD Tracker'!M343)</f>
        <v/>
      </c>
      <c r="I341" s="143" t="str">
        <f>IF(ISBLANK( 'ASD Tracker'!P343),"",'ASD Tracker'!P343)</f>
        <v/>
      </c>
      <c r="J341" s="143" t="str">
        <f>IF(ISBLANK( 'ASD Tracker'!Q343),"",'ASD Tracker'!Q343)</f>
        <v/>
      </c>
      <c r="K341" s="143" t="str">
        <f>IF(ISBLANK( 'ASD Tracker'!S343),"",'ASD Tracker'!S343)</f>
        <v/>
      </c>
      <c r="L341" s="143" t="str">
        <f>IF(ISBLANK( 'ASD Tracker'!V343),"",'ASD Tracker'!V343)</f>
        <v/>
      </c>
      <c r="M341" s="143" t="str">
        <f>IF(ISBLANK( 'ASD Tracker'!W343),"",'ASD Tracker'!W343)</f>
        <v/>
      </c>
      <c r="N341" s="143" t="str">
        <f>IF(ISBLANK( 'ASD Tracker'!AG343),"",'ASD Tracker'!AG343)</f>
        <v/>
      </c>
      <c r="O341" s="143" t="str">
        <f>IF(ISBLANK( 'ASD Tracker'!AH343),"",'ASD Tracker'!AH343)</f>
        <v/>
      </c>
      <c r="P341" s="143" t="str">
        <f>IF(ISBLANK( 'ASD Tracker'!AI343),"",'ASD Tracker'!AI343)</f>
        <v/>
      </c>
      <c r="Q341" s="143" t="str">
        <f>IF(ISBLANK( 'ASD Tracker'!AJ343),"",'ASD Tracker'!AJ343)</f>
        <v/>
      </c>
      <c r="R341" s="143" t="str">
        <f>IF(ISBLANK( 'ASD Tracker'!AK343),"",'ASD Tracker'!AK343)</f>
        <v/>
      </c>
      <c r="S341" s="143" t="str">
        <f>IF(ISBLANK( 'ASD Tracker'!AM343),"",'ASD Tracker'!AM343)</f>
        <v/>
      </c>
      <c r="T341" s="143" t="str">
        <f>IF(ISBLANK( 'ASD Tracker'!AN343),"",'ASD Tracker'!AN343)</f>
        <v/>
      </c>
      <c r="U341" s="143" t="str">
        <f>IF(ISBLANK( 'ASD Tracker'!AO343),"",'ASD Tracker'!AO343)</f>
        <v/>
      </c>
      <c r="V341" s="143" t="str">
        <f>IF(ISBLANK( 'ASD Tracker'!AP343),"",'ASD Tracker'!AP343)</f>
        <v/>
      </c>
      <c r="W341" s="143" t="str">
        <f>IF(ISBLANK( 'ASD Tracker'!AQ343),"",'ASD Tracker'!AQ343)</f>
        <v/>
      </c>
      <c r="X341" s="143" t="str">
        <f>IF(ISBLANK( 'ASD Tracker'!AS343),"",'ASD Tracker'!AS343)</f>
        <v/>
      </c>
      <c r="Y341" s="143" t="str">
        <f>IF(ISBLANK( 'ASD Tracker'!AT343),"",'ASD Tracker'!AT343)</f>
        <v/>
      </c>
      <c r="Z341" s="143" t="str">
        <f>IF(ISBLANK( 'ASD Tracker'!AU343),"",'ASD Tracker'!AU343)</f>
        <v/>
      </c>
      <c r="AA341" s="143" t="str">
        <f>IF(ISBLANK( 'ASD Tracker'!AV343),"",'ASD Tracker'!AV343)</f>
        <v/>
      </c>
      <c r="AB341" s="143" t="str">
        <f>IF(ISBLANK( 'ASD Tracker'!AW343),"",'ASD Tracker'!AW343)</f>
        <v/>
      </c>
      <c r="AC341" s="145" t="str">
        <f>IF(ISBLANK( 'ASD Tracker'!AX343),"",'ASD Tracker'!AX343)</f>
        <v/>
      </c>
      <c r="AD341" s="143" t="str">
        <f>IF(ISBLANK( 'ASD Tracker'!AZ343),"",'ASD Tracker'!AZ343)</f>
        <v/>
      </c>
    </row>
    <row r="342" spans="1:30" x14ac:dyDescent="0.25">
      <c r="A342" s="143" t="str">
        <f>IF(ISBLANK( 'ASD Tracker'!A344),"",'ASD Tracker'!A344)</f>
        <v>Not Started</v>
      </c>
      <c r="B342" s="143" t="str">
        <f>IF(ISBLANK( 'ASD Tracker'!B344),"",'ASD Tracker'!B344)</f>
        <v/>
      </c>
      <c r="C342" s="144" t="str">
        <f>IF(ISBLANK( 'ASD Tracker'!C344),"",'ASD Tracker'!C344)</f>
        <v/>
      </c>
      <c r="D342" s="143" t="str">
        <f>IF(ISBLANK( 'ASD Tracker'!G344),"",'ASD Tracker'!G344)</f>
        <v/>
      </c>
      <c r="E342" s="143" t="str">
        <f>IF(ISBLANK( 'ASD Tracker'!H344),"",'ASD Tracker'!H344)</f>
        <v/>
      </c>
      <c r="F342" s="143" t="str">
        <f>IF(ISBLANK( 'ASD Tracker'!I344),"",'ASD Tracker'!I344)</f>
        <v/>
      </c>
      <c r="G342" s="143" t="str">
        <f>IF(ISBLANK( 'ASD Tracker'!J344),"",'ASD Tracker'!J344)</f>
        <v/>
      </c>
      <c r="H342" s="143" t="str">
        <f>IF(ISBLANK( 'ASD Tracker'!M344),"",'ASD Tracker'!M344)</f>
        <v/>
      </c>
      <c r="I342" s="143" t="str">
        <f>IF(ISBLANK( 'ASD Tracker'!P344),"",'ASD Tracker'!P344)</f>
        <v/>
      </c>
      <c r="J342" s="143" t="str">
        <f>IF(ISBLANK( 'ASD Tracker'!Q344),"",'ASD Tracker'!Q344)</f>
        <v/>
      </c>
      <c r="K342" s="143" t="str">
        <f>IF(ISBLANK( 'ASD Tracker'!S344),"",'ASD Tracker'!S344)</f>
        <v/>
      </c>
      <c r="L342" s="143" t="str">
        <f>IF(ISBLANK( 'ASD Tracker'!V344),"",'ASD Tracker'!V344)</f>
        <v/>
      </c>
      <c r="M342" s="143" t="str">
        <f>IF(ISBLANK( 'ASD Tracker'!W344),"",'ASD Tracker'!W344)</f>
        <v/>
      </c>
      <c r="N342" s="143" t="str">
        <f>IF(ISBLANK( 'ASD Tracker'!AG344),"",'ASD Tracker'!AG344)</f>
        <v/>
      </c>
      <c r="O342" s="143" t="str">
        <f>IF(ISBLANK( 'ASD Tracker'!AH344),"",'ASD Tracker'!AH344)</f>
        <v/>
      </c>
      <c r="P342" s="143" t="str">
        <f>IF(ISBLANK( 'ASD Tracker'!AI344),"",'ASD Tracker'!AI344)</f>
        <v/>
      </c>
      <c r="Q342" s="143" t="str">
        <f>IF(ISBLANK( 'ASD Tracker'!AJ344),"",'ASD Tracker'!AJ344)</f>
        <v/>
      </c>
      <c r="R342" s="143" t="str">
        <f>IF(ISBLANK( 'ASD Tracker'!AK344),"",'ASD Tracker'!AK344)</f>
        <v/>
      </c>
      <c r="S342" s="143" t="str">
        <f>IF(ISBLANK( 'ASD Tracker'!AM344),"",'ASD Tracker'!AM344)</f>
        <v/>
      </c>
      <c r="T342" s="143" t="str">
        <f>IF(ISBLANK( 'ASD Tracker'!AN344),"",'ASD Tracker'!AN344)</f>
        <v/>
      </c>
      <c r="U342" s="143" t="str">
        <f>IF(ISBLANK( 'ASD Tracker'!AO344),"",'ASD Tracker'!AO344)</f>
        <v/>
      </c>
      <c r="V342" s="143" t="str">
        <f>IF(ISBLANK( 'ASD Tracker'!AP344),"",'ASD Tracker'!AP344)</f>
        <v/>
      </c>
      <c r="W342" s="143" t="str">
        <f>IF(ISBLANK( 'ASD Tracker'!AQ344),"",'ASD Tracker'!AQ344)</f>
        <v/>
      </c>
      <c r="X342" s="143" t="str">
        <f>IF(ISBLANK( 'ASD Tracker'!AS344),"",'ASD Tracker'!AS344)</f>
        <v/>
      </c>
      <c r="Y342" s="143" t="str">
        <f>IF(ISBLANK( 'ASD Tracker'!AT344),"",'ASD Tracker'!AT344)</f>
        <v/>
      </c>
      <c r="Z342" s="143" t="str">
        <f>IF(ISBLANK( 'ASD Tracker'!AU344),"",'ASD Tracker'!AU344)</f>
        <v/>
      </c>
      <c r="AA342" s="143" t="str">
        <f>IF(ISBLANK( 'ASD Tracker'!AV344),"",'ASD Tracker'!AV344)</f>
        <v/>
      </c>
      <c r="AB342" s="143" t="str">
        <f>IF(ISBLANK( 'ASD Tracker'!AW344),"",'ASD Tracker'!AW344)</f>
        <v/>
      </c>
      <c r="AC342" s="145" t="str">
        <f>IF(ISBLANK( 'ASD Tracker'!AX344),"",'ASD Tracker'!AX344)</f>
        <v/>
      </c>
      <c r="AD342" s="143" t="str">
        <f>IF(ISBLANK( 'ASD Tracker'!AZ344),"",'ASD Tracker'!AZ344)</f>
        <v/>
      </c>
    </row>
    <row r="343" spans="1:30" x14ac:dyDescent="0.25">
      <c r="A343" s="143" t="str">
        <f>IF(ISBLANK( 'ASD Tracker'!A345),"",'ASD Tracker'!A345)</f>
        <v>Not Started</v>
      </c>
      <c r="B343" s="143" t="str">
        <f>IF(ISBLANK( 'ASD Tracker'!B345),"",'ASD Tracker'!B345)</f>
        <v/>
      </c>
      <c r="C343" s="144" t="str">
        <f>IF(ISBLANK( 'ASD Tracker'!C345),"",'ASD Tracker'!C345)</f>
        <v/>
      </c>
      <c r="D343" s="143" t="str">
        <f>IF(ISBLANK( 'ASD Tracker'!G345),"",'ASD Tracker'!G345)</f>
        <v/>
      </c>
      <c r="E343" s="143" t="str">
        <f>IF(ISBLANK( 'ASD Tracker'!H345),"",'ASD Tracker'!H345)</f>
        <v/>
      </c>
      <c r="F343" s="143" t="str">
        <f>IF(ISBLANK( 'ASD Tracker'!I345),"",'ASD Tracker'!I345)</f>
        <v/>
      </c>
      <c r="G343" s="143" t="str">
        <f>IF(ISBLANK( 'ASD Tracker'!J345),"",'ASD Tracker'!J345)</f>
        <v/>
      </c>
      <c r="H343" s="143" t="str">
        <f>IF(ISBLANK( 'ASD Tracker'!M345),"",'ASD Tracker'!M345)</f>
        <v/>
      </c>
      <c r="I343" s="143" t="str">
        <f>IF(ISBLANK( 'ASD Tracker'!P345),"",'ASD Tracker'!P345)</f>
        <v/>
      </c>
      <c r="J343" s="143" t="str">
        <f>IF(ISBLANK( 'ASD Tracker'!Q345),"",'ASD Tracker'!Q345)</f>
        <v/>
      </c>
      <c r="K343" s="143" t="str">
        <f>IF(ISBLANK( 'ASD Tracker'!S345),"",'ASD Tracker'!S345)</f>
        <v/>
      </c>
      <c r="L343" s="143" t="str">
        <f>IF(ISBLANK( 'ASD Tracker'!V345),"",'ASD Tracker'!V345)</f>
        <v/>
      </c>
      <c r="M343" s="143" t="str">
        <f>IF(ISBLANK( 'ASD Tracker'!W345),"",'ASD Tracker'!W345)</f>
        <v/>
      </c>
      <c r="N343" s="143" t="str">
        <f>IF(ISBLANK( 'ASD Tracker'!AG345),"",'ASD Tracker'!AG345)</f>
        <v/>
      </c>
      <c r="O343" s="143" t="str">
        <f>IF(ISBLANK( 'ASD Tracker'!AH345),"",'ASD Tracker'!AH345)</f>
        <v/>
      </c>
      <c r="P343" s="143" t="str">
        <f>IF(ISBLANK( 'ASD Tracker'!AI345),"",'ASD Tracker'!AI345)</f>
        <v/>
      </c>
      <c r="Q343" s="143" t="str">
        <f>IF(ISBLANK( 'ASD Tracker'!AJ345),"",'ASD Tracker'!AJ345)</f>
        <v/>
      </c>
      <c r="R343" s="143" t="str">
        <f>IF(ISBLANK( 'ASD Tracker'!AK345),"",'ASD Tracker'!AK345)</f>
        <v/>
      </c>
      <c r="S343" s="143" t="str">
        <f>IF(ISBLANK( 'ASD Tracker'!AM345),"",'ASD Tracker'!AM345)</f>
        <v/>
      </c>
      <c r="T343" s="143" t="str">
        <f>IF(ISBLANK( 'ASD Tracker'!AN345),"",'ASD Tracker'!AN345)</f>
        <v/>
      </c>
      <c r="U343" s="143" t="str">
        <f>IF(ISBLANK( 'ASD Tracker'!AO345),"",'ASD Tracker'!AO345)</f>
        <v/>
      </c>
      <c r="V343" s="143" t="str">
        <f>IF(ISBLANK( 'ASD Tracker'!AP345),"",'ASD Tracker'!AP345)</f>
        <v/>
      </c>
      <c r="W343" s="143" t="str">
        <f>IF(ISBLANK( 'ASD Tracker'!AQ345),"",'ASD Tracker'!AQ345)</f>
        <v/>
      </c>
      <c r="X343" s="143" t="str">
        <f>IF(ISBLANK( 'ASD Tracker'!AS345),"",'ASD Tracker'!AS345)</f>
        <v/>
      </c>
      <c r="Y343" s="143" t="str">
        <f>IF(ISBLANK( 'ASD Tracker'!AT345),"",'ASD Tracker'!AT345)</f>
        <v/>
      </c>
      <c r="Z343" s="143" t="str">
        <f>IF(ISBLANK( 'ASD Tracker'!AU345),"",'ASD Tracker'!AU345)</f>
        <v/>
      </c>
      <c r="AA343" s="143" t="str">
        <f>IF(ISBLANK( 'ASD Tracker'!AV345),"",'ASD Tracker'!AV345)</f>
        <v/>
      </c>
      <c r="AB343" s="143" t="str">
        <f>IF(ISBLANK( 'ASD Tracker'!AW345),"",'ASD Tracker'!AW345)</f>
        <v/>
      </c>
      <c r="AC343" s="145" t="str">
        <f>IF(ISBLANK( 'ASD Tracker'!AX345),"",'ASD Tracker'!AX345)</f>
        <v/>
      </c>
      <c r="AD343" s="143" t="str">
        <f>IF(ISBLANK( 'ASD Tracker'!AZ345),"",'ASD Tracker'!AZ345)</f>
        <v/>
      </c>
    </row>
    <row r="344" spans="1:30" x14ac:dyDescent="0.25">
      <c r="A344" s="143" t="str">
        <f>IF(ISBLANK( 'ASD Tracker'!A346),"",'ASD Tracker'!A346)</f>
        <v>Not Started</v>
      </c>
      <c r="B344" s="143" t="str">
        <f>IF(ISBLANK( 'ASD Tracker'!B346),"",'ASD Tracker'!B346)</f>
        <v/>
      </c>
      <c r="C344" s="144" t="str">
        <f>IF(ISBLANK( 'ASD Tracker'!C346),"",'ASD Tracker'!C346)</f>
        <v/>
      </c>
      <c r="D344" s="143" t="str">
        <f>IF(ISBLANK( 'ASD Tracker'!G346),"",'ASD Tracker'!G346)</f>
        <v/>
      </c>
      <c r="E344" s="143" t="str">
        <f>IF(ISBLANK( 'ASD Tracker'!H346),"",'ASD Tracker'!H346)</f>
        <v/>
      </c>
      <c r="F344" s="143" t="str">
        <f>IF(ISBLANK( 'ASD Tracker'!I346),"",'ASD Tracker'!I346)</f>
        <v/>
      </c>
      <c r="G344" s="143" t="str">
        <f>IF(ISBLANK( 'ASD Tracker'!J346),"",'ASD Tracker'!J346)</f>
        <v/>
      </c>
      <c r="H344" s="143" t="str">
        <f>IF(ISBLANK( 'ASD Tracker'!M346),"",'ASD Tracker'!M346)</f>
        <v/>
      </c>
      <c r="I344" s="143" t="str">
        <f>IF(ISBLANK( 'ASD Tracker'!P346),"",'ASD Tracker'!P346)</f>
        <v/>
      </c>
      <c r="J344" s="143" t="str">
        <f>IF(ISBLANK( 'ASD Tracker'!Q346),"",'ASD Tracker'!Q346)</f>
        <v/>
      </c>
      <c r="K344" s="143" t="str">
        <f>IF(ISBLANK( 'ASD Tracker'!S346),"",'ASD Tracker'!S346)</f>
        <v/>
      </c>
      <c r="L344" s="143" t="str">
        <f>IF(ISBLANK( 'ASD Tracker'!V346),"",'ASD Tracker'!V346)</f>
        <v/>
      </c>
      <c r="M344" s="143" t="str">
        <f>IF(ISBLANK( 'ASD Tracker'!W346),"",'ASD Tracker'!W346)</f>
        <v/>
      </c>
      <c r="N344" s="143" t="str">
        <f>IF(ISBLANK( 'ASD Tracker'!AG346),"",'ASD Tracker'!AG346)</f>
        <v/>
      </c>
      <c r="O344" s="143" t="str">
        <f>IF(ISBLANK( 'ASD Tracker'!AH346),"",'ASD Tracker'!AH346)</f>
        <v/>
      </c>
      <c r="P344" s="143" t="str">
        <f>IF(ISBLANK( 'ASD Tracker'!AI346),"",'ASD Tracker'!AI346)</f>
        <v/>
      </c>
      <c r="Q344" s="143" t="str">
        <f>IF(ISBLANK( 'ASD Tracker'!AJ346),"",'ASD Tracker'!AJ346)</f>
        <v/>
      </c>
      <c r="R344" s="143" t="str">
        <f>IF(ISBLANK( 'ASD Tracker'!AK346),"",'ASD Tracker'!AK346)</f>
        <v/>
      </c>
      <c r="S344" s="143" t="str">
        <f>IF(ISBLANK( 'ASD Tracker'!AM346),"",'ASD Tracker'!AM346)</f>
        <v/>
      </c>
      <c r="T344" s="143" t="str">
        <f>IF(ISBLANK( 'ASD Tracker'!AN346),"",'ASD Tracker'!AN346)</f>
        <v/>
      </c>
      <c r="U344" s="143" t="str">
        <f>IF(ISBLANK( 'ASD Tracker'!AO346),"",'ASD Tracker'!AO346)</f>
        <v/>
      </c>
      <c r="V344" s="143" t="str">
        <f>IF(ISBLANK( 'ASD Tracker'!AP346),"",'ASD Tracker'!AP346)</f>
        <v/>
      </c>
      <c r="W344" s="143" t="str">
        <f>IF(ISBLANK( 'ASD Tracker'!AQ346),"",'ASD Tracker'!AQ346)</f>
        <v/>
      </c>
      <c r="X344" s="143" t="str">
        <f>IF(ISBLANK( 'ASD Tracker'!AS346),"",'ASD Tracker'!AS346)</f>
        <v/>
      </c>
      <c r="Y344" s="143" t="str">
        <f>IF(ISBLANK( 'ASD Tracker'!AT346),"",'ASD Tracker'!AT346)</f>
        <v/>
      </c>
      <c r="Z344" s="143" t="str">
        <f>IF(ISBLANK( 'ASD Tracker'!AU346),"",'ASD Tracker'!AU346)</f>
        <v/>
      </c>
      <c r="AA344" s="143" t="str">
        <f>IF(ISBLANK( 'ASD Tracker'!AV346),"",'ASD Tracker'!AV346)</f>
        <v/>
      </c>
      <c r="AB344" s="143" t="str">
        <f>IF(ISBLANK( 'ASD Tracker'!AW346),"",'ASD Tracker'!AW346)</f>
        <v/>
      </c>
      <c r="AC344" s="145" t="str">
        <f>IF(ISBLANK( 'ASD Tracker'!AX346),"",'ASD Tracker'!AX346)</f>
        <v/>
      </c>
      <c r="AD344" s="143" t="str">
        <f>IF(ISBLANK( 'ASD Tracker'!AZ346),"",'ASD Tracker'!AZ346)</f>
        <v/>
      </c>
    </row>
    <row r="345" spans="1:30" x14ac:dyDescent="0.25">
      <c r="A345" s="143" t="str">
        <f>IF(ISBLANK( 'ASD Tracker'!A347),"",'ASD Tracker'!A347)</f>
        <v>Not Started</v>
      </c>
      <c r="B345" s="143" t="str">
        <f>IF(ISBLANK( 'ASD Tracker'!B347),"",'ASD Tracker'!B347)</f>
        <v/>
      </c>
      <c r="C345" s="144" t="str">
        <f>IF(ISBLANK( 'ASD Tracker'!C347),"",'ASD Tracker'!C347)</f>
        <v/>
      </c>
      <c r="D345" s="143" t="str">
        <f>IF(ISBLANK( 'ASD Tracker'!G347),"",'ASD Tracker'!G347)</f>
        <v/>
      </c>
      <c r="E345" s="143" t="str">
        <f>IF(ISBLANK( 'ASD Tracker'!H347),"",'ASD Tracker'!H347)</f>
        <v/>
      </c>
      <c r="F345" s="143" t="str">
        <f>IF(ISBLANK( 'ASD Tracker'!I347),"",'ASD Tracker'!I347)</f>
        <v/>
      </c>
      <c r="G345" s="143" t="str">
        <f>IF(ISBLANK( 'ASD Tracker'!J347),"",'ASD Tracker'!J347)</f>
        <v/>
      </c>
      <c r="H345" s="143" t="str">
        <f>IF(ISBLANK( 'ASD Tracker'!M347),"",'ASD Tracker'!M347)</f>
        <v/>
      </c>
      <c r="I345" s="143" t="str">
        <f>IF(ISBLANK( 'ASD Tracker'!P347),"",'ASD Tracker'!P347)</f>
        <v/>
      </c>
      <c r="J345" s="143" t="str">
        <f>IF(ISBLANK( 'ASD Tracker'!Q347),"",'ASD Tracker'!Q347)</f>
        <v/>
      </c>
      <c r="K345" s="143" t="str">
        <f>IF(ISBLANK( 'ASD Tracker'!S347),"",'ASD Tracker'!S347)</f>
        <v/>
      </c>
      <c r="L345" s="143" t="str">
        <f>IF(ISBLANK( 'ASD Tracker'!V347),"",'ASD Tracker'!V347)</f>
        <v/>
      </c>
      <c r="M345" s="143" t="str">
        <f>IF(ISBLANK( 'ASD Tracker'!W347),"",'ASD Tracker'!W347)</f>
        <v/>
      </c>
      <c r="N345" s="143" t="str">
        <f>IF(ISBLANK( 'ASD Tracker'!AG347),"",'ASD Tracker'!AG347)</f>
        <v/>
      </c>
      <c r="O345" s="143" t="str">
        <f>IF(ISBLANK( 'ASD Tracker'!AH347),"",'ASD Tracker'!AH347)</f>
        <v/>
      </c>
      <c r="P345" s="143" t="str">
        <f>IF(ISBLANK( 'ASD Tracker'!AI347),"",'ASD Tracker'!AI347)</f>
        <v/>
      </c>
      <c r="Q345" s="143" t="str">
        <f>IF(ISBLANK( 'ASD Tracker'!AJ347),"",'ASD Tracker'!AJ347)</f>
        <v/>
      </c>
      <c r="R345" s="143" t="str">
        <f>IF(ISBLANK( 'ASD Tracker'!AK347),"",'ASD Tracker'!AK347)</f>
        <v/>
      </c>
      <c r="S345" s="143" t="str">
        <f>IF(ISBLANK( 'ASD Tracker'!AM347),"",'ASD Tracker'!AM347)</f>
        <v/>
      </c>
      <c r="T345" s="143" t="str">
        <f>IF(ISBLANK( 'ASD Tracker'!AN347),"",'ASD Tracker'!AN347)</f>
        <v/>
      </c>
      <c r="U345" s="143" t="str">
        <f>IF(ISBLANK( 'ASD Tracker'!AO347),"",'ASD Tracker'!AO347)</f>
        <v/>
      </c>
      <c r="V345" s="143" t="str">
        <f>IF(ISBLANK( 'ASD Tracker'!AP347),"",'ASD Tracker'!AP347)</f>
        <v/>
      </c>
      <c r="W345" s="143" t="str">
        <f>IF(ISBLANK( 'ASD Tracker'!AQ347),"",'ASD Tracker'!AQ347)</f>
        <v/>
      </c>
      <c r="X345" s="143" t="str">
        <f>IF(ISBLANK( 'ASD Tracker'!AS347),"",'ASD Tracker'!AS347)</f>
        <v/>
      </c>
      <c r="Y345" s="143" t="str">
        <f>IF(ISBLANK( 'ASD Tracker'!AT347),"",'ASD Tracker'!AT347)</f>
        <v/>
      </c>
      <c r="Z345" s="143" t="str">
        <f>IF(ISBLANK( 'ASD Tracker'!AU347),"",'ASD Tracker'!AU347)</f>
        <v/>
      </c>
      <c r="AA345" s="143" t="str">
        <f>IF(ISBLANK( 'ASD Tracker'!AV347),"",'ASD Tracker'!AV347)</f>
        <v/>
      </c>
      <c r="AB345" s="143" t="str">
        <f>IF(ISBLANK( 'ASD Tracker'!AW347),"",'ASD Tracker'!AW347)</f>
        <v/>
      </c>
      <c r="AC345" s="145" t="str">
        <f>IF(ISBLANK( 'ASD Tracker'!AX347),"",'ASD Tracker'!AX347)</f>
        <v/>
      </c>
      <c r="AD345" s="143" t="str">
        <f>IF(ISBLANK( 'ASD Tracker'!AZ347),"",'ASD Tracker'!AZ347)</f>
        <v/>
      </c>
    </row>
    <row r="346" spans="1:30" x14ac:dyDescent="0.25">
      <c r="A346" s="143" t="str">
        <f>IF(ISBLANK( 'ASD Tracker'!A348),"",'ASD Tracker'!A348)</f>
        <v>Not Started</v>
      </c>
      <c r="B346" s="143" t="str">
        <f>IF(ISBLANK( 'ASD Tracker'!B348),"",'ASD Tracker'!B348)</f>
        <v/>
      </c>
      <c r="C346" s="144" t="str">
        <f>IF(ISBLANK( 'ASD Tracker'!C348),"",'ASD Tracker'!C348)</f>
        <v/>
      </c>
      <c r="D346" s="143" t="str">
        <f>IF(ISBLANK( 'ASD Tracker'!G348),"",'ASD Tracker'!G348)</f>
        <v/>
      </c>
      <c r="E346" s="143" t="str">
        <f>IF(ISBLANK( 'ASD Tracker'!H348),"",'ASD Tracker'!H348)</f>
        <v/>
      </c>
      <c r="F346" s="143" t="str">
        <f>IF(ISBLANK( 'ASD Tracker'!I348),"",'ASD Tracker'!I348)</f>
        <v/>
      </c>
      <c r="G346" s="143" t="str">
        <f>IF(ISBLANK( 'ASD Tracker'!J348),"",'ASD Tracker'!J348)</f>
        <v/>
      </c>
      <c r="H346" s="143" t="str">
        <f>IF(ISBLANK( 'ASD Tracker'!M348),"",'ASD Tracker'!M348)</f>
        <v/>
      </c>
      <c r="I346" s="143" t="str">
        <f>IF(ISBLANK( 'ASD Tracker'!P348),"",'ASD Tracker'!P348)</f>
        <v/>
      </c>
      <c r="J346" s="143" t="str">
        <f>IF(ISBLANK( 'ASD Tracker'!Q348),"",'ASD Tracker'!Q348)</f>
        <v/>
      </c>
      <c r="K346" s="143" t="str">
        <f>IF(ISBLANK( 'ASD Tracker'!S348),"",'ASD Tracker'!S348)</f>
        <v/>
      </c>
      <c r="L346" s="143" t="str">
        <f>IF(ISBLANK( 'ASD Tracker'!V348),"",'ASD Tracker'!V348)</f>
        <v/>
      </c>
      <c r="M346" s="143" t="str">
        <f>IF(ISBLANK( 'ASD Tracker'!W348),"",'ASD Tracker'!W348)</f>
        <v/>
      </c>
      <c r="N346" s="143" t="str">
        <f>IF(ISBLANK( 'ASD Tracker'!AG348),"",'ASD Tracker'!AG348)</f>
        <v/>
      </c>
      <c r="O346" s="143" t="str">
        <f>IF(ISBLANK( 'ASD Tracker'!AH348),"",'ASD Tracker'!AH348)</f>
        <v/>
      </c>
      <c r="P346" s="143" t="str">
        <f>IF(ISBLANK( 'ASD Tracker'!AI348),"",'ASD Tracker'!AI348)</f>
        <v/>
      </c>
      <c r="Q346" s="143" t="str">
        <f>IF(ISBLANK( 'ASD Tracker'!AJ348),"",'ASD Tracker'!AJ348)</f>
        <v/>
      </c>
      <c r="R346" s="143" t="str">
        <f>IF(ISBLANK( 'ASD Tracker'!AK348),"",'ASD Tracker'!AK348)</f>
        <v/>
      </c>
      <c r="S346" s="143" t="str">
        <f>IF(ISBLANK( 'ASD Tracker'!AM348),"",'ASD Tracker'!AM348)</f>
        <v/>
      </c>
      <c r="T346" s="143" t="str">
        <f>IF(ISBLANK( 'ASD Tracker'!AN348),"",'ASD Tracker'!AN348)</f>
        <v/>
      </c>
      <c r="U346" s="143" t="str">
        <f>IF(ISBLANK( 'ASD Tracker'!AO348),"",'ASD Tracker'!AO348)</f>
        <v/>
      </c>
      <c r="V346" s="143" t="str">
        <f>IF(ISBLANK( 'ASD Tracker'!AP348),"",'ASD Tracker'!AP348)</f>
        <v/>
      </c>
      <c r="W346" s="143" t="str">
        <f>IF(ISBLANK( 'ASD Tracker'!AQ348),"",'ASD Tracker'!AQ348)</f>
        <v/>
      </c>
      <c r="X346" s="143" t="str">
        <f>IF(ISBLANK( 'ASD Tracker'!AS348),"",'ASD Tracker'!AS348)</f>
        <v/>
      </c>
      <c r="Y346" s="143" t="str">
        <f>IF(ISBLANK( 'ASD Tracker'!AT348),"",'ASD Tracker'!AT348)</f>
        <v/>
      </c>
      <c r="Z346" s="143" t="str">
        <f>IF(ISBLANK( 'ASD Tracker'!AU348),"",'ASD Tracker'!AU348)</f>
        <v/>
      </c>
      <c r="AA346" s="143" t="str">
        <f>IF(ISBLANK( 'ASD Tracker'!AV348),"",'ASD Tracker'!AV348)</f>
        <v/>
      </c>
      <c r="AB346" s="143" t="str">
        <f>IF(ISBLANK( 'ASD Tracker'!AW348),"",'ASD Tracker'!AW348)</f>
        <v/>
      </c>
      <c r="AC346" s="145" t="str">
        <f>IF(ISBLANK( 'ASD Tracker'!AX348),"",'ASD Tracker'!AX348)</f>
        <v/>
      </c>
      <c r="AD346" s="143" t="str">
        <f>IF(ISBLANK( 'ASD Tracker'!AZ348),"",'ASD Tracker'!AZ348)</f>
        <v/>
      </c>
    </row>
    <row r="347" spans="1:30" x14ac:dyDescent="0.25">
      <c r="A347" s="143" t="str">
        <f>IF(ISBLANK( 'ASD Tracker'!A349),"",'ASD Tracker'!A349)</f>
        <v>Not Started</v>
      </c>
      <c r="B347" s="143" t="str">
        <f>IF(ISBLANK( 'ASD Tracker'!B349),"",'ASD Tracker'!B349)</f>
        <v/>
      </c>
      <c r="C347" s="144" t="str">
        <f>IF(ISBLANK( 'ASD Tracker'!C349),"",'ASD Tracker'!C349)</f>
        <v/>
      </c>
      <c r="D347" s="143" t="str">
        <f>IF(ISBLANK( 'ASD Tracker'!G349),"",'ASD Tracker'!G349)</f>
        <v/>
      </c>
      <c r="E347" s="143" t="str">
        <f>IF(ISBLANK( 'ASD Tracker'!H349),"",'ASD Tracker'!H349)</f>
        <v/>
      </c>
      <c r="F347" s="143" t="str">
        <f>IF(ISBLANK( 'ASD Tracker'!I349),"",'ASD Tracker'!I349)</f>
        <v/>
      </c>
      <c r="G347" s="143" t="str">
        <f>IF(ISBLANK( 'ASD Tracker'!J349),"",'ASD Tracker'!J349)</f>
        <v/>
      </c>
      <c r="H347" s="143" t="str">
        <f>IF(ISBLANK( 'ASD Tracker'!M349),"",'ASD Tracker'!M349)</f>
        <v/>
      </c>
      <c r="I347" s="143" t="str">
        <f>IF(ISBLANK( 'ASD Tracker'!P349),"",'ASD Tracker'!P349)</f>
        <v/>
      </c>
      <c r="J347" s="143" t="str">
        <f>IF(ISBLANK( 'ASD Tracker'!Q349),"",'ASD Tracker'!Q349)</f>
        <v/>
      </c>
      <c r="K347" s="143" t="str">
        <f>IF(ISBLANK( 'ASD Tracker'!S349),"",'ASD Tracker'!S349)</f>
        <v/>
      </c>
      <c r="L347" s="143" t="str">
        <f>IF(ISBLANK( 'ASD Tracker'!V349),"",'ASD Tracker'!V349)</f>
        <v/>
      </c>
      <c r="M347" s="143" t="str">
        <f>IF(ISBLANK( 'ASD Tracker'!W349),"",'ASD Tracker'!W349)</f>
        <v/>
      </c>
      <c r="N347" s="143" t="str">
        <f>IF(ISBLANK( 'ASD Tracker'!AG349),"",'ASD Tracker'!AG349)</f>
        <v/>
      </c>
      <c r="O347" s="143" t="str">
        <f>IF(ISBLANK( 'ASD Tracker'!AH349),"",'ASD Tracker'!AH349)</f>
        <v/>
      </c>
      <c r="P347" s="143" t="str">
        <f>IF(ISBLANK( 'ASD Tracker'!AI349),"",'ASD Tracker'!AI349)</f>
        <v/>
      </c>
      <c r="Q347" s="143" t="str">
        <f>IF(ISBLANK( 'ASD Tracker'!AJ349),"",'ASD Tracker'!AJ349)</f>
        <v/>
      </c>
      <c r="R347" s="143" t="str">
        <f>IF(ISBLANK( 'ASD Tracker'!AK349),"",'ASD Tracker'!AK349)</f>
        <v/>
      </c>
      <c r="S347" s="143" t="str">
        <f>IF(ISBLANK( 'ASD Tracker'!AM349),"",'ASD Tracker'!AM349)</f>
        <v/>
      </c>
      <c r="T347" s="143" t="str">
        <f>IF(ISBLANK( 'ASD Tracker'!AN349),"",'ASD Tracker'!AN349)</f>
        <v/>
      </c>
      <c r="U347" s="143" t="str">
        <f>IF(ISBLANK( 'ASD Tracker'!AO349),"",'ASD Tracker'!AO349)</f>
        <v/>
      </c>
      <c r="V347" s="143" t="str">
        <f>IF(ISBLANK( 'ASD Tracker'!AP349),"",'ASD Tracker'!AP349)</f>
        <v/>
      </c>
      <c r="W347" s="143" t="str">
        <f>IF(ISBLANK( 'ASD Tracker'!AQ349),"",'ASD Tracker'!AQ349)</f>
        <v/>
      </c>
      <c r="X347" s="143" t="str">
        <f>IF(ISBLANK( 'ASD Tracker'!AS349),"",'ASD Tracker'!AS349)</f>
        <v/>
      </c>
      <c r="Y347" s="143" t="str">
        <f>IF(ISBLANK( 'ASD Tracker'!AT349),"",'ASD Tracker'!AT349)</f>
        <v/>
      </c>
      <c r="Z347" s="143" t="str">
        <f>IF(ISBLANK( 'ASD Tracker'!AU349),"",'ASD Tracker'!AU349)</f>
        <v/>
      </c>
      <c r="AA347" s="143" t="str">
        <f>IF(ISBLANK( 'ASD Tracker'!AV349),"",'ASD Tracker'!AV349)</f>
        <v/>
      </c>
      <c r="AB347" s="143" t="str">
        <f>IF(ISBLANK( 'ASD Tracker'!AW349),"",'ASD Tracker'!AW349)</f>
        <v/>
      </c>
      <c r="AC347" s="145" t="str">
        <f>IF(ISBLANK( 'ASD Tracker'!AX349),"",'ASD Tracker'!AX349)</f>
        <v/>
      </c>
      <c r="AD347" s="143" t="str">
        <f>IF(ISBLANK( 'ASD Tracker'!AZ349),"",'ASD Tracker'!AZ349)</f>
        <v/>
      </c>
    </row>
    <row r="348" spans="1:30" x14ac:dyDescent="0.25">
      <c r="A348" s="143" t="str">
        <f>IF(ISBLANK( 'ASD Tracker'!A350),"",'ASD Tracker'!A350)</f>
        <v>Not Started</v>
      </c>
      <c r="B348" s="143" t="str">
        <f>IF(ISBLANK( 'ASD Tracker'!B350),"",'ASD Tracker'!B350)</f>
        <v/>
      </c>
      <c r="C348" s="144" t="str">
        <f>IF(ISBLANK( 'ASD Tracker'!C350),"",'ASD Tracker'!C350)</f>
        <v/>
      </c>
      <c r="D348" s="143" t="str">
        <f>IF(ISBLANK( 'ASD Tracker'!G350),"",'ASD Tracker'!G350)</f>
        <v/>
      </c>
      <c r="E348" s="143" t="str">
        <f>IF(ISBLANK( 'ASD Tracker'!H350),"",'ASD Tracker'!H350)</f>
        <v/>
      </c>
      <c r="F348" s="143" t="str">
        <f>IF(ISBLANK( 'ASD Tracker'!I350),"",'ASD Tracker'!I350)</f>
        <v/>
      </c>
      <c r="G348" s="143" t="str">
        <f>IF(ISBLANK( 'ASD Tracker'!J350),"",'ASD Tracker'!J350)</f>
        <v/>
      </c>
      <c r="H348" s="143" t="str">
        <f>IF(ISBLANK( 'ASD Tracker'!M350),"",'ASD Tracker'!M350)</f>
        <v/>
      </c>
      <c r="I348" s="143" t="str">
        <f>IF(ISBLANK( 'ASD Tracker'!P350),"",'ASD Tracker'!P350)</f>
        <v/>
      </c>
      <c r="J348" s="143" t="str">
        <f>IF(ISBLANK( 'ASD Tracker'!Q350),"",'ASD Tracker'!Q350)</f>
        <v/>
      </c>
      <c r="K348" s="143" t="str">
        <f>IF(ISBLANK( 'ASD Tracker'!S350),"",'ASD Tracker'!S350)</f>
        <v/>
      </c>
      <c r="L348" s="143" t="str">
        <f>IF(ISBLANK( 'ASD Tracker'!V350),"",'ASD Tracker'!V350)</f>
        <v/>
      </c>
      <c r="M348" s="143" t="str">
        <f>IF(ISBLANK( 'ASD Tracker'!W350),"",'ASD Tracker'!W350)</f>
        <v/>
      </c>
      <c r="N348" s="143" t="str">
        <f>IF(ISBLANK( 'ASD Tracker'!AG350),"",'ASD Tracker'!AG350)</f>
        <v/>
      </c>
      <c r="O348" s="143" t="str">
        <f>IF(ISBLANK( 'ASD Tracker'!AH350),"",'ASD Tracker'!AH350)</f>
        <v/>
      </c>
      <c r="P348" s="143" t="str">
        <f>IF(ISBLANK( 'ASD Tracker'!AI350),"",'ASD Tracker'!AI350)</f>
        <v/>
      </c>
      <c r="Q348" s="143" t="str">
        <f>IF(ISBLANK( 'ASD Tracker'!AJ350),"",'ASD Tracker'!AJ350)</f>
        <v/>
      </c>
      <c r="R348" s="143" t="str">
        <f>IF(ISBLANK( 'ASD Tracker'!AK350),"",'ASD Tracker'!AK350)</f>
        <v/>
      </c>
      <c r="S348" s="143" t="str">
        <f>IF(ISBLANK( 'ASD Tracker'!AM350),"",'ASD Tracker'!AM350)</f>
        <v/>
      </c>
      <c r="T348" s="143" t="str">
        <f>IF(ISBLANK( 'ASD Tracker'!AN350),"",'ASD Tracker'!AN350)</f>
        <v/>
      </c>
      <c r="U348" s="143" t="str">
        <f>IF(ISBLANK( 'ASD Tracker'!AO350),"",'ASD Tracker'!AO350)</f>
        <v/>
      </c>
      <c r="V348" s="143" t="str">
        <f>IF(ISBLANK( 'ASD Tracker'!AP350),"",'ASD Tracker'!AP350)</f>
        <v/>
      </c>
      <c r="W348" s="143" t="str">
        <f>IF(ISBLANK( 'ASD Tracker'!AQ350),"",'ASD Tracker'!AQ350)</f>
        <v/>
      </c>
      <c r="X348" s="143" t="str">
        <f>IF(ISBLANK( 'ASD Tracker'!AS350),"",'ASD Tracker'!AS350)</f>
        <v/>
      </c>
      <c r="Y348" s="143" t="str">
        <f>IF(ISBLANK( 'ASD Tracker'!AT350),"",'ASD Tracker'!AT350)</f>
        <v/>
      </c>
      <c r="Z348" s="143" t="str">
        <f>IF(ISBLANK( 'ASD Tracker'!AU350),"",'ASD Tracker'!AU350)</f>
        <v/>
      </c>
      <c r="AA348" s="143" t="str">
        <f>IF(ISBLANK( 'ASD Tracker'!AV350),"",'ASD Tracker'!AV350)</f>
        <v/>
      </c>
      <c r="AB348" s="143" t="str">
        <f>IF(ISBLANK( 'ASD Tracker'!AW350),"",'ASD Tracker'!AW350)</f>
        <v/>
      </c>
      <c r="AC348" s="145" t="str">
        <f>IF(ISBLANK( 'ASD Tracker'!AX350),"",'ASD Tracker'!AX350)</f>
        <v/>
      </c>
      <c r="AD348" s="143" t="str">
        <f>IF(ISBLANK( 'ASD Tracker'!AZ350),"",'ASD Tracker'!AZ350)</f>
        <v/>
      </c>
    </row>
    <row r="349" spans="1:30" x14ac:dyDescent="0.25">
      <c r="A349" s="143" t="str">
        <f>IF(ISBLANK( 'ASD Tracker'!A351),"",'ASD Tracker'!A351)</f>
        <v>Not Started</v>
      </c>
      <c r="B349" s="143" t="str">
        <f>IF(ISBLANK( 'ASD Tracker'!B351),"",'ASD Tracker'!B351)</f>
        <v/>
      </c>
      <c r="C349" s="144" t="str">
        <f>IF(ISBLANK( 'ASD Tracker'!C351),"",'ASD Tracker'!C351)</f>
        <v/>
      </c>
      <c r="D349" s="143" t="str">
        <f>IF(ISBLANK( 'ASD Tracker'!G351),"",'ASD Tracker'!G351)</f>
        <v/>
      </c>
      <c r="E349" s="143" t="str">
        <f>IF(ISBLANK( 'ASD Tracker'!H351),"",'ASD Tracker'!H351)</f>
        <v/>
      </c>
      <c r="F349" s="143" t="str">
        <f>IF(ISBLANK( 'ASD Tracker'!I351),"",'ASD Tracker'!I351)</f>
        <v/>
      </c>
      <c r="G349" s="143" t="str">
        <f>IF(ISBLANK( 'ASD Tracker'!J351),"",'ASD Tracker'!J351)</f>
        <v/>
      </c>
      <c r="H349" s="143" t="str">
        <f>IF(ISBLANK( 'ASD Tracker'!M351),"",'ASD Tracker'!M351)</f>
        <v/>
      </c>
      <c r="I349" s="143" t="str">
        <f>IF(ISBLANK( 'ASD Tracker'!P351),"",'ASD Tracker'!P351)</f>
        <v/>
      </c>
      <c r="J349" s="143" t="str">
        <f>IF(ISBLANK( 'ASD Tracker'!Q351),"",'ASD Tracker'!Q351)</f>
        <v/>
      </c>
      <c r="K349" s="143" t="str">
        <f>IF(ISBLANK( 'ASD Tracker'!S351),"",'ASD Tracker'!S351)</f>
        <v/>
      </c>
      <c r="L349" s="143" t="str">
        <f>IF(ISBLANK( 'ASD Tracker'!V351),"",'ASD Tracker'!V351)</f>
        <v/>
      </c>
      <c r="M349" s="143" t="str">
        <f>IF(ISBLANK( 'ASD Tracker'!W351),"",'ASD Tracker'!W351)</f>
        <v/>
      </c>
      <c r="N349" s="143" t="str">
        <f>IF(ISBLANK( 'ASD Tracker'!AG351),"",'ASD Tracker'!AG351)</f>
        <v/>
      </c>
      <c r="O349" s="143" t="str">
        <f>IF(ISBLANK( 'ASD Tracker'!AH351),"",'ASD Tracker'!AH351)</f>
        <v/>
      </c>
      <c r="P349" s="143" t="str">
        <f>IF(ISBLANK( 'ASD Tracker'!AI351),"",'ASD Tracker'!AI351)</f>
        <v/>
      </c>
      <c r="Q349" s="143" t="str">
        <f>IF(ISBLANK( 'ASD Tracker'!AJ351),"",'ASD Tracker'!AJ351)</f>
        <v/>
      </c>
      <c r="R349" s="143" t="str">
        <f>IF(ISBLANK( 'ASD Tracker'!AK351),"",'ASD Tracker'!AK351)</f>
        <v/>
      </c>
      <c r="S349" s="143" t="str">
        <f>IF(ISBLANK( 'ASD Tracker'!AM351),"",'ASD Tracker'!AM351)</f>
        <v/>
      </c>
      <c r="T349" s="143" t="str">
        <f>IF(ISBLANK( 'ASD Tracker'!AN351),"",'ASD Tracker'!AN351)</f>
        <v/>
      </c>
      <c r="U349" s="143" t="str">
        <f>IF(ISBLANK( 'ASD Tracker'!AO351),"",'ASD Tracker'!AO351)</f>
        <v/>
      </c>
      <c r="V349" s="143" t="str">
        <f>IF(ISBLANK( 'ASD Tracker'!AP351),"",'ASD Tracker'!AP351)</f>
        <v/>
      </c>
      <c r="W349" s="143" t="str">
        <f>IF(ISBLANK( 'ASD Tracker'!AQ351),"",'ASD Tracker'!AQ351)</f>
        <v/>
      </c>
      <c r="X349" s="143" t="str">
        <f>IF(ISBLANK( 'ASD Tracker'!AS351),"",'ASD Tracker'!AS351)</f>
        <v/>
      </c>
      <c r="Y349" s="143" t="str">
        <f>IF(ISBLANK( 'ASD Tracker'!AT351),"",'ASD Tracker'!AT351)</f>
        <v/>
      </c>
      <c r="Z349" s="143" t="str">
        <f>IF(ISBLANK( 'ASD Tracker'!AU351),"",'ASD Tracker'!AU351)</f>
        <v/>
      </c>
      <c r="AA349" s="143" t="str">
        <f>IF(ISBLANK( 'ASD Tracker'!AV351),"",'ASD Tracker'!AV351)</f>
        <v/>
      </c>
      <c r="AB349" s="143" t="str">
        <f>IF(ISBLANK( 'ASD Tracker'!AW351),"",'ASD Tracker'!AW351)</f>
        <v/>
      </c>
      <c r="AC349" s="145" t="str">
        <f>IF(ISBLANK( 'ASD Tracker'!AX351),"",'ASD Tracker'!AX351)</f>
        <v/>
      </c>
      <c r="AD349" s="143" t="str">
        <f>IF(ISBLANK( 'ASD Tracker'!AZ351),"",'ASD Tracker'!AZ351)</f>
        <v/>
      </c>
    </row>
    <row r="350" spans="1:30" x14ac:dyDescent="0.25">
      <c r="A350" s="143" t="str">
        <f>IF(ISBLANK( 'ASD Tracker'!A352),"",'ASD Tracker'!A352)</f>
        <v>Not Started</v>
      </c>
      <c r="B350" s="143" t="str">
        <f>IF(ISBLANK( 'ASD Tracker'!B352),"",'ASD Tracker'!B352)</f>
        <v/>
      </c>
      <c r="C350" s="144" t="str">
        <f>IF(ISBLANK( 'ASD Tracker'!C352),"",'ASD Tracker'!C352)</f>
        <v/>
      </c>
      <c r="D350" s="143" t="str">
        <f>IF(ISBLANK( 'ASD Tracker'!G352),"",'ASD Tracker'!G352)</f>
        <v/>
      </c>
      <c r="E350" s="143" t="str">
        <f>IF(ISBLANK( 'ASD Tracker'!H352),"",'ASD Tracker'!H352)</f>
        <v/>
      </c>
      <c r="F350" s="143" t="str">
        <f>IF(ISBLANK( 'ASD Tracker'!I352),"",'ASD Tracker'!I352)</f>
        <v/>
      </c>
      <c r="G350" s="143" t="str">
        <f>IF(ISBLANK( 'ASD Tracker'!J352),"",'ASD Tracker'!J352)</f>
        <v/>
      </c>
      <c r="H350" s="143" t="str">
        <f>IF(ISBLANK( 'ASD Tracker'!M352),"",'ASD Tracker'!M352)</f>
        <v/>
      </c>
      <c r="I350" s="143" t="str">
        <f>IF(ISBLANK( 'ASD Tracker'!P352),"",'ASD Tracker'!P352)</f>
        <v/>
      </c>
      <c r="J350" s="143" t="str">
        <f>IF(ISBLANK( 'ASD Tracker'!Q352),"",'ASD Tracker'!Q352)</f>
        <v/>
      </c>
      <c r="K350" s="143" t="str">
        <f>IF(ISBLANK( 'ASD Tracker'!S352),"",'ASD Tracker'!S352)</f>
        <v/>
      </c>
      <c r="L350" s="143" t="str">
        <f>IF(ISBLANK( 'ASD Tracker'!V352),"",'ASD Tracker'!V352)</f>
        <v/>
      </c>
      <c r="M350" s="143" t="str">
        <f>IF(ISBLANK( 'ASD Tracker'!W352),"",'ASD Tracker'!W352)</f>
        <v/>
      </c>
      <c r="N350" s="143" t="str">
        <f>IF(ISBLANK( 'ASD Tracker'!AG352),"",'ASD Tracker'!AG352)</f>
        <v/>
      </c>
      <c r="O350" s="143" t="str">
        <f>IF(ISBLANK( 'ASD Tracker'!AH352),"",'ASD Tracker'!AH352)</f>
        <v/>
      </c>
      <c r="P350" s="143" t="str">
        <f>IF(ISBLANK( 'ASD Tracker'!AI352),"",'ASD Tracker'!AI352)</f>
        <v/>
      </c>
      <c r="Q350" s="143" t="str">
        <f>IF(ISBLANK( 'ASD Tracker'!AJ352),"",'ASD Tracker'!AJ352)</f>
        <v/>
      </c>
      <c r="R350" s="143" t="str">
        <f>IF(ISBLANK( 'ASD Tracker'!AK352),"",'ASD Tracker'!AK352)</f>
        <v/>
      </c>
      <c r="S350" s="143" t="str">
        <f>IF(ISBLANK( 'ASD Tracker'!AM352),"",'ASD Tracker'!AM352)</f>
        <v/>
      </c>
      <c r="T350" s="143" t="str">
        <f>IF(ISBLANK( 'ASD Tracker'!AN352),"",'ASD Tracker'!AN352)</f>
        <v/>
      </c>
      <c r="U350" s="143" t="str">
        <f>IF(ISBLANK( 'ASD Tracker'!AO352),"",'ASD Tracker'!AO352)</f>
        <v/>
      </c>
      <c r="V350" s="143" t="str">
        <f>IF(ISBLANK( 'ASD Tracker'!AP352),"",'ASD Tracker'!AP352)</f>
        <v/>
      </c>
      <c r="W350" s="143" t="str">
        <f>IF(ISBLANK( 'ASD Tracker'!AQ352),"",'ASD Tracker'!AQ352)</f>
        <v/>
      </c>
      <c r="X350" s="143" t="str">
        <f>IF(ISBLANK( 'ASD Tracker'!AS352),"",'ASD Tracker'!AS352)</f>
        <v/>
      </c>
      <c r="Y350" s="143" t="str">
        <f>IF(ISBLANK( 'ASD Tracker'!AT352),"",'ASD Tracker'!AT352)</f>
        <v/>
      </c>
      <c r="Z350" s="143" t="str">
        <f>IF(ISBLANK( 'ASD Tracker'!AU352),"",'ASD Tracker'!AU352)</f>
        <v/>
      </c>
      <c r="AA350" s="143" t="str">
        <f>IF(ISBLANK( 'ASD Tracker'!AV352),"",'ASD Tracker'!AV352)</f>
        <v/>
      </c>
      <c r="AB350" s="143" t="str">
        <f>IF(ISBLANK( 'ASD Tracker'!AW352),"",'ASD Tracker'!AW352)</f>
        <v/>
      </c>
      <c r="AC350" s="145" t="str">
        <f>IF(ISBLANK( 'ASD Tracker'!AX352),"",'ASD Tracker'!AX352)</f>
        <v/>
      </c>
      <c r="AD350" s="143" t="str">
        <f>IF(ISBLANK( 'ASD Tracker'!AZ352),"",'ASD Tracker'!AZ352)</f>
        <v/>
      </c>
    </row>
    <row r="351" spans="1:30" x14ac:dyDescent="0.25">
      <c r="A351" s="143" t="str">
        <f>IF(ISBLANK( 'ASD Tracker'!A353),"",'ASD Tracker'!A353)</f>
        <v>Not Started</v>
      </c>
      <c r="B351" s="143" t="str">
        <f>IF(ISBLANK( 'ASD Tracker'!B353),"",'ASD Tracker'!B353)</f>
        <v/>
      </c>
      <c r="C351" s="144" t="str">
        <f>IF(ISBLANK( 'ASD Tracker'!C353),"",'ASD Tracker'!C353)</f>
        <v/>
      </c>
      <c r="D351" s="143" t="str">
        <f>IF(ISBLANK( 'ASD Tracker'!G353),"",'ASD Tracker'!G353)</f>
        <v/>
      </c>
      <c r="E351" s="143" t="str">
        <f>IF(ISBLANK( 'ASD Tracker'!H353),"",'ASD Tracker'!H353)</f>
        <v/>
      </c>
      <c r="F351" s="143" t="str">
        <f>IF(ISBLANK( 'ASD Tracker'!I353),"",'ASD Tracker'!I353)</f>
        <v/>
      </c>
      <c r="G351" s="143" t="str">
        <f>IF(ISBLANK( 'ASD Tracker'!J353),"",'ASD Tracker'!J353)</f>
        <v/>
      </c>
      <c r="H351" s="143" t="str">
        <f>IF(ISBLANK( 'ASD Tracker'!M353),"",'ASD Tracker'!M353)</f>
        <v/>
      </c>
      <c r="I351" s="143" t="str">
        <f>IF(ISBLANK( 'ASD Tracker'!P353),"",'ASD Tracker'!P353)</f>
        <v/>
      </c>
      <c r="J351" s="143" t="str">
        <f>IF(ISBLANK( 'ASD Tracker'!Q353),"",'ASD Tracker'!Q353)</f>
        <v/>
      </c>
      <c r="K351" s="143" t="str">
        <f>IF(ISBLANK( 'ASD Tracker'!S353),"",'ASD Tracker'!S353)</f>
        <v/>
      </c>
      <c r="L351" s="143" t="str">
        <f>IF(ISBLANK( 'ASD Tracker'!V353),"",'ASD Tracker'!V353)</f>
        <v/>
      </c>
      <c r="M351" s="143" t="str">
        <f>IF(ISBLANK( 'ASD Tracker'!W353),"",'ASD Tracker'!W353)</f>
        <v/>
      </c>
      <c r="N351" s="143" t="str">
        <f>IF(ISBLANK( 'ASD Tracker'!AG353),"",'ASD Tracker'!AG353)</f>
        <v/>
      </c>
      <c r="O351" s="143" t="str">
        <f>IF(ISBLANK( 'ASD Tracker'!AH353),"",'ASD Tracker'!AH353)</f>
        <v/>
      </c>
      <c r="P351" s="143" t="str">
        <f>IF(ISBLANK( 'ASD Tracker'!AI353),"",'ASD Tracker'!AI353)</f>
        <v/>
      </c>
      <c r="Q351" s="143" t="str">
        <f>IF(ISBLANK( 'ASD Tracker'!AJ353),"",'ASD Tracker'!AJ353)</f>
        <v/>
      </c>
      <c r="R351" s="143" t="str">
        <f>IF(ISBLANK( 'ASD Tracker'!AK353),"",'ASD Tracker'!AK353)</f>
        <v/>
      </c>
      <c r="S351" s="143" t="str">
        <f>IF(ISBLANK( 'ASD Tracker'!AM353),"",'ASD Tracker'!AM353)</f>
        <v/>
      </c>
      <c r="T351" s="143" t="str">
        <f>IF(ISBLANK( 'ASD Tracker'!AN353),"",'ASD Tracker'!AN353)</f>
        <v/>
      </c>
      <c r="U351" s="143" t="str">
        <f>IF(ISBLANK( 'ASD Tracker'!AO353),"",'ASD Tracker'!AO353)</f>
        <v/>
      </c>
      <c r="V351" s="143" t="str">
        <f>IF(ISBLANK( 'ASD Tracker'!AP353),"",'ASD Tracker'!AP353)</f>
        <v/>
      </c>
      <c r="W351" s="143" t="str">
        <f>IF(ISBLANK( 'ASD Tracker'!AQ353),"",'ASD Tracker'!AQ353)</f>
        <v/>
      </c>
      <c r="X351" s="143" t="str">
        <f>IF(ISBLANK( 'ASD Tracker'!AS353),"",'ASD Tracker'!AS353)</f>
        <v/>
      </c>
      <c r="Y351" s="143" t="str">
        <f>IF(ISBLANK( 'ASD Tracker'!AT353),"",'ASD Tracker'!AT353)</f>
        <v/>
      </c>
      <c r="Z351" s="143" t="str">
        <f>IF(ISBLANK( 'ASD Tracker'!AU353),"",'ASD Tracker'!AU353)</f>
        <v/>
      </c>
      <c r="AA351" s="143" t="str">
        <f>IF(ISBLANK( 'ASD Tracker'!AV353),"",'ASD Tracker'!AV353)</f>
        <v/>
      </c>
      <c r="AB351" s="143" t="str">
        <f>IF(ISBLANK( 'ASD Tracker'!AW353),"",'ASD Tracker'!AW353)</f>
        <v/>
      </c>
      <c r="AC351" s="145" t="str">
        <f>IF(ISBLANK( 'ASD Tracker'!AX353),"",'ASD Tracker'!AX353)</f>
        <v/>
      </c>
      <c r="AD351" s="143" t="str">
        <f>IF(ISBLANK( 'ASD Tracker'!AZ353),"",'ASD Tracker'!AZ353)</f>
        <v/>
      </c>
    </row>
    <row r="352" spans="1:30" x14ac:dyDescent="0.25">
      <c r="A352" s="143" t="str">
        <f>IF(ISBLANK( 'ASD Tracker'!A354),"",'ASD Tracker'!A354)</f>
        <v>Not Started</v>
      </c>
      <c r="B352" s="143" t="str">
        <f>IF(ISBLANK( 'ASD Tracker'!B354),"",'ASD Tracker'!B354)</f>
        <v/>
      </c>
      <c r="C352" s="144" t="str">
        <f>IF(ISBLANK( 'ASD Tracker'!C354),"",'ASD Tracker'!C354)</f>
        <v/>
      </c>
      <c r="D352" s="143" t="str">
        <f>IF(ISBLANK( 'ASD Tracker'!G354),"",'ASD Tracker'!G354)</f>
        <v/>
      </c>
      <c r="E352" s="143" t="str">
        <f>IF(ISBLANK( 'ASD Tracker'!H354),"",'ASD Tracker'!H354)</f>
        <v/>
      </c>
      <c r="F352" s="143" t="str">
        <f>IF(ISBLANK( 'ASD Tracker'!I354),"",'ASD Tracker'!I354)</f>
        <v/>
      </c>
      <c r="G352" s="143" t="str">
        <f>IF(ISBLANK( 'ASD Tracker'!J354),"",'ASD Tracker'!J354)</f>
        <v/>
      </c>
      <c r="H352" s="143" t="str">
        <f>IF(ISBLANK( 'ASD Tracker'!M354),"",'ASD Tracker'!M354)</f>
        <v/>
      </c>
      <c r="I352" s="143" t="str">
        <f>IF(ISBLANK( 'ASD Tracker'!P354),"",'ASD Tracker'!P354)</f>
        <v/>
      </c>
      <c r="J352" s="143" t="str">
        <f>IF(ISBLANK( 'ASD Tracker'!Q354),"",'ASD Tracker'!Q354)</f>
        <v/>
      </c>
      <c r="K352" s="143" t="str">
        <f>IF(ISBLANK( 'ASD Tracker'!S354),"",'ASD Tracker'!S354)</f>
        <v/>
      </c>
      <c r="L352" s="143" t="str">
        <f>IF(ISBLANK( 'ASD Tracker'!V354),"",'ASD Tracker'!V354)</f>
        <v/>
      </c>
      <c r="M352" s="143" t="str">
        <f>IF(ISBLANK( 'ASD Tracker'!W354),"",'ASD Tracker'!W354)</f>
        <v/>
      </c>
      <c r="N352" s="143" t="str">
        <f>IF(ISBLANK( 'ASD Tracker'!AG354),"",'ASD Tracker'!AG354)</f>
        <v/>
      </c>
      <c r="O352" s="143" t="str">
        <f>IF(ISBLANK( 'ASD Tracker'!AH354),"",'ASD Tracker'!AH354)</f>
        <v/>
      </c>
      <c r="P352" s="143" t="str">
        <f>IF(ISBLANK( 'ASD Tracker'!AI354),"",'ASD Tracker'!AI354)</f>
        <v/>
      </c>
      <c r="Q352" s="143" t="str">
        <f>IF(ISBLANK( 'ASD Tracker'!AJ354),"",'ASD Tracker'!AJ354)</f>
        <v/>
      </c>
      <c r="R352" s="143" t="str">
        <f>IF(ISBLANK( 'ASD Tracker'!AK354),"",'ASD Tracker'!AK354)</f>
        <v/>
      </c>
      <c r="S352" s="143" t="str">
        <f>IF(ISBLANK( 'ASD Tracker'!AM354),"",'ASD Tracker'!AM354)</f>
        <v/>
      </c>
      <c r="T352" s="143" t="str">
        <f>IF(ISBLANK( 'ASD Tracker'!AN354),"",'ASD Tracker'!AN354)</f>
        <v/>
      </c>
      <c r="U352" s="143" t="str">
        <f>IF(ISBLANK( 'ASD Tracker'!AO354),"",'ASD Tracker'!AO354)</f>
        <v/>
      </c>
      <c r="V352" s="143" t="str">
        <f>IF(ISBLANK( 'ASD Tracker'!AP354),"",'ASD Tracker'!AP354)</f>
        <v/>
      </c>
      <c r="W352" s="143" t="str">
        <f>IF(ISBLANK( 'ASD Tracker'!AQ354),"",'ASD Tracker'!AQ354)</f>
        <v/>
      </c>
      <c r="X352" s="143" t="str">
        <f>IF(ISBLANK( 'ASD Tracker'!AS354),"",'ASD Tracker'!AS354)</f>
        <v/>
      </c>
      <c r="Y352" s="143" t="str">
        <f>IF(ISBLANK( 'ASD Tracker'!AT354),"",'ASD Tracker'!AT354)</f>
        <v/>
      </c>
      <c r="Z352" s="143" t="str">
        <f>IF(ISBLANK( 'ASD Tracker'!AU354),"",'ASD Tracker'!AU354)</f>
        <v/>
      </c>
      <c r="AA352" s="143" t="str">
        <f>IF(ISBLANK( 'ASD Tracker'!AV354),"",'ASD Tracker'!AV354)</f>
        <v/>
      </c>
      <c r="AB352" s="143" t="str">
        <f>IF(ISBLANK( 'ASD Tracker'!AW354),"",'ASD Tracker'!AW354)</f>
        <v/>
      </c>
      <c r="AC352" s="145" t="str">
        <f>IF(ISBLANK( 'ASD Tracker'!AX354),"",'ASD Tracker'!AX354)</f>
        <v/>
      </c>
      <c r="AD352" s="143" t="str">
        <f>IF(ISBLANK( 'ASD Tracker'!AZ354),"",'ASD Tracker'!AZ354)</f>
        <v/>
      </c>
    </row>
    <row r="353" spans="1:30" x14ac:dyDescent="0.25">
      <c r="A353" s="143" t="str">
        <f>IF(ISBLANK( 'ASD Tracker'!A355),"",'ASD Tracker'!A355)</f>
        <v>Not Started</v>
      </c>
      <c r="B353" s="143" t="str">
        <f>IF(ISBLANK( 'ASD Tracker'!B355),"",'ASD Tracker'!B355)</f>
        <v/>
      </c>
      <c r="C353" s="144" t="str">
        <f>IF(ISBLANK( 'ASD Tracker'!C355),"",'ASD Tracker'!C355)</f>
        <v/>
      </c>
      <c r="D353" s="143" t="str">
        <f>IF(ISBLANK( 'ASD Tracker'!G355),"",'ASD Tracker'!G355)</f>
        <v/>
      </c>
      <c r="E353" s="143" t="str">
        <f>IF(ISBLANK( 'ASD Tracker'!H355),"",'ASD Tracker'!H355)</f>
        <v/>
      </c>
      <c r="F353" s="143" t="str">
        <f>IF(ISBLANK( 'ASD Tracker'!I355),"",'ASD Tracker'!I355)</f>
        <v/>
      </c>
      <c r="G353" s="143" t="str">
        <f>IF(ISBLANK( 'ASD Tracker'!J355),"",'ASD Tracker'!J355)</f>
        <v/>
      </c>
      <c r="H353" s="143" t="str">
        <f>IF(ISBLANK( 'ASD Tracker'!M355),"",'ASD Tracker'!M355)</f>
        <v/>
      </c>
      <c r="I353" s="143" t="str">
        <f>IF(ISBLANK( 'ASD Tracker'!P355),"",'ASD Tracker'!P355)</f>
        <v/>
      </c>
      <c r="J353" s="143" t="str">
        <f>IF(ISBLANK( 'ASD Tracker'!Q355),"",'ASD Tracker'!Q355)</f>
        <v/>
      </c>
      <c r="K353" s="143" t="str">
        <f>IF(ISBLANK( 'ASD Tracker'!S355),"",'ASD Tracker'!S355)</f>
        <v/>
      </c>
      <c r="L353" s="143" t="str">
        <f>IF(ISBLANK( 'ASD Tracker'!V355),"",'ASD Tracker'!V355)</f>
        <v/>
      </c>
      <c r="M353" s="143" t="str">
        <f>IF(ISBLANK( 'ASD Tracker'!W355),"",'ASD Tracker'!W355)</f>
        <v/>
      </c>
      <c r="N353" s="143" t="str">
        <f>IF(ISBLANK( 'ASD Tracker'!AG355),"",'ASD Tracker'!AG355)</f>
        <v/>
      </c>
      <c r="O353" s="143" t="str">
        <f>IF(ISBLANK( 'ASD Tracker'!AH355),"",'ASD Tracker'!AH355)</f>
        <v/>
      </c>
      <c r="P353" s="143" t="str">
        <f>IF(ISBLANK( 'ASD Tracker'!AI355),"",'ASD Tracker'!AI355)</f>
        <v/>
      </c>
      <c r="Q353" s="143" t="str">
        <f>IF(ISBLANK( 'ASD Tracker'!AJ355),"",'ASD Tracker'!AJ355)</f>
        <v/>
      </c>
      <c r="R353" s="143" t="str">
        <f>IF(ISBLANK( 'ASD Tracker'!AK355),"",'ASD Tracker'!AK355)</f>
        <v/>
      </c>
      <c r="S353" s="143" t="str">
        <f>IF(ISBLANK( 'ASD Tracker'!AM355),"",'ASD Tracker'!AM355)</f>
        <v/>
      </c>
      <c r="T353" s="143" t="str">
        <f>IF(ISBLANK( 'ASD Tracker'!AN355),"",'ASD Tracker'!AN355)</f>
        <v/>
      </c>
      <c r="U353" s="143" t="str">
        <f>IF(ISBLANK( 'ASD Tracker'!AO355),"",'ASD Tracker'!AO355)</f>
        <v/>
      </c>
      <c r="V353" s="143" t="str">
        <f>IF(ISBLANK( 'ASD Tracker'!AP355),"",'ASD Tracker'!AP355)</f>
        <v/>
      </c>
      <c r="W353" s="143" t="str">
        <f>IF(ISBLANK( 'ASD Tracker'!AQ355),"",'ASD Tracker'!AQ355)</f>
        <v/>
      </c>
      <c r="X353" s="143" t="str">
        <f>IF(ISBLANK( 'ASD Tracker'!AS355),"",'ASD Tracker'!AS355)</f>
        <v/>
      </c>
      <c r="Y353" s="143" t="str">
        <f>IF(ISBLANK( 'ASD Tracker'!AT355),"",'ASD Tracker'!AT355)</f>
        <v/>
      </c>
      <c r="Z353" s="143" t="str">
        <f>IF(ISBLANK( 'ASD Tracker'!AU355),"",'ASD Tracker'!AU355)</f>
        <v/>
      </c>
      <c r="AA353" s="143" t="str">
        <f>IF(ISBLANK( 'ASD Tracker'!AV355),"",'ASD Tracker'!AV355)</f>
        <v/>
      </c>
      <c r="AB353" s="143" t="str">
        <f>IF(ISBLANK( 'ASD Tracker'!AW355),"",'ASD Tracker'!AW355)</f>
        <v/>
      </c>
      <c r="AC353" s="145" t="str">
        <f>IF(ISBLANK( 'ASD Tracker'!AX355),"",'ASD Tracker'!AX355)</f>
        <v/>
      </c>
      <c r="AD353" s="143" t="str">
        <f>IF(ISBLANK( 'ASD Tracker'!AZ355),"",'ASD Tracker'!AZ355)</f>
        <v/>
      </c>
    </row>
    <row r="354" spans="1:30" x14ac:dyDescent="0.25">
      <c r="A354" s="143" t="str">
        <f>IF(ISBLANK( 'ASD Tracker'!A356),"",'ASD Tracker'!A356)</f>
        <v>Not Started</v>
      </c>
      <c r="B354" s="143" t="str">
        <f>IF(ISBLANK( 'ASD Tracker'!B356),"",'ASD Tracker'!B356)</f>
        <v/>
      </c>
      <c r="C354" s="144" t="str">
        <f>IF(ISBLANK( 'ASD Tracker'!C356),"",'ASD Tracker'!C356)</f>
        <v/>
      </c>
      <c r="D354" s="143" t="str">
        <f>IF(ISBLANK( 'ASD Tracker'!G356),"",'ASD Tracker'!G356)</f>
        <v/>
      </c>
      <c r="E354" s="143" t="str">
        <f>IF(ISBLANK( 'ASD Tracker'!H356),"",'ASD Tracker'!H356)</f>
        <v/>
      </c>
      <c r="F354" s="143" t="str">
        <f>IF(ISBLANK( 'ASD Tracker'!I356),"",'ASD Tracker'!I356)</f>
        <v/>
      </c>
      <c r="G354" s="143" t="str">
        <f>IF(ISBLANK( 'ASD Tracker'!J356),"",'ASD Tracker'!J356)</f>
        <v/>
      </c>
      <c r="H354" s="143" t="str">
        <f>IF(ISBLANK( 'ASD Tracker'!M356),"",'ASD Tracker'!M356)</f>
        <v/>
      </c>
      <c r="I354" s="143" t="str">
        <f>IF(ISBLANK( 'ASD Tracker'!P356),"",'ASD Tracker'!P356)</f>
        <v/>
      </c>
      <c r="J354" s="143" t="str">
        <f>IF(ISBLANK( 'ASD Tracker'!Q356),"",'ASD Tracker'!Q356)</f>
        <v/>
      </c>
      <c r="K354" s="143" t="str">
        <f>IF(ISBLANK( 'ASD Tracker'!S356),"",'ASD Tracker'!S356)</f>
        <v/>
      </c>
      <c r="L354" s="143" t="str">
        <f>IF(ISBLANK( 'ASD Tracker'!V356),"",'ASD Tracker'!V356)</f>
        <v/>
      </c>
      <c r="M354" s="143" t="str">
        <f>IF(ISBLANK( 'ASD Tracker'!W356),"",'ASD Tracker'!W356)</f>
        <v/>
      </c>
      <c r="N354" s="143" t="str">
        <f>IF(ISBLANK( 'ASD Tracker'!AG356),"",'ASD Tracker'!AG356)</f>
        <v/>
      </c>
      <c r="O354" s="143" t="str">
        <f>IF(ISBLANK( 'ASD Tracker'!AH356),"",'ASD Tracker'!AH356)</f>
        <v/>
      </c>
      <c r="P354" s="143" t="str">
        <f>IF(ISBLANK( 'ASD Tracker'!AI356),"",'ASD Tracker'!AI356)</f>
        <v/>
      </c>
      <c r="Q354" s="143" t="str">
        <f>IF(ISBLANK( 'ASD Tracker'!AJ356),"",'ASD Tracker'!AJ356)</f>
        <v/>
      </c>
      <c r="R354" s="143" t="str">
        <f>IF(ISBLANK( 'ASD Tracker'!AK356),"",'ASD Tracker'!AK356)</f>
        <v/>
      </c>
      <c r="S354" s="143" t="str">
        <f>IF(ISBLANK( 'ASD Tracker'!AM356),"",'ASD Tracker'!AM356)</f>
        <v/>
      </c>
      <c r="T354" s="143" t="str">
        <f>IF(ISBLANK( 'ASD Tracker'!AN356),"",'ASD Tracker'!AN356)</f>
        <v/>
      </c>
      <c r="U354" s="143" t="str">
        <f>IF(ISBLANK( 'ASD Tracker'!AO356),"",'ASD Tracker'!AO356)</f>
        <v/>
      </c>
      <c r="V354" s="143" t="str">
        <f>IF(ISBLANK( 'ASD Tracker'!AP356),"",'ASD Tracker'!AP356)</f>
        <v/>
      </c>
      <c r="W354" s="143" t="str">
        <f>IF(ISBLANK( 'ASD Tracker'!AQ356),"",'ASD Tracker'!AQ356)</f>
        <v/>
      </c>
      <c r="X354" s="143" t="str">
        <f>IF(ISBLANK( 'ASD Tracker'!AS356),"",'ASD Tracker'!AS356)</f>
        <v/>
      </c>
      <c r="Y354" s="143" t="str">
        <f>IF(ISBLANK( 'ASD Tracker'!AT356),"",'ASD Tracker'!AT356)</f>
        <v/>
      </c>
      <c r="Z354" s="143" t="str">
        <f>IF(ISBLANK( 'ASD Tracker'!AU356),"",'ASD Tracker'!AU356)</f>
        <v/>
      </c>
      <c r="AA354" s="143" t="str">
        <f>IF(ISBLANK( 'ASD Tracker'!AV356),"",'ASD Tracker'!AV356)</f>
        <v/>
      </c>
      <c r="AB354" s="143" t="str">
        <f>IF(ISBLANK( 'ASD Tracker'!AW356),"",'ASD Tracker'!AW356)</f>
        <v/>
      </c>
      <c r="AC354" s="145" t="str">
        <f>IF(ISBLANK( 'ASD Tracker'!AX356),"",'ASD Tracker'!AX356)</f>
        <v/>
      </c>
      <c r="AD354" s="143" t="str">
        <f>IF(ISBLANK( 'ASD Tracker'!AZ356),"",'ASD Tracker'!AZ356)</f>
        <v/>
      </c>
    </row>
    <row r="355" spans="1:30" x14ac:dyDescent="0.25">
      <c r="A355" s="143" t="str">
        <f>IF(ISBLANK( 'ASD Tracker'!A357),"",'ASD Tracker'!A357)</f>
        <v>Not Started</v>
      </c>
      <c r="B355" s="143" t="str">
        <f>IF(ISBLANK( 'ASD Tracker'!B357),"",'ASD Tracker'!B357)</f>
        <v/>
      </c>
      <c r="C355" s="144" t="str">
        <f>IF(ISBLANK( 'ASD Tracker'!C357),"",'ASD Tracker'!C357)</f>
        <v/>
      </c>
      <c r="D355" s="143" t="str">
        <f>IF(ISBLANK( 'ASD Tracker'!G357),"",'ASD Tracker'!G357)</f>
        <v/>
      </c>
      <c r="E355" s="143" t="str">
        <f>IF(ISBLANK( 'ASD Tracker'!H357),"",'ASD Tracker'!H357)</f>
        <v/>
      </c>
      <c r="F355" s="143" t="str">
        <f>IF(ISBLANK( 'ASD Tracker'!I357),"",'ASD Tracker'!I357)</f>
        <v/>
      </c>
      <c r="G355" s="143" t="str">
        <f>IF(ISBLANK( 'ASD Tracker'!J357),"",'ASD Tracker'!J357)</f>
        <v/>
      </c>
      <c r="H355" s="143" t="str">
        <f>IF(ISBLANK( 'ASD Tracker'!M357),"",'ASD Tracker'!M357)</f>
        <v/>
      </c>
      <c r="I355" s="143" t="str">
        <f>IF(ISBLANK( 'ASD Tracker'!P357),"",'ASD Tracker'!P357)</f>
        <v/>
      </c>
      <c r="J355" s="143" t="str">
        <f>IF(ISBLANK( 'ASD Tracker'!Q357),"",'ASD Tracker'!Q357)</f>
        <v/>
      </c>
      <c r="K355" s="143" t="str">
        <f>IF(ISBLANK( 'ASD Tracker'!S357),"",'ASD Tracker'!S357)</f>
        <v/>
      </c>
      <c r="L355" s="143" t="str">
        <f>IF(ISBLANK( 'ASD Tracker'!V357),"",'ASD Tracker'!V357)</f>
        <v/>
      </c>
      <c r="M355" s="143" t="str">
        <f>IF(ISBLANK( 'ASD Tracker'!W357),"",'ASD Tracker'!W357)</f>
        <v/>
      </c>
      <c r="N355" s="143" t="str">
        <f>IF(ISBLANK( 'ASD Tracker'!AG357),"",'ASD Tracker'!AG357)</f>
        <v/>
      </c>
      <c r="O355" s="143" t="str">
        <f>IF(ISBLANK( 'ASD Tracker'!AH357),"",'ASD Tracker'!AH357)</f>
        <v/>
      </c>
      <c r="P355" s="143" t="str">
        <f>IF(ISBLANK( 'ASD Tracker'!AI357),"",'ASD Tracker'!AI357)</f>
        <v/>
      </c>
      <c r="Q355" s="143" t="str">
        <f>IF(ISBLANK( 'ASD Tracker'!AJ357),"",'ASD Tracker'!AJ357)</f>
        <v/>
      </c>
      <c r="R355" s="143" t="str">
        <f>IF(ISBLANK( 'ASD Tracker'!AK357),"",'ASD Tracker'!AK357)</f>
        <v/>
      </c>
      <c r="S355" s="143" t="str">
        <f>IF(ISBLANK( 'ASD Tracker'!AM357),"",'ASD Tracker'!AM357)</f>
        <v/>
      </c>
      <c r="T355" s="143" t="str">
        <f>IF(ISBLANK( 'ASD Tracker'!AN357),"",'ASD Tracker'!AN357)</f>
        <v/>
      </c>
      <c r="U355" s="143" t="str">
        <f>IF(ISBLANK( 'ASD Tracker'!AO357),"",'ASD Tracker'!AO357)</f>
        <v/>
      </c>
      <c r="V355" s="143" t="str">
        <f>IF(ISBLANK( 'ASD Tracker'!AP357),"",'ASD Tracker'!AP357)</f>
        <v/>
      </c>
      <c r="W355" s="143" t="str">
        <f>IF(ISBLANK( 'ASD Tracker'!AQ357),"",'ASD Tracker'!AQ357)</f>
        <v/>
      </c>
      <c r="X355" s="143" t="str">
        <f>IF(ISBLANK( 'ASD Tracker'!AS357),"",'ASD Tracker'!AS357)</f>
        <v/>
      </c>
      <c r="Y355" s="143" t="str">
        <f>IF(ISBLANK( 'ASD Tracker'!AT357),"",'ASD Tracker'!AT357)</f>
        <v/>
      </c>
      <c r="Z355" s="143" t="str">
        <f>IF(ISBLANK( 'ASD Tracker'!AU357),"",'ASD Tracker'!AU357)</f>
        <v/>
      </c>
      <c r="AA355" s="143" t="str">
        <f>IF(ISBLANK( 'ASD Tracker'!AV357),"",'ASD Tracker'!AV357)</f>
        <v/>
      </c>
      <c r="AB355" s="143" t="str">
        <f>IF(ISBLANK( 'ASD Tracker'!AW357),"",'ASD Tracker'!AW357)</f>
        <v/>
      </c>
      <c r="AC355" s="145" t="str">
        <f>IF(ISBLANK( 'ASD Tracker'!AX357),"",'ASD Tracker'!AX357)</f>
        <v/>
      </c>
      <c r="AD355" s="143" t="str">
        <f>IF(ISBLANK( 'ASD Tracker'!AZ357),"",'ASD Tracker'!AZ357)</f>
        <v/>
      </c>
    </row>
    <row r="356" spans="1:30" x14ac:dyDescent="0.25">
      <c r="A356" s="143" t="str">
        <f>IF(ISBLANK( 'ASD Tracker'!A358),"",'ASD Tracker'!A358)</f>
        <v>Not Started</v>
      </c>
      <c r="B356" s="143" t="str">
        <f>IF(ISBLANK( 'ASD Tracker'!B358),"",'ASD Tracker'!B358)</f>
        <v/>
      </c>
      <c r="C356" s="144" t="str">
        <f>IF(ISBLANK( 'ASD Tracker'!C358),"",'ASD Tracker'!C358)</f>
        <v/>
      </c>
      <c r="D356" s="143" t="str">
        <f>IF(ISBLANK( 'ASD Tracker'!G358),"",'ASD Tracker'!G358)</f>
        <v/>
      </c>
      <c r="E356" s="143" t="str">
        <f>IF(ISBLANK( 'ASD Tracker'!H358),"",'ASD Tracker'!H358)</f>
        <v/>
      </c>
      <c r="F356" s="143" t="str">
        <f>IF(ISBLANK( 'ASD Tracker'!I358),"",'ASD Tracker'!I358)</f>
        <v/>
      </c>
      <c r="G356" s="143" t="str">
        <f>IF(ISBLANK( 'ASD Tracker'!J358),"",'ASD Tracker'!J358)</f>
        <v/>
      </c>
      <c r="H356" s="143" t="str">
        <f>IF(ISBLANK( 'ASD Tracker'!M358),"",'ASD Tracker'!M358)</f>
        <v/>
      </c>
      <c r="I356" s="143" t="str">
        <f>IF(ISBLANK( 'ASD Tracker'!P358),"",'ASD Tracker'!P358)</f>
        <v/>
      </c>
      <c r="J356" s="143" t="str">
        <f>IF(ISBLANK( 'ASD Tracker'!Q358),"",'ASD Tracker'!Q358)</f>
        <v/>
      </c>
      <c r="K356" s="143" t="str">
        <f>IF(ISBLANK( 'ASD Tracker'!S358),"",'ASD Tracker'!S358)</f>
        <v/>
      </c>
      <c r="L356" s="143" t="str">
        <f>IF(ISBLANK( 'ASD Tracker'!V358),"",'ASD Tracker'!V358)</f>
        <v/>
      </c>
      <c r="M356" s="143" t="str">
        <f>IF(ISBLANK( 'ASD Tracker'!W358),"",'ASD Tracker'!W358)</f>
        <v/>
      </c>
      <c r="N356" s="143" t="str">
        <f>IF(ISBLANK( 'ASD Tracker'!AG358),"",'ASD Tracker'!AG358)</f>
        <v/>
      </c>
      <c r="O356" s="143" t="str">
        <f>IF(ISBLANK( 'ASD Tracker'!AH358),"",'ASD Tracker'!AH358)</f>
        <v/>
      </c>
      <c r="P356" s="143" t="str">
        <f>IF(ISBLANK( 'ASD Tracker'!AI358),"",'ASD Tracker'!AI358)</f>
        <v/>
      </c>
      <c r="Q356" s="143" t="str">
        <f>IF(ISBLANK( 'ASD Tracker'!AJ358),"",'ASD Tracker'!AJ358)</f>
        <v/>
      </c>
      <c r="R356" s="143" t="str">
        <f>IF(ISBLANK( 'ASD Tracker'!AK358),"",'ASD Tracker'!AK358)</f>
        <v/>
      </c>
      <c r="S356" s="143" t="str">
        <f>IF(ISBLANK( 'ASD Tracker'!AM358),"",'ASD Tracker'!AM358)</f>
        <v/>
      </c>
      <c r="T356" s="143" t="str">
        <f>IF(ISBLANK( 'ASD Tracker'!AN358),"",'ASD Tracker'!AN358)</f>
        <v/>
      </c>
      <c r="U356" s="143" t="str">
        <f>IF(ISBLANK( 'ASD Tracker'!AO358),"",'ASD Tracker'!AO358)</f>
        <v/>
      </c>
      <c r="V356" s="143" t="str">
        <f>IF(ISBLANK( 'ASD Tracker'!AP358),"",'ASD Tracker'!AP358)</f>
        <v/>
      </c>
      <c r="W356" s="143" t="str">
        <f>IF(ISBLANK( 'ASD Tracker'!AQ358),"",'ASD Tracker'!AQ358)</f>
        <v/>
      </c>
      <c r="X356" s="143" t="str">
        <f>IF(ISBLANK( 'ASD Tracker'!AS358),"",'ASD Tracker'!AS358)</f>
        <v/>
      </c>
      <c r="Y356" s="143" t="str">
        <f>IF(ISBLANK( 'ASD Tracker'!AT358),"",'ASD Tracker'!AT358)</f>
        <v/>
      </c>
      <c r="Z356" s="143" t="str">
        <f>IF(ISBLANK( 'ASD Tracker'!AU358),"",'ASD Tracker'!AU358)</f>
        <v/>
      </c>
      <c r="AA356" s="143" t="str">
        <f>IF(ISBLANK( 'ASD Tracker'!AV358),"",'ASD Tracker'!AV358)</f>
        <v/>
      </c>
      <c r="AB356" s="143" t="str">
        <f>IF(ISBLANK( 'ASD Tracker'!AW358),"",'ASD Tracker'!AW358)</f>
        <v/>
      </c>
      <c r="AC356" s="145" t="str">
        <f>IF(ISBLANK( 'ASD Tracker'!AX358),"",'ASD Tracker'!AX358)</f>
        <v/>
      </c>
      <c r="AD356" s="143" t="str">
        <f>IF(ISBLANK( 'ASD Tracker'!AZ358),"",'ASD Tracker'!AZ358)</f>
        <v/>
      </c>
    </row>
    <row r="357" spans="1:30" x14ac:dyDescent="0.25">
      <c r="A357" s="143" t="str">
        <f>IF(ISBLANK( 'ASD Tracker'!A359),"",'ASD Tracker'!A359)</f>
        <v>Not Started</v>
      </c>
      <c r="B357" s="143" t="str">
        <f>IF(ISBLANK( 'ASD Tracker'!B359),"",'ASD Tracker'!B359)</f>
        <v/>
      </c>
      <c r="C357" s="144" t="str">
        <f>IF(ISBLANK( 'ASD Tracker'!C359),"",'ASD Tracker'!C359)</f>
        <v/>
      </c>
      <c r="D357" s="143" t="str">
        <f>IF(ISBLANK( 'ASD Tracker'!G359),"",'ASD Tracker'!G359)</f>
        <v/>
      </c>
      <c r="E357" s="143" t="str">
        <f>IF(ISBLANK( 'ASD Tracker'!H359),"",'ASD Tracker'!H359)</f>
        <v/>
      </c>
      <c r="F357" s="143" t="str">
        <f>IF(ISBLANK( 'ASD Tracker'!I359),"",'ASD Tracker'!I359)</f>
        <v/>
      </c>
      <c r="G357" s="143" t="str">
        <f>IF(ISBLANK( 'ASD Tracker'!J359),"",'ASD Tracker'!J359)</f>
        <v/>
      </c>
      <c r="H357" s="143" t="str">
        <f>IF(ISBLANK( 'ASD Tracker'!M359),"",'ASD Tracker'!M359)</f>
        <v/>
      </c>
      <c r="I357" s="143" t="str">
        <f>IF(ISBLANK( 'ASD Tracker'!P359),"",'ASD Tracker'!P359)</f>
        <v/>
      </c>
      <c r="J357" s="143" t="str">
        <f>IF(ISBLANK( 'ASD Tracker'!Q359),"",'ASD Tracker'!Q359)</f>
        <v/>
      </c>
      <c r="K357" s="143" t="str">
        <f>IF(ISBLANK( 'ASD Tracker'!S359),"",'ASD Tracker'!S359)</f>
        <v/>
      </c>
      <c r="L357" s="143" t="str">
        <f>IF(ISBLANK( 'ASD Tracker'!V359),"",'ASD Tracker'!V359)</f>
        <v/>
      </c>
      <c r="M357" s="143" t="str">
        <f>IF(ISBLANK( 'ASD Tracker'!W359),"",'ASD Tracker'!W359)</f>
        <v/>
      </c>
      <c r="N357" s="143" t="str">
        <f>IF(ISBLANK( 'ASD Tracker'!AG359),"",'ASD Tracker'!AG359)</f>
        <v/>
      </c>
      <c r="O357" s="143" t="str">
        <f>IF(ISBLANK( 'ASD Tracker'!AH359),"",'ASD Tracker'!AH359)</f>
        <v/>
      </c>
      <c r="P357" s="143" t="str">
        <f>IF(ISBLANK( 'ASD Tracker'!AI359),"",'ASD Tracker'!AI359)</f>
        <v/>
      </c>
      <c r="Q357" s="143" t="str">
        <f>IF(ISBLANK( 'ASD Tracker'!AJ359),"",'ASD Tracker'!AJ359)</f>
        <v/>
      </c>
      <c r="R357" s="143" t="str">
        <f>IF(ISBLANK( 'ASD Tracker'!AK359),"",'ASD Tracker'!AK359)</f>
        <v/>
      </c>
      <c r="S357" s="143" t="str">
        <f>IF(ISBLANK( 'ASD Tracker'!AM359),"",'ASD Tracker'!AM359)</f>
        <v/>
      </c>
      <c r="T357" s="143" t="str">
        <f>IF(ISBLANK( 'ASD Tracker'!AN359),"",'ASD Tracker'!AN359)</f>
        <v/>
      </c>
      <c r="U357" s="143" t="str">
        <f>IF(ISBLANK( 'ASD Tracker'!AO359),"",'ASD Tracker'!AO359)</f>
        <v/>
      </c>
      <c r="V357" s="143" t="str">
        <f>IF(ISBLANK( 'ASD Tracker'!AP359),"",'ASD Tracker'!AP359)</f>
        <v/>
      </c>
      <c r="W357" s="143" t="str">
        <f>IF(ISBLANK( 'ASD Tracker'!AQ359),"",'ASD Tracker'!AQ359)</f>
        <v/>
      </c>
      <c r="X357" s="143" t="str">
        <f>IF(ISBLANK( 'ASD Tracker'!AS359),"",'ASD Tracker'!AS359)</f>
        <v/>
      </c>
      <c r="Y357" s="143" t="str">
        <f>IF(ISBLANK( 'ASD Tracker'!AT359),"",'ASD Tracker'!AT359)</f>
        <v/>
      </c>
      <c r="Z357" s="143" t="str">
        <f>IF(ISBLANK( 'ASD Tracker'!AU359),"",'ASD Tracker'!AU359)</f>
        <v/>
      </c>
      <c r="AA357" s="143" t="str">
        <f>IF(ISBLANK( 'ASD Tracker'!AV359),"",'ASD Tracker'!AV359)</f>
        <v/>
      </c>
      <c r="AB357" s="143" t="str">
        <f>IF(ISBLANK( 'ASD Tracker'!AW359),"",'ASD Tracker'!AW359)</f>
        <v/>
      </c>
      <c r="AC357" s="145" t="str">
        <f>IF(ISBLANK( 'ASD Tracker'!AX359),"",'ASD Tracker'!AX359)</f>
        <v/>
      </c>
      <c r="AD357" s="143" t="str">
        <f>IF(ISBLANK( 'ASD Tracker'!AZ359),"",'ASD Tracker'!AZ359)</f>
        <v/>
      </c>
    </row>
    <row r="358" spans="1:30" x14ac:dyDescent="0.25">
      <c r="A358" s="143" t="str">
        <f>IF(ISBLANK( 'ASD Tracker'!A360),"",'ASD Tracker'!A360)</f>
        <v>Not Started</v>
      </c>
      <c r="B358" s="143" t="str">
        <f>IF(ISBLANK( 'ASD Tracker'!B360),"",'ASD Tracker'!B360)</f>
        <v/>
      </c>
      <c r="C358" s="144" t="str">
        <f>IF(ISBLANK( 'ASD Tracker'!C360),"",'ASD Tracker'!C360)</f>
        <v/>
      </c>
      <c r="D358" s="143" t="str">
        <f>IF(ISBLANK( 'ASD Tracker'!G360),"",'ASD Tracker'!G360)</f>
        <v/>
      </c>
      <c r="E358" s="143" t="str">
        <f>IF(ISBLANK( 'ASD Tracker'!H360),"",'ASD Tracker'!H360)</f>
        <v/>
      </c>
      <c r="F358" s="143" t="str">
        <f>IF(ISBLANK( 'ASD Tracker'!I360),"",'ASD Tracker'!I360)</f>
        <v/>
      </c>
      <c r="G358" s="143" t="str">
        <f>IF(ISBLANK( 'ASD Tracker'!J360),"",'ASD Tracker'!J360)</f>
        <v/>
      </c>
      <c r="H358" s="143" t="str">
        <f>IF(ISBLANK( 'ASD Tracker'!M360),"",'ASD Tracker'!M360)</f>
        <v/>
      </c>
      <c r="I358" s="143" t="str">
        <f>IF(ISBLANK( 'ASD Tracker'!P360),"",'ASD Tracker'!P360)</f>
        <v/>
      </c>
      <c r="J358" s="143" t="str">
        <f>IF(ISBLANK( 'ASD Tracker'!Q360),"",'ASD Tracker'!Q360)</f>
        <v/>
      </c>
      <c r="K358" s="143" t="str">
        <f>IF(ISBLANK( 'ASD Tracker'!S360),"",'ASD Tracker'!S360)</f>
        <v/>
      </c>
      <c r="L358" s="143" t="str">
        <f>IF(ISBLANK( 'ASD Tracker'!V360),"",'ASD Tracker'!V360)</f>
        <v/>
      </c>
      <c r="M358" s="143" t="str">
        <f>IF(ISBLANK( 'ASD Tracker'!W360),"",'ASD Tracker'!W360)</f>
        <v/>
      </c>
      <c r="N358" s="143" t="str">
        <f>IF(ISBLANK( 'ASD Tracker'!AG360),"",'ASD Tracker'!AG360)</f>
        <v/>
      </c>
      <c r="O358" s="143" t="str">
        <f>IF(ISBLANK( 'ASD Tracker'!AH360),"",'ASD Tracker'!AH360)</f>
        <v/>
      </c>
      <c r="P358" s="143" t="str">
        <f>IF(ISBLANK( 'ASD Tracker'!AI360),"",'ASD Tracker'!AI360)</f>
        <v/>
      </c>
      <c r="Q358" s="143" t="str">
        <f>IF(ISBLANK( 'ASD Tracker'!AJ360),"",'ASD Tracker'!AJ360)</f>
        <v/>
      </c>
      <c r="R358" s="143" t="str">
        <f>IF(ISBLANK( 'ASD Tracker'!AK360),"",'ASD Tracker'!AK360)</f>
        <v/>
      </c>
      <c r="S358" s="143" t="str">
        <f>IF(ISBLANK( 'ASD Tracker'!AM360),"",'ASD Tracker'!AM360)</f>
        <v/>
      </c>
      <c r="T358" s="143" t="str">
        <f>IF(ISBLANK( 'ASD Tracker'!AN360),"",'ASD Tracker'!AN360)</f>
        <v/>
      </c>
      <c r="U358" s="143" t="str">
        <f>IF(ISBLANK( 'ASD Tracker'!AO360),"",'ASD Tracker'!AO360)</f>
        <v/>
      </c>
      <c r="V358" s="143" t="str">
        <f>IF(ISBLANK( 'ASD Tracker'!AP360),"",'ASD Tracker'!AP360)</f>
        <v/>
      </c>
      <c r="W358" s="143" t="str">
        <f>IF(ISBLANK( 'ASD Tracker'!AQ360),"",'ASD Tracker'!AQ360)</f>
        <v/>
      </c>
      <c r="X358" s="143" t="str">
        <f>IF(ISBLANK( 'ASD Tracker'!AS360),"",'ASD Tracker'!AS360)</f>
        <v/>
      </c>
      <c r="Y358" s="143" t="str">
        <f>IF(ISBLANK( 'ASD Tracker'!AT360),"",'ASD Tracker'!AT360)</f>
        <v/>
      </c>
      <c r="Z358" s="143" t="str">
        <f>IF(ISBLANK( 'ASD Tracker'!AU360),"",'ASD Tracker'!AU360)</f>
        <v/>
      </c>
      <c r="AA358" s="143" t="str">
        <f>IF(ISBLANK( 'ASD Tracker'!AV360),"",'ASD Tracker'!AV360)</f>
        <v/>
      </c>
      <c r="AB358" s="143" t="str">
        <f>IF(ISBLANK( 'ASD Tracker'!AW360),"",'ASD Tracker'!AW360)</f>
        <v/>
      </c>
      <c r="AC358" s="145" t="str">
        <f>IF(ISBLANK( 'ASD Tracker'!AX360),"",'ASD Tracker'!AX360)</f>
        <v/>
      </c>
      <c r="AD358" s="143" t="str">
        <f>IF(ISBLANK( 'ASD Tracker'!AZ360),"",'ASD Tracker'!AZ360)</f>
        <v/>
      </c>
    </row>
    <row r="359" spans="1:30" x14ac:dyDescent="0.25">
      <c r="A359" s="143" t="str">
        <f>IF(ISBLANK( 'ASD Tracker'!A361),"",'ASD Tracker'!A361)</f>
        <v>Not Started</v>
      </c>
      <c r="B359" s="143" t="str">
        <f>IF(ISBLANK( 'ASD Tracker'!B361),"",'ASD Tracker'!B361)</f>
        <v/>
      </c>
      <c r="C359" s="144" t="str">
        <f>IF(ISBLANK( 'ASD Tracker'!C361),"",'ASD Tracker'!C361)</f>
        <v/>
      </c>
      <c r="D359" s="143" t="str">
        <f>IF(ISBLANK( 'ASD Tracker'!G361),"",'ASD Tracker'!G361)</f>
        <v/>
      </c>
      <c r="E359" s="143" t="str">
        <f>IF(ISBLANK( 'ASD Tracker'!H361),"",'ASD Tracker'!H361)</f>
        <v/>
      </c>
      <c r="F359" s="143" t="str">
        <f>IF(ISBLANK( 'ASD Tracker'!I361),"",'ASD Tracker'!I361)</f>
        <v/>
      </c>
      <c r="G359" s="143" t="str">
        <f>IF(ISBLANK( 'ASD Tracker'!J361),"",'ASD Tracker'!J361)</f>
        <v/>
      </c>
      <c r="H359" s="143" t="str">
        <f>IF(ISBLANK( 'ASD Tracker'!M361),"",'ASD Tracker'!M361)</f>
        <v/>
      </c>
      <c r="I359" s="143" t="str">
        <f>IF(ISBLANK( 'ASD Tracker'!P361),"",'ASD Tracker'!P361)</f>
        <v/>
      </c>
      <c r="J359" s="143" t="str">
        <f>IF(ISBLANK( 'ASD Tracker'!Q361),"",'ASD Tracker'!Q361)</f>
        <v/>
      </c>
      <c r="K359" s="143" t="str">
        <f>IF(ISBLANK( 'ASD Tracker'!S361),"",'ASD Tracker'!S361)</f>
        <v/>
      </c>
      <c r="L359" s="143" t="str">
        <f>IF(ISBLANK( 'ASD Tracker'!V361),"",'ASD Tracker'!V361)</f>
        <v/>
      </c>
      <c r="M359" s="143" t="str">
        <f>IF(ISBLANK( 'ASD Tracker'!W361),"",'ASD Tracker'!W361)</f>
        <v/>
      </c>
      <c r="N359" s="143" t="str">
        <f>IF(ISBLANK( 'ASD Tracker'!AG361),"",'ASD Tracker'!AG361)</f>
        <v/>
      </c>
      <c r="O359" s="143" t="str">
        <f>IF(ISBLANK( 'ASD Tracker'!AH361),"",'ASD Tracker'!AH361)</f>
        <v/>
      </c>
      <c r="P359" s="143" t="str">
        <f>IF(ISBLANK( 'ASD Tracker'!AI361),"",'ASD Tracker'!AI361)</f>
        <v/>
      </c>
      <c r="Q359" s="143" t="str">
        <f>IF(ISBLANK( 'ASD Tracker'!AJ361),"",'ASD Tracker'!AJ361)</f>
        <v/>
      </c>
      <c r="R359" s="143" t="str">
        <f>IF(ISBLANK( 'ASD Tracker'!AK361),"",'ASD Tracker'!AK361)</f>
        <v/>
      </c>
      <c r="S359" s="143" t="str">
        <f>IF(ISBLANK( 'ASD Tracker'!AM361),"",'ASD Tracker'!AM361)</f>
        <v/>
      </c>
      <c r="T359" s="143" t="str">
        <f>IF(ISBLANK( 'ASD Tracker'!AN361),"",'ASD Tracker'!AN361)</f>
        <v/>
      </c>
      <c r="U359" s="143" t="str">
        <f>IF(ISBLANK( 'ASD Tracker'!AO361),"",'ASD Tracker'!AO361)</f>
        <v/>
      </c>
      <c r="V359" s="143" t="str">
        <f>IF(ISBLANK( 'ASD Tracker'!AP361),"",'ASD Tracker'!AP361)</f>
        <v/>
      </c>
      <c r="W359" s="143" t="str">
        <f>IF(ISBLANK( 'ASD Tracker'!AQ361),"",'ASD Tracker'!AQ361)</f>
        <v/>
      </c>
      <c r="X359" s="143" t="str">
        <f>IF(ISBLANK( 'ASD Tracker'!AS361),"",'ASD Tracker'!AS361)</f>
        <v/>
      </c>
      <c r="Y359" s="143" t="str">
        <f>IF(ISBLANK( 'ASD Tracker'!AT361),"",'ASD Tracker'!AT361)</f>
        <v/>
      </c>
      <c r="Z359" s="143" t="str">
        <f>IF(ISBLANK( 'ASD Tracker'!AU361),"",'ASD Tracker'!AU361)</f>
        <v/>
      </c>
      <c r="AA359" s="143" t="str">
        <f>IF(ISBLANK( 'ASD Tracker'!AV361),"",'ASD Tracker'!AV361)</f>
        <v/>
      </c>
      <c r="AB359" s="143" t="str">
        <f>IF(ISBLANK( 'ASD Tracker'!AW361),"",'ASD Tracker'!AW361)</f>
        <v/>
      </c>
      <c r="AC359" s="145" t="str">
        <f>IF(ISBLANK( 'ASD Tracker'!AX361),"",'ASD Tracker'!AX361)</f>
        <v/>
      </c>
      <c r="AD359" s="143" t="str">
        <f>IF(ISBLANK( 'ASD Tracker'!AZ361),"",'ASD Tracker'!AZ361)</f>
        <v/>
      </c>
    </row>
    <row r="360" spans="1:30" x14ac:dyDescent="0.25">
      <c r="A360" s="143" t="str">
        <f>IF(ISBLANK( 'ASD Tracker'!A362),"",'ASD Tracker'!A362)</f>
        <v>Not Started</v>
      </c>
      <c r="B360" s="143" t="str">
        <f>IF(ISBLANK( 'ASD Tracker'!B362),"",'ASD Tracker'!B362)</f>
        <v/>
      </c>
      <c r="C360" s="144" t="str">
        <f>IF(ISBLANK( 'ASD Tracker'!C362),"",'ASD Tracker'!C362)</f>
        <v/>
      </c>
      <c r="D360" s="143" t="str">
        <f>IF(ISBLANK( 'ASD Tracker'!G362),"",'ASD Tracker'!G362)</f>
        <v/>
      </c>
      <c r="E360" s="143" t="str">
        <f>IF(ISBLANK( 'ASD Tracker'!H362),"",'ASD Tracker'!H362)</f>
        <v/>
      </c>
      <c r="F360" s="143" t="str">
        <f>IF(ISBLANK( 'ASD Tracker'!I362),"",'ASD Tracker'!I362)</f>
        <v/>
      </c>
      <c r="G360" s="143" t="str">
        <f>IF(ISBLANK( 'ASD Tracker'!J362),"",'ASD Tracker'!J362)</f>
        <v/>
      </c>
      <c r="H360" s="143" t="str">
        <f>IF(ISBLANK( 'ASD Tracker'!M362),"",'ASD Tracker'!M362)</f>
        <v/>
      </c>
      <c r="I360" s="143" t="str">
        <f>IF(ISBLANK( 'ASD Tracker'!P362),"",'ASD Tracker'!P362)</f>
        <v/>
      </c>
      <c r="J360" s="143" t="str">
        <f>IF(ISBLANK( 'ASD Tracker'!Q362),"",'ASD Tracker'!Q362)</f>
        <v/>
      </c>
      <c r="K360" s="143" t="str">
        <f>IF(ISBLANK( 'ASD Tracker'!S362),"",'ASD Tracker'!S362)</f>
        <v/>
      </c>
      <c r="L360" s="143" t="str">
        <f>IF(ISBLANK( 'ASD Tracker'!V362),"",'ASD Tracker'!V362)</f>
        <v/>
      </c>
      <c r="M360" s="143" t="str">
        <f>IF(ISBLANK( 'ASD Tracker'!W362),"",'ASD Tracker'!W362)</f>
        <v/>
      </c>
      <c r="N360" s="143" t="str">
        <f>IF(ISBLANK( 'ASD Tracker'!AG362),"",'ASD Tracker'!AG362)</f>
        <v/>
      </c>
      <c r="O360" s="143" t="str">
        <f>IF(ISBLANK( 'ASD Tracker'!AH362),"",'ASD Tracker'!AH362)</f>
        <v/>
      </c>
      <c r="P360" s="143" t="str">
        <f>IF(ISBLANK( 'ASD Tracker'!AI362),"",'ASD Tracker'!AI362)</f>
        <v/>
      </c>
      <c r="Q360" s="143" t="str">
        <f>IF(ISBLANK( 'ASD Tracker'!AJ362),"",'ASD Tracker'!AJ362)</f>
        <v/>
      </c>
      <c r="R360" s="143" t="str">
        <f>IF(ISBLANK( 'ASD Tracker'!AK362),"",'ASD Tracker'!AK362)</f>
        <v/>
      </c>
      <c r="S360" s="143" t="str">
        <f>IF(ISBLANK( 'ASD Tracker'!AM362),"",'ASD Tracker'!AM362)</f>
        <v/>
      </c>
      <c r="T360" s="143" t="str">
        <f>IF(ISBLANK( 'ASD Tracker'!AN362),"",'ASD Tracker'!AN362)</f>
        <v/>
      </c>
      <c r="U360" s="143" t="str">
        <f>IF(ISBLANK( 'ASD Tracker'!AO362),"",'ASD Tracker'!AO362)</f>
        <v/>
      </c>
      <c r="V360" s="143" t="str">
        <f>IF(ISBLANK( 'ASD Tracker'!AP362),"",'ASD Tracker'!AP362)</f>
        <v/>
      </c>
      <c r="W360" s="143" t="str">
        <f>IF(ISBLANK( 'ASD Tracker'!AQ362),"",'ASD Tracker'!AQ362)</f>
        <v/>
      </c>
      <c r="X360" s="143" t="str">
        <f>IF(ISBLANK( 'ASD Tracker'!AS362),"",'ASD Tracker'!AS362)</f>
        <v/>
      </c>
      <c r="Y360" s="143" t="str">
        <f>IF(ISBLANK( 'ASD Tracker'!AT362),"",'ASD Tracker'!AT362)</f>
        <v/>
      </c>
      <c r="Z360" s="143" t="str">
        <f>IF(ISBLANK( 'ASD Tracker'!AU362),"",'ASD Tracker'!AU362)</f>
        <v/>
      </c>
      <c r="AA360" s="143" t="str">
        <f>IF(ISBLANK( 'ASD Tracker'!AV362),"",'ASD Tracker'!AV362)</f>
        <v/>
      </c>
      <c r="AB360" s="143" t="str">
        <f>IF(ISBLANK( 'ASD Tracker'!AW362),"",'ASD Tracker'!AW362)</f>
        <v/>
      </c>
      <c r="AC360" s="145" t="str">
        <f>IF(ISBLANK( 'ASD Tracker'!AX362),"",'ASD Tracker'!AX362)</f>
        <v/>
      </c>
      <c r="AD360" s="143" t="str">
        <f>IF(ISBLANK( 'ASD Tracker'!AZ362),"",'ASD Tracker'!AZ362)</f>
        <v/>
      </c>
    </row>
    <row r="361" spans="1:30" x14ac:dyDescent="0.25">
      <c r="A361" s="143" t="str">
        <f>IF(ISBLANK( 'ASD Tracker'!A363),"",'ASD Tracker'!A363)</f>
        <v>Not Started</v>
      </c>
      <c r="B361" s="143" t="str">
        <f>IF(ISBLANK( 'ASD Tracker'!B363),"",'ASD Tracker'!B363)</f>
        <v/>
      </c>
      <c r="C361" s="144" t="str">
        <f>IF(ISBLANK( 'ASD Tracker'!C363),"",'ASD Tracker'!C363)</f>
        <v/>
      </c>
      <c r="D361" s="143" t="str">
        <f>IF(ISBLANK( 'ASD Tracker'!G363),"",'ASD Tracker'!G363)</f>
        <v/>
      </c>
      <c r="E361" s="143" t="str">
        <f>IF(ISBLANK( 'ASD Tracker'!H363),"",'ASD Tracker'!H363)</f>
        <v/>
      </c>
      <c r="F361" s="143" t="str">
        <f>IF(ISBLANK( 'ASD Tracker'!I363),"",'ASD Tracker'!I363)</f>
        <v/>
      </c>
      <c r="G361" s="143" t="str">
        <f>IF(ISBLANK( 'ASD Tracker'!J363),"",'ASD Tracker'!J363)</f>
        <v/>
      </c>
      <c r="H361" s="143" t="str">
        <f>IF(ISBLANK( 'ASD Tracker'!M363),"",'ASD Tracker'!M363)</f>
        <v/>
      </c>
      <c r="I361" s="143" t="str">
        <f>IF(ISBLANK( 'ASD Tracker'!P363),"",'ASD Tracker'!P363)</f>
        <v/>
      </c>
      <c r="J361" s="143" t="str">
        <f>IF(ISBLANK( 'ASD Tracker'!Q363),"",'ASD Tracker'!Q363)</f>
        <v/>
      </c>
      <c r="K361" s="143" t="str">
        <f>IF(ISBLANK( 'ASD Tracker'!S363),"",'ASD Tracker'!S363)</f>
        <v/>
      </c>
      <c r="L361" s="143" t="str">
        <f>IF(ISBLANK( 'ASD Tracker'!V363),"",'ASD Tracker'!V363)</f>
        <v/>
      </c>
      <c r="M361" s="143" t="str">
        <f>IF(ISBLANK( 'ASD Tracker'!W363),"",'ASD Tracker'!W363)</f>
        <v/>
      </c>
      <c r="N361" s="143" t="str">
        <f>IF(ISBLANK( 'ASD Tracker'!AG363),"",'ASD Tracker'!AG363)</f>
        <v/>
      </c>
      <c r="O361" s="143" t="str">
        <f>IF(ISBLANK( 'ASD Tracker'!AH363),"",'ASD Tracker'!AH363)</f>
        <v/>
      </c>
      <c r="P361" s="143" t="str">
        <f>IF(ISBLANK( 'ASD Tracker'!AI363),"",'ASD Tracker'!AI363)</f>
        <v/>
      </c>
      <c r="Q361" s="143" t="str">
        <f>IF(ISBLANK( 'ASD Tracker'!AJ363),"",'ASD Tracker'!AJ363)</f>
        <v/>
      </c>
      <c r="R361" s="143" t="str">
        <f>IF(ISBLANK( 'ASD Tracker'!AK363),"",'ASD Tracker'!AK363)</f>
        <v/>
      </c>
      <c r="S361" s="143" t="str">
        <f>IF(ISBLANK( 'ASD Tracker'!AM363),"",'ASD Tracker'!AM363)</f>
        <v/>
      </c>
      <c r="T361" s="143" t="str">
        <f>IF(ISBLANK( 'ASD Tracker'!AN363),"",'ASD Tracker'!AN363)</f>
        <v/>
      </c>
      <c r="U361" s="143" t="str">
        <f>IF(ISBLANK( 'ASD Tracker'!AO363),"",'ASD Tracker'!AO363)</f>
        <v/>
      </c>
      <c r="V361" s="143" t="str">
        <f>IF(ISBLANK( 'ASD Tracker'!AP363),"",'ASD Tracker'!AP363)</f>
        <v/>
      </c>
      <c r="W361" s="143" t="str">
        <f>IF(ISBLANK( 'ASD Tracker'!AQ363),"",'ASD Tracker'!AQ363)</f>
        <v/>
      </c>
      <c r="X361" s="143" t="str">
        <f>IF(ISBLANK( 'ASD Tracker'!AS363),"",'ASD Tracker'!AS363)</f>
        <v/>
      </c>
      <c r="Y361" s="143" t="str">
        <f>IF(ISBLANK( 'ASD Tracker'!AT363),"",'ASD Tracker'!AT363)</f>
        <v/>
      </c>
      <c r="Z361" s="143" t="str">
        <f>IF(ISBLANK( 'ASD Tracker'!AU363),"",'ASD Tracker'!AU363)</f>
        <v/>
      </c>
      <c r="AA361" s="143" t="str">
        <f>IF(ISBLANK( 'ASD Tracker'!AV363),"",'ASD Tracker'!AV363)</f>
        <v/>
      </c>
      <c r="AB361" s="143" t="str">
        <f>IF(ISBLANK( 'ASD Tracker'!AW363),"",'ASD Tracker'!AW363)</f>
        <v/>
      </c>
      <c r="AC361" s="145" t="str">
        <f>IF(ISBLANK( 'ASD Tracker'!AX363),"",'ASD Tracker'!AX363)</f>
        <v/>
      </c>
      <c r="AD361" s="143" t="str">
        <f>IF(ISBLANK( 'ASD Tracker'!AZ363),"",'ASD Tracker'!AZ363)</f>
        <v/>
      </c>
    </row>
    <row r="362" spans="1:30" x14ac:dyDescent="0.25">
      <c r="A362" s="143" t="str">
        <f>IF(ISBLANK( 'ASD Tracker'!A364),"",'ASD Tracker'!A364)</f>
        <v>Not Started</v>
      </c>
      <c r="B362" s="143" t="str">
        <f>IF(ISBLANK( 'ASD Tracker'!B364),"",'ASD Tracker'!B364)</f>
        <v/>
      </c>
      <c r="C362" s="144" t="str">
        <f>IF(ISBLANK( 'ASD Tracker'!C364),"",'ASD Tracker'!C364)</f>
        <v/>
      </c>
      <c r="D362" s="143" t="str">
        <f>IF(ISBLANK( 'ASD Tracker'!G364),"",'ASD Tracker'!G364)</f>
        <v/>
      </c>
      <c r="E362" s="143" t="str">
        <f>IF(ISBLANK( 'ASD Tracker'!H364),"",'ASD Tracker'!H364)</f>
        <v/>
      </c>
      <c r="F362" s="143" t="str">
        <f>IF(ISBLANK( 'ASD Tracker'!I364),"",'ASD Tracker'!I364)</f>
        <v/>
      </c>
      <c r="G362" s="143" t="str">
        <f>IF(ISBLANK( 'ASD Tracker'!J364),"",'ASD Tracker'!J364)</f>
        <v/>
      </c>
      <c r="H362" s="143" t="str">
        <f>IF(ISBLANK( 'ASD Tracker'!M364),"",'ASD Tracker'!M364)</f>
        <v/>
      </c>
      <c r="I362" s="143" t="str">
        <f>IF(ISBLANK( 'ASD Tracker'!P364),"",'ASD Tracker'!P364)</f>
        <v/>
      </c>
      <c r="J362" s="143" t="str">
        <f>IF(ISBLANK( 'ASD Tracker'!Q364),"",'ASD Tracker'!Q364)</f>
        <v/>
      </c>
      <c r="K362" s="143" t="str">
        <f>IF(ISBLANK( 'ASD Tracker'!S364),"",'ASD Tracker'!S364)</f>
        <v/>
      </c>
      <c r="L362" s="143" t="str">
        <f>IF(ISBLANK( 'ASD Tracker'!V364),"",'ASD Tracker'!V364)</f>
        <v/>
      </c>
      <c r="M362" s="143" t="str">
        <f>IF(ISBLANK( 'ASD Tracker'!W364),"",'ASD Tracker'!W364)</f>
        <v/>
      </c>
      <c r="N362" s="143" t="str">
        <f>IF(ISBLANK( 'ASD Tracker'!AG364),"",'ASD Tracker'!AG364)</f>
        <v/>
      </c>
      <c r="O362" s="143" t="str">
        <f>IF(ISBLANK( 'ASD Tracker'!AH364),"",'ASD Tracker'!AH364)</f>
        <v/>
      </c>
      <c r="P362" s="143" t="str">
        <f>IF(ISBLANK( 'ASD Tracker'!AI364),"",'ASD Tracker'!AI364)</f>
        <v/>
      </c>
      <c r="Q362" s="143" t="str">
        <f>IF(ISBLANK( 'ASD Tracker'!AJ364),"",'ASD Tracker'!AJ364)</f>
        <v/>
      </c>
      <c r="R362" s="143" t="str">
        <f>IF(ISBLANK( 'ASD Tracker'!AK364),"",'ASD Tracker'!AK364)</f>
        <v/>
      </c>
      <c r="S362" s="143" t="str">
        <f>IF(ISBLANK( 'ASD Tracker'!AM364),"",'ASD Tracker'!AM364)</f>
        <v/>
      </c>
      <c r="T362" s="143" t="str">
        <f>IF(ISBLANK( 'ASD Tracker'!AN364),"",'ASD Tracker'!AN364)</f>
        <v/>
      </c>
      <c r="U362" s="143" t="str">
        <f>IF(ISBLANK( 'ASD Tracker'!AO364),"",'ASD Tracker'!AO364)</f>
        <v/>
      </c>
      <c r="V362" s="143" t="str">
        <f>IF(ISBLANK( 'ASD Tracker'!AP364),"",'ASD Tracker'!AP364)</f>
        <v/>
      </c>
      <c r="W362" s="143" t="str">
        <f>IF(ISBLANK( 'ASD Tracker'!AQ364),"",'ASD Tracker'!AQ364)</f>
        <v/>
      </c>
      <c r="X362" s="143" t="str">
        <f>IF(ISBLANK( 'ASD Tracker'!AS364),"",'ASD Tracker'!AS364)</f>
        <v/>
      </c>
      <c r="Y362" s="143" t="str">
        <f>IF(ISBLANK( 'ASD Tracker'!AT364),"",'ASD Tracker'!AT364)</f>
        <v/>
      </c>
      <c r="Z362" s="143" t="str">
        <f>IF(ISBLANK( 'ASD Tracker'!AU364),"",'ASD Tracker'!AU364)</f>
        <v/>
      </c>
      <c r="AA362" s="143" t="str">
        <f>IF(ISBLANK( 'ASD Tracker'!AV364),"",'ASD Tracker'!AV364)</f>
        <v/>
      </c>
      <c r="AB362" s="143" t="str">
        <f>IF(ISBLANK( 'ASD Tracker'!AW364),"",'ASD Tracker'!AW364)</f>
        <v/>
      </c>
      <c r="AC362" s="145" t="str">
        <f>IF(ISBLANK( 'ASD Tracker'!AX364),"",'ASD Tracker'!AX364)</f>
        <v/>
      </c>
      <c r="AD362" s="143" t="str">
        <f>IF(ISBLANK( 'ASD Tracker'!AZ364),"",'ASD Tracker'!AZ364)</f>
        <v/>
      </c>
    </row>
    <row r="363" spans="1:30" x14ac:dyDescent="0.25">
      <c r="A363" s="143" t="str">
        <f>IF(ISBLANK( 'ASD Tracker'!A365),"",'ASD Tracker'!A365)</f>
        <v>Not Started</v>
      </c>
      <c r="B363" s="143" t="str">
        <f>IF(ISBLANK( 'ASD Tracker'!B365),"",'ASD Tracker'!B365)</f>
        <v/>
      </c>
      <c r="C363" s="144" t="str">
        <f>IF(ISBLANK( 'ASD Tracker'!C365),"",'ASD Tracker'!C365)</f>
        <v/>
      </c>
      <c r="D363" s="143" t="str">
        <f>IF(ISBLANK( 'ASD Tracker'!G365),"",'ASD Tracker'!G365)</f>
        <v/>
      </c>
      <c r="E363" s="143" t="str">
        <f>IF(ISBLANK( 'ASD Tracker'!H365),"",'ASD Tracker'!H365)</f>
        <v/>
      </c>
      <c r="F363" s="143" t="str">
        <f>IF(ISBLANK( 'ASD Tracker'!I365),"",'ASD Tracker'!I365)</f>
        <v/>
      </c>
      <c r="G363" s="143" t="str">
        <f>IF(ISBLANK( 'ASD Tracker'!J365),"",'ASD Tracker'!J365)</f>
        <v/>
      </c>
      <c r="H363" s="143" t="str">
        <f>IF(ISBLANK( 'ASD Tracker'!M365),"",'ASD Tracker'!M365)</f>
        <v/>
      </c>
      <c r="I363" s="143" t="str">
        <f>IF(ISBLANK( 'ASD Tracker'!P365),"",'ASD Tracker'!P365)</f>
        <v/>
      </c>
      <c r="J363" s="143" t="str">
        <f>IF(ISBLANK( 'ASD Tracker'!Q365),"",'ASD Tracker'!Q365)</f>
        <v/>
      </c>
      <c r="K363" s="143" t="str">
        <f>IF(ISBLANK( 'ASD Tracker'!S365),"",'ASD Tracker'!S365)</f>
        <v/>
      </c>
      <c r="L363" s="143" t="str">
        <f>IF(ISBLANK( 'ASD Tracker'!V365),"",'ASD Tracker'!V365)</f>
        <v/>
      </c>
      <c r="M363" s="143" t="str">
        <f>IF(ISBLANK( 'ASD Tracker'!W365),"",'ASD Tracker'!W365)</f>
        <v/>
      </c>
      <c r="N363" s="143" t="str">
        <f>IF(ISBLANK( 'ASD Tracker'!AG365),"",'ASD Tracker'!AG365)</f>
        <v/>
      </c>
      <c r="O363" s="143" t="str">
        <f>IF(ISBLANK( 'ASD Tracker'!AH365),"",'ASD Tracker'!AH365)</f>
        <v/>
      </c>
      <c r="P363" s="143" t="str">
        <f>IF(ISBLANK( 'ASD Tracker'!AI365),"",'ASD Tracker'!AI365)</f>
        <v/>
      </c>
      <c r="Q363" s="143" t="str">
        <f>IF(ISBLANK( 'ASD Tracker'!AJ365),"",'ASD Tracker'!AJ365)</f>
        <v/>
      </c>
      <c r="R363" s="143" t="str">
        <f>IF(ISBLANK( 'ASD Tracker'!AK365),"",'ASD Tracker'!AK365)</f>
        <v/>
      </c>
      <c r="S363" s="143" t="str">
        <f>IF(ISBLANK( 'ASD Tracker'!AM365),"",'ASD Tracker'!AM365)</f>
        <v/>
      </c>
      <c r="T363" s="143" t="str">
        <f>IF(ISBLANK( 'ASD Tracker'!AN365),"",'ASD Tracker'!AN365)</f>
        <v/>
      </c>
      <c r="U363" s="143" t="str">
        <f>IF(ISBLANK( 'ASD Tracker'!AO365),"",'ASD Tracker'!AO365)</f>
        <v/>
      </c>
      <c r="V363" s="143" t="str">
        <f>IF(ISBLANK( 'ASD Tracker'!AP365),"",'ASD Tracker'!AP365)</f>
        <v/>
      </c>
      <c r="W363" s="143" t="str">
        <f>IF(ISBLANK( 'ASD Tracker'!AQ365),"",'ASD Tracker'!AQ365)</f>
        <v/>
      </c>
      <c r="X363" s="143" t="str">
        <f>IF(ISBLANK( 'ASD Tracker'!AS365),"",'ASD Tracker'!AS365)</f>
        <v/>
      </c>
      <c r="Y363" s="143" t="str">
        <f>IF(ISBLANK( 'ASD Tracker'!AT365),"",'ASD Tracker'!AT365)</f>
        <v/>
      </c>
      <c r="Z363" s="143" t="str">
        <f>IF(ISBLANK( 'ASD Tracker'!AU365),"",'ASD Tracker'!AU365)</f>
        <v/>
      </c>
      <c r="AA363" s="143" t="str">
        <f>IF(ISBLANK( 'ASD Tracker'!AV365),"",'ASD Tracker'!AV365)</f>
        <v/>
      </c>
      <c r="AB363" s="143" t="str">
        <f>IF(ISBLANK( 'ASD Tracker'!AW365),"",'ASD Tracker'!AW365)</f>
        <v/>
      </c>
      <c r="AC363" s="145" t="str">
        <f>IF(ISBLANK( 'ASD Tracker'!AX365),"",'ASD Tracker'!AX365)</f>
        <v/>
      </c>
      <c r="AD363" s="143" t="str">
        <f>IF(ISBLANK( 'ASD Tracker'!AZ365),"",'ASD Tracker'!AZ365)</f>
        <v/>
      </c>
    </row>
    <row r="364" spans="1:30" x14ac:dyDescent="0.25">
      <c r="A364" s="143" t="str">
        <f>IF(ISBLANK( 'ASD Tracker'!A366),"",'ASD Tracker'!A366)</f>
        <v>Not Started</v>
      </c>
      <c r="B364" s="143" t="str">
        <f>IF(ISBLANK( 'ASD Tracker'!B366),"",'ASD Tracker'!B366)</f>
        <v/>
      </c>
      <c r="C364" s="144" t="str">
        <f>IF(ISBLANK( 'ASD Tracker'!C366),"",'ASD Tracker'!C366)</f>
        <v/>
      </c>
      <c r="D364" s="143" t="str">
        <f>IF(ISBLANK( 'ASD Tracker'!G366),"",'ASD Tracker'!G366)</f>
        <v/>
      </c>
      <c r="E364" s="143" t="str">
        <f>IF(ISBLANK( 'ASD Tracker'!H366),"",'ASD Tracker'!H366)</f>
        <v/>
      </c>
      <c r="F364" s="143" t="str">
        <f>IF(ISBLANK( 'ASD Tracker'!I366),"",'ASD Tracker'!I366)</f>
        <v/>
      </c>
      <c r="G364" s="143" t="str">
        <f>IF(ISBLANK( 'ASD Tracker'!J366),"",'ASD Tracker'!J366)</f>
        <v/>
      </c>
      <c r="H364" s="143" t="str">
        <f>IF(ISBLANK( 'ASD Tracker'!M366),"",'ASD Tracker'!M366)</f>
        <v/>
      </c>
      <c r="I364" s="143" t="str">
        <f>IF(ISBLANK( 'ASD Tracker'!P366),"",'ASD Tracker'!P366)</f>
        <v/>
      </c>
      <c r="J364" s="143" t="str">
        <f>IF(ISBLANK( 'ASD Tracker'!Q366),"",'ASD Tracker'!Q366)</f>
        <v/>
      </c>
      <c r="K364" s="143" t="str">
        <f>IF(ISBLANK( 'ASD Tracker'!S366),"",'ASD Tracker'!S366)</f>
        <v/>
      </c>
      <c r="L364" s="143" t="str">
        <f>IF(ISBLANK( 'ASD Tracker'!V366),"",'ASD Tracker'!V366)</f>
        <v/>
      </c>
      <c r="M364" s="143" t="str">
        <f>IF(ISBLANK( 'ASD Tracker'!W366),"",'ASD Tracker'!W366)</f>
        <v/>
      </c>
      <c r="N364" s="143" t="str">
        <f>IF(ISBLANK( 'ASD Tracker'!AG366),"",'ASD Tracker'!AG366)</f>
        <v/>
      </c>
      <c r="O364" s="143" t="str">
        <f>IF(ISBLANK( 'ASD Tracker'!AH366),"",'ASD Tracker'!AH366)</f>
        <v/>
      </c>
      <c r="P364" s="143" t="str">
        <f>IF(ISBLANK( 'ASD Tracker'!AI366),"",'ASD Tracker'!AI366)</f>
        <v/>
      </c>
      <c r="Q364" s="143" t="str">
        <f>IF(ISBLANK( 'ASD Tracker'!AJ366),"",'ASD Tracker'!AJ366)</f>
        <v/>
      </c>
      <c r="R364" s="143" t="str">
        <f>IF(ISBLANK( 'ASD Tracker'!AK366),"",'ASD Tracker'!AK366)</f>
        <v/>
      </c>
      <c r="S364" s="143" t="str">
        <f>IF(ISBLANK( 'ASD Tracker'!AM366),"",'ASD Tracker'!AM366)</f>
        <v/>
      </c>
      <c r="T364" s="143" t="str">
        <f>IF(ISBLANK( 'ASD Tracker'!AN366),"",'ASD Tracker'!AN366)</f>
        <v/>
      </c>
      <c r="U364" s="143" t="str">
        <f>IF(ISBLANK( 'ASD Tracker'!AO366),"",'ASD Tracker'!AO366)</f>
        <v/>
      </c>
      <c r="V364" s="143" t="str">
        <f>IF(ISBLANK( 'ASD Tracker'!AP366),"",'ASD Tracker'!AP366)</f>
        <v/>
      </c>
      <c r="W364" s="143" t="str">
        <f>IF(ISBLANK( 'ASD Tracker'!AQ366),"",'ASD Tracker'!AQ366)</f>
        <v/>
      </c>
      <c r="X364" s="143" t="str">
        <f>IF(ISBLANK( 'ASD Tracker'!AS366),"",'ASD Tracker'!AS366)</f>
        <v/>
      </c>
      <c r="Y364" s="143" t="str">
        <f>IF(ISBLANK( 'ASD Tracker'!AT366),"",'ASD Tracker'!AT366)</f>
        <v/>
      </c>
      <c r="Z364" s="143" t="str">
        <f>IF(ISBLANK( 'ASD Tracker'!AU366),"",'ASD Tracker'!AU366)</f>
        <v/>
      </c>
      <c r="AA364" s="143" t="str">
        <f>IF(ISBLANK( 'ASD Tracker'!AV366),"",'ASD Tracker'!AV366)</f>
        <v/>
      </c>
      <c r="AB364" s="143" t="str">
        <f>IF(ISBLANK( 'ASD Tracker'!AW366),"",'ASD Tracker'!AW366)</f>
        <v/>
      </c>
      <c r="AC364" s="145" t="str">
        <f>IF(ISBLANK( 'ASD Tracker'!AX366),"",'ASD Tracker'!AX366)</f>
        <v/>
      </c>
      <c r="AD364" s="143" t="str">
        <f>IF(ISBLANK( 'ASD Tracker'!AZ366),"",'ASD Tracker'!AZ366)</f>
        <v/>
      </c>
    </row>
    <row r="365" spans="1:30" x14ac:dyDescent="0.25">
      <c r="A365" s="143" t="str">
        <f>IF(ISBLANK( 'ASD Tracker'!A367),"",'ASD Tracker'!A367)</f>
        <v>Not Started</v>
      </c>
      <c r="B365" s="143" t="str">
        <f>IF(ISBLANK( 'ASD Tracker'!B367),"",'ASD Tracker'!B367)</f>
        <v/>
      </c>
      <c r="C365" s="144" t="str">
        <f>IF(ISBLANK( 'ASD Tracker'!C367),"",'ASD Tracker'!C367)</f>
        <v/>
      </c>
      <c r="D365" s="143" t="str">
        <f>IF(ISBLANK( 'ASD Tracker'!G367),"",'ASD Tracker'!G367)</f>
        <v/>
      </c>
      <c r="E365" s="143" t="str">
        <f>IF(ISBLANK( 'ASD Tracker'!H367),"",'ASD Tracker'!H367)</f>
        <v/>
      </c>
      <c r="F365" s="143" t="str">
        <f>IF(ISBLANK( 'ASD Tracker'!I367),"",'ASD Tracker'!I367)</f>
        <v/>
      </c>
      <c r="G365" s="143" t="str">
        <f>IF(ISBLANK( 'ASD Tracker'!J367),"",'ASD Tracker'!J367)</f>
        <v/>
      </c>
      <c r="H365" s="143" t="str">
        <f>IF(ISBLANK( 'ASD Tracker'!M367),"",'ASD Tracker'!M367)</f>
        <v/>
      </c>
      <c r="I365" s="143" t="str">
        <f>IF(ISBLANK( 'ASD Tracker'!P367),"",'ASD Tracker'!P367)</f>
        <v/>
      </c>
      <c r="J365" s="143" t="str">
        <f>IF(ISBLANK( 'ASD Tracker'!Q367),"",'ASD Tracker'!Q367)</f>
        <v/>
      </c>
      <c r="K365" s="143" t="str">
        <f>IF(ISBLANK( 'ASD Tracker'!S367),"",'ASD Tracker'!S367)</f>
        <v/>
      </c>
      <c r="L365" s="143" t="str">
        <f>IF(ISBLANK( 'ASD Tracker'!V367),"",'ASD Tracker'!V367)</f>
        <v/>
      </c>
      <c r="M365" s="143" t="str">
        <f>IF(ISBLANK( 'ASD Tracker'!W367),"",'ASD Tracker'!W367)</f>
        <v/>
      </c>
      <c r="N365" s="143" t="str">
        <f>IF(ISBLANK( 'ASD Tracker'!AG367),"",'ASD Tracker'!AG367)</f>
        <v/>
      </c>
      <c r="O365" s="143" t="str">
        <f>IF(ISBLANK( 'ASD Tracker'!AH367),"",'ASD Tracker'!AH367)</f>
        <v/>
      </c>
      <c r="P365" s="143" t="str">
        <f>IF(ISBLANK( 'ASD Tracker'!AI367),"",'ASD Tracker'!AI367)</f>
        <v/>
      </c>
      <c r="Q365" s="143" t="str">
        <f>IF(ISBLANK( 'ASD Tracker'!AJ367),"",'ASD Tracker'!AJ367)</f>
        <v/>
      </c>
      <c r="R365" s="143" t="str">
        <f>IF(ISBLANK( 'ASD Tracker'!AK367),"",'ASD Tracker'!AK367)</f>
        <v/>
      </c>
      <c r="S365" s="143" t="str">
        <f>IF(ISBLANK( 'ASD Tracker'!AM367),"",'ASD Tracker'!AM367)</f>
        <v/>
      </c>
      <c r="T365" s="143" t="str">
        <f>IF(ISBLANK( 'ASD Tracker'!AN367),"",'ASD Tracker'!AN367)</f>
        <v/>
      </c>
      <c r="U365" s="143" t="str">
        <f>IF(ISBLANK( 'ASD Tracker'!AO367),"",'ASD Tracker'!AO367)</f>
        <v/>
      </c>
      <c r="V365" s="143" t="str">
        <f>IF(ISBLANK( 'ASD Tracker'!AP367),"",'ASD Tracker'!AP367)</f>
        <v/>
      </c>
      <c r="W365" s="143" t="str">
        <f>IF(ISBLANK( 'ASD Tracker'!AQ367),"",'ASD Tracker'!AQ367)</f>
        <v/>
      </c>
      <c r="X365" s="143" t="str">
        <f>IF(ISBLANK( 'ASD Tracker'!AS367),"",'ASD Tracker'!AS367)</f>
        <v/>
      </c>
      <c r="Y365" s="143" t="str">
        <f>IF(ISBLANK( 'ASD Tracker'!AT367),"",'ASD Tracker'!AT367)</f>
        <v/>
      </c>
      <c r="Z365" s="143" t="str">
        <f>IF(ISBLANK( 'ASD Tracker'!AU367),"",'ASD Tracker'!AU367)</f>
        <v/>
      </c>
      <c r="AA365" s="143" t="str">
        <f>IF(ISBLANK( 'ASD Tracker'!AV367),"",'ASD Tracker'!AV367)</f>
        <v/>
      </c>
      <c r="AB365" s="143" t="str">
        <f>IF(ISBLANK( 'ASD Tracker'!AW367),"",'ASD Tracker'!AW367)</f>
        <v/>
      </c>
      <c r="AC365" s="145" t="str">
        <f>IF(ISBLANK( 'ASD Tracker'!AX367),"",'ASD Tracker'!AX367)</f>
        <v/>
      </c>
      <c r="AD365" s="143" t="str">
        <f>IF(ISBLANK( 'ASD Tracker'!AZ367),"",'ASD Tracker'!AZ367)</f>
        <v/>
      </c>
    </row>
    <row r="366" spans="1:30" x14ac:dyDescent="0.25">
      <c r="A366" s="143" t="str">
        <f>IF(ISBLANK( 'ASD Tracker'!A368),"",'ASD Tracker'!A368)</f>
        <v>Not Started</v>
      </c>
      <c r="B366" s="143" t="str">
        <f>IF(ISBLANK( 'ASD Tracker'!B368),"",'ASD Tracker'!B368)</f>
        <v/>
      </c>
      <c r="C366" s="144" t="str">
        <f>IF(ISBLANK( 'ASD Tracker'!C368),"",'ASD Tracker'!C368)</f>
        <v/>
      </c>
      <c r="D366" s="143" t="str">
        <f>IF(ISBLANK( 'ASD Tracker'!G368),"",'ASD Tracker'!G368)</f>
        <v/>
      </c>
      <c r="E366" s="143" t="str">
        <f>IF(ISBLANK( 'ASD Tracker'!H368),"",'ASD Tracker'!H368)</f>
        <v/>
      </c>
      <c r="F366" s="143" t="str">
        <f>IF(ISBLANK( 'ASD Tracker'!I368),"",'ASD Tracker'!I368)</f>
        <v/>
      </c>
      <c r="G366" s="143" t="str">
        <f>IF(ISBLANK( 'ASD Tracker'!J368),"",'ASD Tracker'!J368)</f>
        <v/>
      </c>
      <c r="H366" s="143" t="str">
        <f>IF(ISBLANK( 'ASD Tracker'!M368),"",'ASD Tracker'!M368)</f>
        <v/>
      </c>
      <c r="I366" s="143" t="str">
        <f>IF(ISBLANK( 'ASD Tracker'!P368),"",'ASD Tracker'!P368)</f>
        <v/>
      </c>
      <c r="J366" s="143" t="str">
        <f>IF(ISBLANK( 'ASD Tracker'!Q368),"",'ASD Tracker'!Q368)</f>
        <v/>
      </c>
      <c r="K366" s="143" t="str">
        <f>IF(ISBLANK( 'ASD Tracker'!S368),"",'ASD Tracker'!S368)</f>
        <v/>
      </c>
      <c r="L366" s="143" t="str">
        <f>IF(ISBLANK( 'ASD Tracker'!V368),"",'ASD Tracker'!V368)</f>
        <v/>
      </c>
      <c r="M366" s="143" t="str">
        <f>IF(ISBLANK( 'ASD Tracker'!W368),"",'ASD Tracker'!W368)</f>
        <v/>
      </c>
      <c r="N366" s="143" t="str">
        <f>IF(ISBLANK( 'ASD Tracker'!AG368),"",'ASD Tracker'!AG368)</f>
        <v/>
      </c>
      <c r="O366" s="143" t="str">
        <f>IF(ISBLANK( 'ASD Tracker'!AH368),"",'ASD Tracker'!AH368)</f>
        <v/>
      </c>
      <c r="P366" s="143" t="str">
        <f>IF(ISBLANK( 'ASD Tracker'!AI368),"",'ASD Tracker'!AI368)</f>
        <v/>
      </c>
      <c r="Q366" s="143" t="str">
        <f>IF(ISBLANK( 'ASD Tracker'!AJ368),"",'ASD Tracker'!AJ368)</f>
        <v/>
      </c>
      <c r="R366" s="143" t="str">
        <f>IF(ISBLANK( 'ASD Tracker'!AK368),"",'ASD Tracker'!AK368)</f>
        <v/>
      </c>
      <c r="S366" s="143" t="str">
        <f>IF(ISBLANK( 'ASD Tracker'!AM368),"",'ASD Tracker'!AM368)</f>
        <v/>
      </c>
      <c r="T366" s="143" t="str">
        <f>IF(ISBLANK( 'ASD Tracker'!AN368),"",'ASD Tracker'!AN368)</f>
        <v/>
      </c>
      <c r="U366" s="143" t="str">
        <f>IF(ISBLANK( 'ASD Tracker'!AO368),"",'ASD Tracker'!AO368)</f>
        <v/>
      </c>
      <c r="V366" s="143" t="str">
        <f>IF(ISBLANK( 'ASD Tracker'!AP368),"",'ASD Tracker'!AP368)</f>
        <v/>
      </c>
      <c r="W366" s="143" t="str">
        <f>IF(ISBLANK( 'ASD Tracker'!AQ368),"",'ASD Tracker'!AQ368)</f>
        <v/>
      </c>
      <c r="X366" s="143" t="str">
        <f>IF(ISBLANK( 'ASD Tracker'!AS368),"",'ASD Tracker'!AS368)</f>
        <v/>
      </c>
      <c r="Y366" s="143" t="str">
        <f>IF(ISBLANK( 'ASD Tracker'!AT368),"",'ASD Tracker'!AT368)</f>
        <v/>
      </c>
      <c r="Z366" s="143" t="str">
        <f>IF(ISBLANK( 'ASD Tracker'!AU368),"",'ASD Tracker'!AU368)</f>
        <v/>
      </c>
      <c r="AA366" s="143" t="str">
        <f>IF(ISBLANK( 'ASD Tracker'!AV368),"",'ASD Tracker'!AV368)</f>
        <v/>
      </c>
      <c r="AB366" s="143" t="str">
        <f>IF(ISBLANK( 'ASD Tracker'!AW368),"",'ASD Tracker'!AW368)</f>
        <v/>
      </c>
      <c r="AC366" s="145" t="str">
        <f>IF(ISBLANK( 'ASD Tracker'!AX368),"",'ASD Tracker'!AX368)</f>
        <v/>
      </c>
      <c r="AD366" s="143" t="str">
        <f>IF(ISBLANK( 'ASD Tracker'!AZ368),"",'ASD Tracker'!AZ368)</f>
        <v/>
      </c>
    </row>
    <row r="367" spans="1:30" x14ac:dyDescent="0.25">
      <c r="A367" s="143" t="str">
        <f>IF(ISBLANK( 'ASD Tracker'!A369),"",'ASD Tracker'!A369)</f>
        <v>Not Started</v>
      </c>
      <c r="B367" s="143" t="str">
        <f>IF(ISBLANK( 'ASD Tracker'!B369),"",'ASD Tracker'!B369)</f>
        <v/>
      </c>
      <c r="C367" s="144" t="str">
        <f>IF(ISBLANK( 'ASD Tracker'!C369),"",'ASD Tracker'!C369)</f>
        <v/>
      </c>
      <c r="D367" s="143" t="str">
        <f>IF(ISBLANK( 'ASD Tracker'!G369),"",'ASD Tracker'!G369)</f>
        <v/>
      </c>
      <c r="E367" s="143" t="str">
        <f>IF(ISBLANK( 'ASD Tracker'!H369),"",'ASD Tracker'!H369)</f>
        <v/>
      </c>
      <c r="F367" s="143" t="str">
        <f>IF(ISBLANK( 'ASD Tracker'!I369),"",'ASD Tracker'!I369)</f>
        <v/>
      </c>
      <c r="G367" s="143" t="str">
        <f>IF(ISBLANK( 'ASD Tracker'!J369),"",'ASD Tracker'!J369)</f>
        <v/>
      </c>
      <c r="H367" s="143" t="str">
        <f>IF(ISBLANK( 'ASD Tracker'!M369),"",'ASD Tracker'!M369)</f>
        <v/>
      </c>
      <c r="I367" s="143" t="str">
        <f>IF(ISBLANK( 'ASD Tracker'!P369),"",'ASD Tracker'!P369)</f>
        <v/>
      </c>
      <c r="J367" s="143" t="str">
        <f>IF(ISBLANK( 'ASD Tracker'!Q369),"",'ASD Tracker'!Q369)</f>
        <v/>
      </c>
      <c r="K367" s="143" t="str">
        <f>IF(ISBLANK( 'ASD Tracker'!S369),"",'ASD Tracker'!S369)</f>
        <v/>
      </c>
      <c r="L367" s="143" t="str">
        <f>IF(ISBLANK( 'ASD Tracker'!V369),"",'ASD Tracker'!V369)</f>
        <v/>
      </c>
      <c r="M367" s="143" t="str">
        <f>IF(ISBLANK( 'ASD Tracker'!W369),"",'ASD Tracker'!W369)</f>
        <v/>
      </c>
      <c r="N367" s="143" t="str">
        <f>IF(ISBLANK( 'ASD Tracker'!AG369),"",'ASD Tracker'!AG369)</f>
        <v/>
      </c>
      <c r="O367" s="143" t="str">
        <f>IF(ISBLANK( 'ASD Tracker'!AH369),"",'ASD Tracker'!AH369)</f>
        <v/>
      </c>
      <c r="P367" s="143" t="str">
        <f>IF(ISBLANK( 'ASD Tracker'!AI369),"",'ASD Tracker'!AI369)</f>
        <v/>
      </c>
      <c r="Q367" s="143" t="str">
        <f>IF(ISBLANK( 'ASD Tracker'!AJ369),"",'ASD Tracker'!AJ369)</f>
        <v/>
      </c>
      <c r="R367" s="143" t="str">
        <f>IF(ISBLANK( 'ASD Tracker'!AK369),"",'ASD Tracker'!AK369)</f>
        <v/>
      </c>
      <c r="S367" s="143" t="str">
        <f>IF(ISBLANK( 'ASD Tracker'!AM369),"",'ASD Tracker'!AM369)</f>
        <v/>
      </c>
      <c r="T367" s="143" t="str">
        <f>IF(ISBLANK( 'ASD Tracker'!AN369),"",'ASD Tracker'!AN369)</f>
        <v/>
      </c>
      <c r="U367" s="143" t="str">
        <f>IF(ISBLANK( 'ASD Tracker'!AO369),"",'ASD Tracker'!AO369)</f>
        <v/>
      </c>
      <c r="V367" s="143" t="str">
        <f>IF(ISBLANK( 'ASD Tracker'!AP369),"",'ASD Tracker'!AP369)</f>
        <v/>
      </c>
      <c r="W367" s="143" t="str">
        <f>IF(ISBLANK( 'ASD Tracker'!AQ369),"",'ASD Tracker'!AQ369)</f>
        <v/>
      </c>
      <c r="X367" s="143" t="str">
        <f>IF(ISBLANK( 'ASD Tracker'!AS369),"",'ASD Tracker'!AS369)</f>
        <v/>
      </c>
      <c r="Y367" s="143" t="str">
        <f>IF(ISBLANK( 'ASD Tracker'!AT369),"",'ASD Tracker'!AT369)</f>
        <v/>
      </c>
      <c r="Z367" s="143" t="str">
        <f>IF(ISBLANK( 'ASD Tracker'!AU369),"",'ASD Tracker'!AU369)</f>
        <v/>
      </c>
      <c r="AA367" s="143" t="str">
        <f>IF(ISBLANK( 'ASD Tracker'!AV369),"",'ASD Tracker'!AV369)</f>
        <v/>
      </c>
      <c r="AB367" s="143" t="str">
        <f>IF(ISBLANK( 'ASD Tracker'!AW369),"",'ASD Tracker'!AW369)</f>
        <v/>
      </c>
      <c r="AC367" s="145" t="str">
        <f>IF(ISBLANK( 'ASD Tracker'!AX369),"",'ASD Tracker'!AX369)</f>
        <v/>
      </c>
      <c r="AD367" s="143" t="str">
        <f>IF(ISBLANK( 'ASD Tracker'!AZ369),"",'ASD Tracker'!AZ369)</f>
        <v/>
      </c>
    </row>
    <row r="368" spans="1:30" x14ac:dyDescent="0.25">
      <c r="A368" s="143" t="str">
        <f>IF(ISBLANK( 'ASD Tracker'!A370),"",'ASD Tracker'!A370)</f>
        <v>Not Started</v>
      </c>
      <c r="B368" s="143" t="str">
        <f>IF(ISBLANK( 'ASD Tracker'!B370),"",'ASD Tracker'!B370)</f>
        <v/>
      </c>
      <c r="C368" s="144" t="str">
        <f>IF(ISBLANK( 'ASD Tracker'!C370),"",'ASD Tracker'!C370)</f>
        <v/>
      </c>
      <c r="D368" s="143" t="str">
        <f>IF(ISBLANK( 'ASD Tracker'!G370),"",'ASD Tracker'!G370)</f>
        <v/>
      </c>
      <c r="E368" s="143" t="str">
        <f>IF(ISBLANK( 'ASD Tracker'!H370),"",'ASD Tracker'!H370)</f>
        <v/>
      </c>
      <c r="F368" s="143" t="str">
        <f>IF(ISBLANK( 'ASD Tracker'!I370),"",'ASD Tracker'!I370)</f>
        <v/>
      </c>
      <c r="G368" s="143" t="str">
        <f>IF(ISBLANK( 'ASD Tracker'!J370),"",'ASD Tracker'!J370)</f>
        <v/>
      </c>
      <c r="H368" s="143" t="str">
        <f>IF(ISBLANK( 'ASD Tracker'!M370),"",'ASD Tracker'!M370)</f>
        <v/>
      </c>
      <c r="I368" s="143" t="str">
        <f>IF(ISBLANK( 'ASD Tracker'!P370),"",'ASD Tracker'!P370)</f>
        <v/>
      </c>
      <c r="J368" s="143" t="str">
        <f>IF(ISBLANK( 'ASD Tracker'!Q370),"",'ASD Tracker'!Q370)</f>
        <v/>
      </c>
      <c r="K368" s="143" t="str">
        <f>IF(ISBLANK( 'ASD Tracker'!S370),"",'ASD Tracker'!S370)</f>
        <v/>
      </c>
      <c r="L368" s="143" t="str">
        <f>IF(ISBLANK( 'ASD Tracker'!V370),"",'ASD Tracker'!V370)</f>
        <v/>
      </c>
      <c r="M368" s="143" t="str">
        <f>IF(ISBLANK( 'ASD Tracker'!W370),"",'ASD Tracker'!W370)</f>
        <v/>
      </c>
      <c r="N368" s="143" t="str">
        <f>IF(ISBLANK( 'ASD Tracker'!AG370),"",'ASD Tracker'!AG370)</f>
        <v/>
      </c>
      <c r="O368" s="143" t="str">
        <f>IF(ISBLANK( 'ASD Tracker'!AH370),"",'ASD Tracker'!AH370)</f>
        <v/>
      </c>
      <c r="P368" s="143" t="str">
        <f>IF(ISBLANK( 'ASD Tracker'!AI370),"",'ASD Tracker'!AI370)</f>
        <v/>
      </c>
      <c r="Q368" s="143" t="str">
        <f>IF(ISBLANK( 'ASD Tracker'!AJ370),"",'ASD Tracker'!AJ370)</f>
        <v/>
      </c>
      <c r="R368" s="143" t="str">
        <f>IF(ISBLANK( 'ASD Tracker'!AK370),"",'ASD Tracker'!AK370)</f>
        <v/>
      </c>
      <c r="S368" s="143" t="str">
        <f>IF(ISBLANK( 'ASD Tracker'!AM370),"",'ASD Tracker'!AM370)</f>
        <v/>
      </c>
      <c r="T368" s="143" t="str">
        <f>IF(ISBLANK( 'ASD Tracker'!AN370),"",'ASD Tracker'!AN370)</f>
        <v/>
      </c>
      <c r="U368" s="143" t="str">
        <f>IF(ISBLANK( 'ASD Tracker'!AO370),"",'ASD Tracker'!AO370)</f>
        <v/>
      </c>
      <c r="V368" s="143" t="str">
        <f>IF(ISBLANK( 'ASD Tracker'!AP370),"",'ASD Tracker'!AP370)</f>
        <v/>
      </c>
      <c r="W368" s="143" t="str">
        <f>IF(ISBLANK( 'ASD Tracker'!AQ370),"",'ASD Tracker'!AQ370)</f>
        <v/>
      </c>
      <c r="X368" s="143" t="str">
        <f>IF(ISBLANK( 'ASD Tracker'!AS370),"",'ASD Tracker'!AS370)</f>
        <v/>
      </c>
      <c r="Y368" s="143" t="str">
        <f>IF(ISBLANK( 'ASD Tracker'!AT370),"",'ASD Tracker'!AT370)</f>
        <v/>
      </c>
      <c r="Z368" s="143" t="str">
        <f>IF(ISBLANK( 'ASD Tracker'!AU370),"",'ASD Tracker'!AU370)</f>
        <v/>
      </c>
      <c r="AA368" s="143" t="str">
        <f>IF(ISBLANK( 'ASD Tracker'!AV370),"",'ASD Tracker'!AV370)</f>
        <v/>
      </c>
      <c r="AB368" s="143" t="str">
        <f>IF(ISBLANK( 'ASD Tracker'!AW370),"",'ASD Tracker'!AW370)</f>
        <v/>
      </c>
      <c r="AC368" s="145" t="str">
        <f>IF(ISBLANK( 'ASD Tracker'!AX370),"",'ASD Tracker'!AX370)</f>
        <v/>
      </c>
      <c r="AD368" s="143" t="str">
        <f>IF(ISBLANK( 'ASD Tracker'!AZ370),"",'ASD Tracker'!AZ370)</f>
        <v/>
      </c>
    </row>
    <row r="369" spans="1:30" x14ac:dyDescent="0.25">
      <c r="A369" s="143" t="str">
        <f>IF(ISBLANK( 'ASD Tracker'!A371),"",'ASD Tracker'!A371)</f>
        <v>Not Started</v>
      </c>
      <c r="B369" s="143" t="str">
        <f>IF(ISBLANK( 'ASD Tracker'!B371),"",'ASD Tracker'!B371)</f>
        <v/>
      </c>
      <c r="C369" s="144" t="str">
        <f>IF(ISBLANK( 'ASD Tracker'!C371),"",'ASD Tracker'!C371)</f>
        <v/>
      </c>
      <c r="D369" s="143" t="str">
        <f>IF(ISBLANK( 'ASD Tracker'!G371),"",'ASD Tracker'!G371)</f>
        <v/>
      </c>
      <c r="E369" s="143" t="str">
        <f>IF(ISBLANK( 'ASD Tracker'!H371),"",'ASD Tracker'!H371)</f>
        <v/>
      </c>
      <c r="F369" s="143" t="str">
        <f>IF(ISBLANK( 'ASD Tracker'!I371),"",'ASD Tracker'!I371)</f>
        <v/>
      </c>
      <c r="G369" s="143" t="str">
        <f>IF(ISBLANK( 'ASD Tracker'!J371),"",'ASD Tracker'!J371)</f>
        <v/>
      </c>
      <c r="H369" s="143" t="str">
        <f>IF(ISBLANK( 'ASD Tracker'!M371),"",'ASD Tracker'!M371)</f>
        <v/>
      </c>
      <c r="I369" s="143" t="str">
        <f>IF(ISBLANK( 'ASD Tracker'!P371),"",'ASD Tracker'!P371)</f>
        <v/>
      </c>
      <c r="J369" s="143" t="str">
        <f>IF(ISBLANK( 'ASD Tracker'!Q371),"",'ASD Tracker'!Q371)</f>
        <v/>
      </c>
      <c r="K369" s="143" t="str">
        <f>IF(ISBLANK( 'ASD Tracker'!S371),"",'ASD Tracker'!S371)</f>
        <v/>
      </c>
      <c r="L369" s="143" t="str">
        <f>IF(ISBLANK( 'ASD Tracker'!V371),"",'ASD Tracker'!V371)</f>
        <v/>
      </c>
      <c r="M369" s="143" t="str">
        <f>IF(ISBLANK( 'ASD Tracker'!W371),"",'ASD Tracker'!W371)</f>
        <v/>
      </c>
      <c r="N369" s="143" t="str">
        <f>IF(ISBLANK( 'ASD Tracker'!AG371),"",'ASD Tracker'!AG371)</f>
        <v/>
      </c>
      <c r="O369" s="143" t="str">
        <f>IF(ISBLANK( 'ASD Tracker'!AH371),"",'ASD Tracker'!AH371)</f>
        <v/>
      </c>
      <c r="P369" s="143" t="str">
        <f>IF(ISBLANK( 'ASD Tracker'!AI371),"",'ASD Tracker'!AI371)</f>
        <v/>
      </c>
      <c r="Q369" s="143" t="str">
        <f>IF(ISBLANK( 'ASD Tracker'!AJ371),"",'ASD Tracker'!AJ371)</f>
        <v/>
      </c>
      <c r="R369" s="143" t="str">
        <f>IF(ISBLANK( 'ASD Tracker'!AK371),"",'ASD Tracker'!AK371)</f>
        <v/>
      </c>
      <c r="S369" s="143" t="str">
        <f>IF(ISBLANK( 'ASD Tracker'!AM371),"",'ASD Tracker'!AM371)</f>
        <v/>
      </c>
      <c r="T369" s="143" t="str">
        <f>IF(ISBLANK( 'ASD Tracker'!AN371),"",'ASD Tracker'!AN371)</f>
        <v/>
      </c>
      <c r="U369" s="143" t="str">
        <f>IF(ISBLANK( 'ASD Tracker'!AO371),"",'ASD Tracker'!AO371)</f>
        <v/>
      </c>
      <c r="V369" s="143" t="str">
        <f>IF(ISBLANK( 'ASD Tracker'!AP371),"",'ASD Tracker'!AP371)</f>
        <v/>
      </c>
      <c r="W369" s="143" t="str">
        <f>IF(ISBLANK( 'ASD Tracker'!AQ371),"",'ASD Tracker'!AQ371)</f>
        <v/>
      </c>
      <c r="X369" s="143" t="str">
        <f>IF(ISBLANK( 'ASD Tracker'!AS371),"",'ASD Tracker'!AS371)</f>
        <v/>
      </c>
      <c r="Y369" s="143" t="str">
        <f>IF(ISBLANK( 'ASD Tracker'!AT371),"",'ASD Tracker'!AT371)</f>
        <v/>
      </c>
      <c r="Z369" s="143" t="str">
        <f>IF(ISBLANK( 'ASD Tracker'!AU371),"",'ASD Tracker'!AU371)</f>
        <v/>
      </c>
      <c r="AA369" s="143" t="str">
        <f>IF(ISBLANK( 'ASD Tracker'!AV371),"",'ASD Tracker'!AV371)</f>
        <v/>
      </c>
      <c r="AB369" s="143" t="str">
        <f>IF(ISBLANK( 'ASD Tracker'!AW371),"",'ASD Tracker'!AW371)</f>
        <v/>
      </c>
      <c r="AC369" s="145" t="str">
        <f>IF(ISBLANK( 'ASD Tracker'!AX371),"",'ASD Tracker'!AX371)</f>
        <v/>
      </c>
      <c r="AD369" s="143" t="str">
        <f>IF(ISBLANK( 'ASD Tracker'!AZ371),"",'ASD Tracker'!AZ371)</f>
        <v/>
      </c>
    </row>
    <row r="370" spans="1:30" x14ac:dyDescent="0.25">
      <c r="A370" s="143" t="str">
        <f>IF(ISBLANK( 'ASD Tracker'!A372),"",'ASD Tracker'!A372)</f>
        <v>Not Started</v>
      </c>
      <c r="B370" s="143" t="str">
        <f>IF(ISBLANK( 'ASD Tracker'!B372),"",'ASD Tracker'!B372)</f>
        <v/>
      </c>
      <c r="C370" s="144" t="str">
        <f>IF(ISBLANK( 'ASD Tracker'!C372),"",'ASD Tracker'!C372)</f>
        <v/>
      </c>
      <c r="D370" s="143" t="str">
        <f>IF(ISBLANK( 'ASD Tracker'!G372),"",'ASD Tracker'!G372)</f>
        <v/>
      </c>
      <c r="E370" s="143" t="str">
        <f>IF(ISBLANK( 'ASD Tracker'!H372),"",'ASD Tracker'!H372)</f>
        <v/>
      </c>
      <c r="F370" s="143" t="str">
        <f>IF(ISBLANK( 'ASD Tracker'!I372),"",'ASD Tracker'!I372)</f>
        <v/>
      </c>
      <c r="G370" s="143" t="str">
        <f>IF(ISBLANK( 'ASD Tracker'!J372),"",'ASD Tracker'!J372)</f>
        <v/>
      </c>
      <c r="H370" s="143" t="str">
        <f>IF(ISBLANK( 'ASD Tracker'!M372),"",'ASD Tracker'!M372)</f>
        <v/>
      </c>
      <c r="I370" s="143" t="str">
        <f>IF(ISBLANK( 'ASD Tracker'!P372),"",'ASD Tracker'!P372)</f>
        <v/>
      </c>
      <c r="J370" s="143" t="str">
        <f>IF(ISBLANK( 'ASD Tracker'!Q372),"",'ASD Tracker'!Q372)</f>
        <v/>
      </c>
      <c r="K370" s="143" t="str">
        <f>IF(ISBLANK( 'ASD Tracker'!S372),"",'ASD Tracker'!S372)</f>
        <v/>
      </c>
      <c r="L370" s="143" t="str">
        <f>IF(ISBLANK( 'ASD Tracker'!V372),"",'ASD Tracker'!V372)</f>
        <v/>
      </c>
      <c r="M370" s="143" t="str">
        <f>IF(ISBLANK( 'ASD Tracker'!W372),"",'ASD Tracker'!W372)</f>
        <v/>
      </c>
      <c r="N370" s="143" t="str">
        <f>IF(ISBLANK( 'ASD Tracker'!AG372),"",'ASD Tracker'!AG372)</f>
        <v/>
      </c>
      <c r="O370" s="143" t="str">
        <f>IF(ISBLANK( 'ASD Tracker'!AH372),"",'ASD Tracker'!AH372)</f>
        <v/>
      </c>
      <c r="P370" s="143" t="str">
        <f>IF(ISBLANK( 'ASD Tracker'!AI372),"",'ASD Tracker'!AI372)</f>
        <v/>
      </c>
      <c r="Q370" s="143" t="str">
        <f>IF(ISBLANK( 'ASD Tracker'!AJ372),"",'ASD Tracker'!AJ372)</f>
        <v/>
      </c>
      <c r="R370" s="143" t="str">
        <f>IF(ISBLANK( 'ASD Tracker'!AK372),"",'ASD Tracker'!AK372)</f>
        <v/>
      </c>
      <c r="S370" s="143" t="str">
        <f>IF(ISBLANK( 'ASD Tracker'!AM372),"",'ASD Tracker'!AM372)</f>
        <v/>
      </c>
      <c r="T370" s="143" t="str">
        <f>IF(ISBLANK( 'ASD Tracker'!AN372),"",'ASD Tracker'!AN372)</f>
        <v/>
      </c>
      <c r="U370" s="143" t="str">
        <f>IF(ISBLANK( 'ASD Tracker'!AO372),"",'ASD Tracker'!AO372)</f>
        <v/>
      </c>
      <c r="V370" s="143" t="str">
        <f>IF(ISBLANK( 'ASD Tracker'!AP372),"",'ASD Tracker'!AP372)</f>
        <v/>
      </c>
      <c r="W370" s="143" t="str">
        <f>IF(ISBLANK( 'ASD Tracker'!AQ372),"",'ASD Tracker'!AQ372)</f>
        <v/>
      </c>
      <c r="X370" s="143" t="str">
        <f>IF(ISBLANK( 'ASD Tracker'!AS372),"",'ASD Tracker'!AS372)</f>
        <v/>
      </c>
      <c r="Y370" s="143" t="str">
        <f>IF(ISBLANK( 'ASD Tracker'!AT372),"",'ASD Tracker'!AT372)</f>
        <v/>
      </c>
      <c r="Z370" s="143" t="str">
        <f>IF(ISBLANK( 'ASD Tracker'!AU372),"",'ASD Tracker'!AU372)</f>
        <v/>
      </c>
      <c r="AA370" s="143" t="str">
        <f>IF(ISBLANK( 'ASD Tracker'!AV372),"",'ASD Tracker'!AV372)</f>
        <v/>
      </c>
      <c r="AB370" s="143" t="str">
        <f>IF(ISBLANK( 'ASD Tracker'!AW372),"",'ASD Tracker'!AW372)</f>
        <v/>
      </c>
      <c r="AC370" s="145" t="str">
        <f>IF(ISBLANK( 'ASD Tracker'!AX372),"",'ASD Tracker'!AX372)</f>
        <v/>
      </c>
      <c r="AD370" s="143" t="str">
        <f>IF(ISBLANK( 'ASD Tracker'!AZ372),"",'ASD Tracker'!AZ372)</f>
        <v/>
      </c>
    </row>
    <row r="371" spans="1:30" x14ac:dyDescent="0.25">
      <c r="A371" s="143" t="str">
        <f>IF(ISBLANK( 'ASD Tracker'!A373),"",'ASD Tracker'!A373)</f>
        <v>Not Started</v>
      </c>
      <c r="B371" s="143" t="str">
        <f>IF(ISBLANK( 'ASD Tracker'!B373),"",'ASD Tracker'!B373)</f>
        <v/>
      </c>
      <c r="C371" s="144" t="str">
        <f>IF(ISBLANK( 'ASD Tracker'!C373),"",'ASD Tracker'!C373)</f>
        <v/>
      </c>
      <c r="D371" s="143" t="str">
        <f>IF(ISBLANK( 'ASD Tracker'!G373),"",'ASD Tracker'!G373)</f>
        <v/>
      </c>
      <c r="E371" s="143" t="str">
        <f>IF(ISBLANK( 'ASD Tracker'!H373),"",'ASD Tracker'!H373)</f>
        <v/>
      </c>
      <c r="F371" s="143" t="str">
        <f>IF(ISBLANK( 'ASD Tracker'!I373),"",'ASD Tracker'!I373)</f>
        <v/>
      </c>
      <c r="G371" s="143" t="str">
        <f>IF(ISBLANK( 'ASD Tracker'!J373),"",'ASD Tracker'!J373)</f>
        <v/>
      </c>
      <c r="H371" s="143" t="str">
        <f>IF(ISBLANK( 'ASD Tracker'!M373),"",'ASD Tracker'!M373)</f>
        <v/>
      </c>
      <c r="I371" s="143" t="str">
        <f>IF(ISBLANK( 'ASD Tracker'!P373),"",'ASD Tracker'!P373)</f>
        <v/>
      </c>
      <c r="J371" s="143" t="str">
        <f>IF(ISBLANK( 'ASD Tracker'!Q373),"",'ASD Tracker'!Q373)</f>
        <v/>
      </c>
      <c r="K371" s="143" t="str">
        <f>IF(ISBLANK( 'ASD Tracker'!S373),"",'ASD Tracker'!S373)</f>
        <v/>
      </c>
      <c r="L371" s="143" t="str">
        <f>IF(ISBLANK( 'ASD Tracker'!V373),"",'ASD Tracker'!V373)</f>
        <v/>
      </c>
      <c r="M371" s="143" t="str">
        <f>IF(ISBLANK( 'ASD Tracker'!W373),"",'ASD Tracker'!W373)</f>
        <v/>
      </c>
      <c r="N371" s="143" t="str">
        <f>IF(ISBLANK( 'ASD Tracker'!AG373),"",'ASD Tracker'!AG373)</f>
        <v/>
      </c>
      <c r="O371" s="143" t="str">
        <f>IF(ISBLANK( 'ASD Tracker'!AH373),"",'ASD Tracker'!AH373)</f>
        <v/>
      </c>
      <c r="P371" s="143" t="str">
        <f>IF(ISBLANK( 'ASD Tracker'!AI373),"",'ASD Tracker'!AI373)</f>
        <v/>
      </c>
      <c r="Q371" s="143" t="str">
        <f>IF(ISBLANK( 'ASD Tracker'!AJ373),"",'ASD Tracker'!AJ373)</f>
        <v/>
      </c>
      <c r="R371" s="143" t="str">
        <f>IF(ISBLANK( 'ASD Tracker'!AK373),"",'ASD Tracker'!AK373)</f>
        <v/>
      </c>
      <c r="S371" s="143" t="str">
        <f>IF(ISBLANK( 'ASD Tracker'!AM373),"",'ASD Tracker'!AM373)</f>
        <v/>
      </c>
      <c r="T371" s="143" t="str">
        <f>IF(ISBLANK( 'ASD Tracker'!AN373),"",'ASD Tracker'!AN373)</f>
        <v/>
      </c>
      <c r="U371" s="143" t="str">
        <f>IF(ISBLANK( 'ASD Tracker'!AO373),"",'ASD Tracker'!AO373)</f>
        <v/>
      </c>
      <c r="V371" s="143" t="str">
        <f>IF(ISBLANK( 'ASD Tracker'!AP373),"",'ASD Tracker'!AP373)</f>
        <v/>
      </c>
      <c r="W371" s="143" t="str">
        <f>IF(ISBLANK( 'ASD Tracker'!AQ373),"",'ASD Tracker'!AQ373)</f>
        <v/>
      </c>
      <c r="X371" s="143" t="str">
        <f>IF(ISBLANK( 'ASD Tracker'!AS373),"",'ASD Tracker'!AS373)</f>
        <v/>
      </c>
      <c r="Y371" s="143" t="str">
        <f>IF(ISBLANK( 'ASD Tracker'!AT373),"",'ASD Tracker'!AT373)</f>
        <v/>
      </c>
      <c r="Z371" s="143" t="str">
        <f>IF(ISBLANK( 'ASD Tracker'!AU373),"",'ASD Tracker'!AU373)</f>
        <v/>
      </c>
      <c r="AA371" s="143" t="str">
        <f>IF(ISBLANK( 'ASD Tracker'!AV373),"",'ASD Tracker'!AV373)</f>
        <v/>
      </c>
      <c r="AB371" s="143" t="str">
        <f>IF(ISBLANK( 'ASD Tracker'!AW373),"",'ASD Tracker'!AW373)</f>
        <v/>
      </c>
      <c r="AC371" s="145" t="str">
        <f>IF(ISBLANK( 'ASD Tracker'!AX373),"",'ASD Tracker'!AX373)</f>
        <v/>
      </c>
      <c r="AD371" s="143" t="str">
        <f>IF(ISBLANK( 'ASD Tracker'!AZ373),"",'ASD Tracker'!AZ373)</f>
        <v/>
      </c>
    </row>
    <row r="372" spans="1:30" x14ac:dyDescent="0.25">
      <c r="A372" s="143" t="str">
        <f>IF(ISBLANK( 'ASD Tracker'!A374),"",'ASD Tracker'!A374)</f>
        <v>Not Started</v>
      </c>
      <c r="B372" s="143" t="str">
        <f>IF(ISBLANK( 'ASD Tracker'!B374),"",'ASD Tracker'!B374)</f>
        <v/>
      </c>
      <c r="C372" s="144" t="str">
        <f>IF(ISBLANK( 'ASD Tracker'!C374),"",'ASD Tracker'!C374)</f>
        <v/>
      </c>
      <c r="D372" s="143" t="str">
        <f>IF(ISBLANK( 'ASD Tracker'!G374),"",'ASD Tracker'!G374)</f>
        <v/>
      </c>
      <c r="E372" s="143" t="str">
        <f>IF(ISBLANK( 'ASD Tracker'!H374),"",'ASD Tracker'!H374)</f>
        <v/>
      </c>
      <c r="F372" s="143" t="str">
        <f>IF(ISBLANK( 'ASD Tracker'!I374),"",'ASD Tracker'!I374)</f>
        <v/>
      </c>
      <c r="G372" s="143" t="str">
        <f>IF(ISBLANK( 'ASD Tracker'!J374),"",'ASD Tracker'!J374)</f>
        <v/>
      </c>
      <c r="H372" s="143" t="str">
        <f>IF(ISBLANK( 'ASD Tracker'!M374),"",'ASD Tracker'!M374)</f>
        <v/>
      </c>
      <c r="I372" s="143" t="str">
        <f>IF(ISBLANK( 'ASD Tracker'!P374),"",'ASD Tracker'!P374)</f>
        <v/>
      </c>
      <c r="J372" s="143" t="str">
        <f>IF(ISBLANK( 'ASD Tracker'!Q374),"",'ASD Tracker'!Q374)</f>
        <v/>
      </c>
      <c r="K372" s="143" t="str">
        <f>IF(ISBLANK( 'ASD Tracker'!S374),"",'ASD Tracker'!S374)</f>
        <v/>
      </c>
      <c r="L372" s="143" t="str">
        <f>IF(ISBLANK( 'ASD Tracker'!V374),"",'ASD Tracker'!V374)</f>
        <v/>
      </c>
      <c r="M372" s="143" t="str">
        <f>IF(ISBLANK( 'ASD Tracker'!W374),"",'ASD Tracker'!W374)</f>
        <v/>
      </c>
      <c r="N372" s="143" t="str">
        <f>IF(ISBLANK( 'ASD Tracker'!AG374),"",'ASD Tracker'!AG374)</f>
        <v/>
      </c>
      <c r="O372" s="143" t="str">
        <f>IF(ISBLANK( 'ASD Tracker'!AH374),"",'ASD Tracker'!AH374)</f>
        <v/>
      </c>
      <c r="P372" s="143" t="str">
        <f>IF(ISBLANK( 'ASD Tracker'!AI374),"",'ASD Tracker'!AI374)</f>
        <v/>
      </c>
      <c r="Q372" s="143" t="str">
        <f>IF(ISBLANK( 'ASD Tracker'!AJ374),"",'ASD Tracker'!AJ374)</f>
        <v/>
      </c>
      <c r="R372" s="143" t="str">
        <f>IF(ISBLANK( 'ASD Tracker'!AK374),"",'ASD Tracker'!AK374)</f>
        <v/>
      </c>
      <c r="S372" s="143" t="str">
        <f>IF(ISBLANK( 'ASD Tracker'!AM374),"",'ASD Tracker'!AM374)</f>
        <v/>
      </c>
      <c r="T372" s="143" t="str">
        <f>IF(ISBLANK( 'ASD Tracker'!AN374),"",'ASD Tracker'!AN374)</f>
        <v/>
      </c>
      <c r="U372" s="143" t="str">
        <f>IF(ISBLANK( 'ASD Tracker'!AO374),"",'ASD Tracker'!AO374)</f>
        <v/>
      </c>
      <c r="V372" s="143" t="str">
        <f>IF(ISBLANK( 'ASD Tracker'!AP374),"",'ASD Tracker'!AP374)</f>
        <v/>
      </c>
      <c r="W372" s="143" t="str">
        <f>IF(ISBLANK( 'ASD Tracker'!AQ374),"",'ASD Tracker'!AQ374)</f>
        <v/>
      </c>
      <c r="X372" s="143" t="str">
        <f>IF(ISBLANK( 'ASD Tracker'!AS374),"",'ASD Tracker'!AS374)</f>
        <v/>
      </c>
      <c r="Y372" s="143" t="str">
        <f>IF(ISBLANK( 'ASD Tracker'!AT374),"",'ASD Tracker'!AT374)</f>
        <v/>
      </c>
      <c r="Z372" s="143" t="str">
        <f>IF(ISBLANK( 'ASD Tracker'!AU374),"",'ASD Tracker'!AU374)</f>
        <v/>
      </c>
      <c r="AA372" s="143" t="str">
        <f>IF(ISBLANK( 'ASD Tracker'!AV374),"",'ASD Tracker'!AV374)</f>
        <v/>
      </c>
      <c r="AB372" s="143" t="str">
        <f>IF(ISBLANK( 'ASD Tracker'!AW374),"",'ASD Tracker'!AW374)</f>
        <v/>
      </c>
      <c r="AC372" s="145" t="str">
        <f>IF(ISBLANK( 'ASD Tracker'!AX374),"",'ASD Tracker'!AX374)</f>
        <v/>
      </c>
      <c r="AD372" s="143" t="str">
        <f>IF(ISBLANK( 'ASD Tracker'!AZ374),"",'ASD Tracker'!AZ374)</f>
        <v/>
      </c>
    </row>
    <row r="373" spans="1:30" x14ac:dyDescent="0.25">
      <c r="A373" s="143" t="str">
        <f>IF(ISBLANK( 'ASD Tracker'!A375),"",'ASD Tracker'!A375)</f>
        <v>Not Started</v>
      </c>
      <c r="B373" s="143" t="str">
        <f>IF(ISBLANK( 'ASD Tracker'!B375),"",'ASD Tracker'!B375)</f>
        <v/>
      </c>
      <c r="C373" s="144" t="str">
        <f>IF(ISBLANK( 'ASD Tracker'!C375),"",'ASD Tracker'!C375)</f>
        <v/>
      </c>
      <c r="D373" s="143" t="str">
        <f>IF(ISBLANK( 'ASD Tracker'!G375),"",'ASD Tracker'!G375)</f>
        <v/>
      </c>
      <c r="E373" s="143" t="str">
        <f>IF(ISBLANK( 'ASD Tracker'!H375),"",'ASD Tracker'!H375)</f>
        <v/>
      </c>
      <c r="F373" s="143" t="str">
        <f>IF(ISBLANK( 'ASD Tracker'!I375),"",'ASD Tracker'!I375)</f>
        <v/>
      </c>
      <c r="G373" s="143" t="str">
        <f>IF(ISBLANK( 'ASD Tracker'!J375),"",'ASD Tracker'!J375)</f>
        <v/>
      </c>
      <c r="H373" s="143" t="str">
        <f>IF(ISBLANK( 'ASD Tracker'!M375),"",'ASD Tracker'!M375)</f>
        <v/>
      </c>
      <c r="I373" s="143" t="str">
        <f>IF(ISBLANK( 'ASD Tracker'!P375),"",'ASD Tracker'!P375)</f>
        <v/>
      </c>
      <c r="J373" s="143" t="str">
        <f>IF(ISBLANK( 'ASD Tracker'!Q375),"",'ASD Tracker'!Q375)</f>
        <v/>
      </c>
      <c r="K373" s="143" t="str">
        <f>IF(ISBLANK( 'ASD Tracker'!S375),"",'ASD Tracker'!S375)</f>
        <v/>
      </c>
      <c r="L373" s="143" t="str">
        <f>IF(ISBLANK( 'ASD Tracker'!V375),"",'ASD Tracker'!V375)</f>
        <v/>
      </c>
      <c r="M373" s="143" t="str">
        <f>IF(ISBLANK( 'ASD Tracker'!W375),"",'ASD Tracker'!W375)</f>
        <v/>
      </c>
      <c r="N373" s="143" t="str">
        <f>IF(ISBLANK( 'ASD Tracker'!AG375),"",'ASD Tracker'!AG375)</f>
        <v/>
      </c>
      <c r="O373" s="143" t="str">
        <f>IF(ISBLANK( 'ASD Tracker'!AH375),"",'ASD Tracker'!AH375)</f>
        <v/>
      </c>
      <c r="P373" s="143" t="str">
        <f>IF(ISBLANK( 'ASD Tracker'!AI375),"",'ASD Tracker'!AI375)</f>
        <v/>
      </c>
      <c r="Q373" s="143" t="str">
        <f>IF(ISBLANK( 'ASD Tracker'!AJ375),"",'ASD Tracker'!AJ375)</f>
        <v/>
      </c>
      <c r="R373" s="143" t="str">
        <f>IF(ISBLANK( 'ASD Tracker'!AK375),"",'ASD Tracker'!AK375)</f>
        <v/>
      </c>
      <c r="S373" s="143" t="str">
        <f>IF(ISBLANK( 'ASD Tracker'!AM375),"",'ASD Tracker'!AM375)</f>
        <v/>
      </c>
      <c r="T373" s="143" t="str">
        <f>IF(ISBLANK( 'ASD Tracker'!AN375),"",'ASD Tracker'!AN375)</f>
        <v/>
      </c>
      <c r="U373" s="143" t="str">
        <f>IF(ISBLANK( 'ASD Tracker'!AO375),"",'ASD Tracker'!AO375)</f>
        <v/>
      </c>
      <c r="V373" s="143" t="str">
        <f>IF(ISBLANK( 'ASD Tracker'!AP375),"",'ASD Tracker'!AP375)</f>
        <v/>
      </c>
      <c r="W373" s="143" t="str">
        <f>IF(ISBLANK( 'ASD Tracker'!AQ375),"",'ASD Tracker'!AQ375)</f>
        <v/>
      </c>
      <c r="X373" s="143" t="str">
        <f>IF(ISBLANK( 'ASD Tracker'!AS375),"",'ASD Tracker'!AS375)</f>
        <v/>
      </c>
      <c r="Y373" s="143" t="str">
        <f>IF(ISBLANK( 'ASD Tracker'!AT375),"",'ASD Tracker'!AT375)</f>
        <v/>
      </c>
      <c r="Z373" s="143" t="str">
        <f>IF(ISBLANK( 'ASD Tracker'!AU375),"",'ASD Tracker'!AU375)</f>
        <v/>
      </c>
      <c r="AA373" s="143" t="str">
        <f>IF(ISBLANK( 'ASD Tracker'!AV375),"",'ASD Tracker'!AV375)</f>
        <v/>
      </c>
      <c r="AB373" s="143" t="str">
        <f>IF(ISBLANK( 'ASD Tracker'!AW375),"",'ASD Tracker'!AW375)</f>
        <v/>
      </c>
      <c r="AC373" s="145" t="str">
        <f>IF(ISBLANK( 'ASD Tracker'!AX375),"",'ASD Tracker'!AX375)</f>
        <v/>
      </c>
      <c r="AD373" s="143" t="str">
        <f>IF(ISBLANK( 'ASD Tracker'!AZ375),"",'ASD Tracker'!AZ375)</f>
        <v/>
      </c>
    </row>
    <row r="374" spans="1:30" x14ac:dyDescent="0.25">
      <c r="A374" s="143" t="str">
        <f>IF(ISBLANK( 'ASD Tracker'!A376),"",'ASD Tracker'!A376)</f>
        <v>Not Started</v>
      </c>
      <c r="B374" s="143" t="str">
        <f>IF(ISBLANK( 'ASD Tracker'!B376),"",'ASD Tracker'!B376)</f>
        <v/>
      </c>
      <c r="C374" s="144" t="str">
        <f>IF(ISBLANK( 'ASD Tracker'!C376),"",'ASD Tracker'!C376)</f>
        <v/>
      </c>
      <c r="D374" s="143" t="str">
        <f>IF(ISBLANK( 'ASD Tracker'!G376),"",'ASD Tracker'!G376)</f>
        <v/>
      </c>
      <c r="E374" s="143" t="str">
        <f>IF(ISBLANK( 'ASD Tracker'!H376),"",'ASD Tracker'!H376)</f>
        <v/>
      </c>
      <c r="F374" s="143" t="str">
        <f>IF(ISBLANK( 'ASD Tracker'!I376),"",'ASD Tracker'!I376)</f>
        <v/>
      </c>
      <c r="G374" s="143" t="str">
        <f>IF(ISBLANK( 'ASD Tracker'!J376),"",'ASD Tracker'!J376)</f>
        <v/>
      </c>
      <c r="H374" s="143" t="str">
        <f>IF(ISBLANK( 'ASD Tracker'!M376),"",'ASD Tracker'!M376)</f>
        <v/>
      </c>
      <c r="I374" s="143" t="str">
        <f>IF(ISBLANK( 'ASD Tracker'!P376),"",'ASD Tracker'!P376)</f>
        <v/>
      </c>
      <c r="J374" s="143" t="str">
        <f>IF(ISBLANK( 'ASD Tracker'!Q376),"",'ASD Tracker'!Q376)</f>
        <v/>
      </c>
      <c r="K374" s="143" t="str">
        <f>IF(ISBLANK( 'ASD Tracker'!S376),"",'ASD Tracker'!S376)</f>
        <v/>
      </c>
      <c r="L374" s="143" t="str">
        <f>IF(ISBLANK( 'ASD Tracker'!V376),"",'ASD Tracker'!V376)</f>
        <v/>
      </c>
      <c r="M374" s="143" t="str">
        <f>IF(ISBLANK( 'ASD Tracker'!W376),"",'ASD Tracker'!W376)</f>
        <v/>
      </c>
      <c r="N374" s="143" t="str">
        <f>IF(ISBLANK( 'ASD Tracker'!AG376),"",'ASD Tracker'!AG376)</f>
        <v/>
      </c>
      <c r="O374" s="143" t="str">
        <f>IF(ISBLANK( 'ASD Tracker'!AH376),"",'ASD Tracker'!AH376)</f>
        <v/>
      </c>
      <c r="P374" s="143" t="str">
        <f>IF(ISBLANK( 'ASD Tracker'!AI376),"",'ASD Tracker'!AI376)</f>
        <v/>
      </c>
      <c r="Q374" s="143" t="str">
        <f>IF(ISBLANK( 'ASD Tracker'!AJ376),"",'ASD Tracker'!AJ376)</f>
        <v/>
      </c>
      <c r="R374" s="143" t="str">
        <f>IF(ISBLANK( 'ASD Tracker'!AK376),"",'ASD Tracker'!AK376)</f>
        <v/>
      </c>
      <c r="S374" s="143" t="str">
        <f>IF(ISBLANK( 'ASD Tracker'!AM376),"",'ASD Tracker'!AM376)</f>
        <v/>
      </c>
      <c r="T374" s="143" t="str">
        <f>IF(ISBLANK( 'ASD Tracker'!AN376),"",'ASD Tracker'!AN376)</f>
        <v/>
      </c>
      <c r="U374" s="143" t="str">
        <f>IF(ISBLANK( 'ASD Tracker'!AO376),"",'ASD Tracker'!AO376)</f>
        <v/>
      </c>
      <c r="V374" s="143" t="str">
        <f>IF(ISBLANK( 'ASD Tracker'!AP376),"",'ASD Tracker'!AP376)</f>
        <v/>
      </c>
      <c r="W374" s="143" t="str">
        <f>IF(ISBLANK( 'ASD Tracker'!AQ376),"",'ASD Tracker'!AQ376)</f>
        <v/>
      </c>
      <c r="X374" s="143" t="str">
        <f>IF(ISBLANK( 'ASD Tracker'!AS376),"",'ASD Tracker'!AS376)</f>
        <v/>
      </c>
      <c r="Y374" s="143" t="str">
        <f>IF(ISBLANK( 'ASD Tracker'!AT376),"",'ASD Tracker'!AT376)</f>
        <v/>
      </c>
      <c r="Z374" s="143" t="str">
        <f>IF(ISBLANK( 'ASD Tracker'!AU376),"",'ASD Tracker'!AU376)</f>
        <v/>
      </c>
      <c r="AA374" s="143" t="str">
        <f>IF(ISBLANK( 'ASD Tracker'!AV376),"",'ASD Tracker'!AV376)</f>
        <v/>
      </c>
      <c r="AB374" s="143" t="str">
        <f>IF(ISBLANK( 'ASD Tracker'!AW376),"",'ASD Tracker'!AW376)</f>
        <v/>
      </c>
      <c r="AC374" s="145" t="str">
        <f>IF(ISBLANK( 'ASD Tracker'!AX376),"",'ASD Tracker'!AX376)</f>
        <v/>
      </c>
      <c r="AD374" s="143" t="str">
        <f>IF(ISBLANK( 'ASD Tracker'!AZ376),"",'ASD Tracker'!AZ376)</f>
        <v/>
      </c>
    </row>
    <row r="375" spans="1:30" x14ac:dyDescent="0.25">
      <c r="A375" s="143" t="str">
        <f>IF(ISBLANK( 'ASD Tracker'!A377),"",'ASD Tracker'!A377)</f>
        <v>Not Started</v>
      </c>
      <c r="B375" s="143" t="str">
        <f>IF(ISBLANK( 'ASD Tracker'!B377),"",'ASD Tracker'!B377)</f>
        <v/>
      </c>
      <c r="C375" s="144" t="str">
        <f>IF(ISBLANK( 'ASD Tracker'!C377),"",'ASD Tracker'!C377)</f>
        <v/>
      </c>
      <c r="D375" s="143" t="str">
        <f>IF(ISBLANK( 'ASD Tracker'!G377),"",'ASD Tracker'!G377)</f>
        <v/>
      </c>
      <c r="E375" s="143" t="str">
        <f>IF(ISBLANK( 'ASD Tracker'!H377),"",'ASD Tracker'!H377)</f>
        <v/>
      </c>
      <c r="F375" s="143" t="str">
        <f>IF(ISBLANK( 'ASD Tracker'!I377),"",'ASD Tracker'!I377)</f>
        <v/>
      </c>
      <c r="G375" s="143" t="str">
        <f>IF(ISBLANK( 'ASD Tracker'!J377),"",'ASD Tracker'!J377)</f>
        <v/>
      </c>
      <c r="H375" s="143" t="str">
        <f>IF(ISBLANK( 'ASD Tracker'!M377),"",'ASD Tracker'!M377)</f>
        <v/>
      </c>
      <c r="I375" s="143" t="str">
        <f>IF(ISBLANK( 'ASD Tracker'!P377),"",'ASD Tracker'!P377)</f>
        <v/>
      </c>
      <c r="J375" s="143" t="str">
        <f>IF(ISBLANK( 'ASD Tracker'!Q377),"",'ASD Tracker'!Q377)</f>
        <v/>
      </c>
      <c r="K375" s="143" t="str">
        <f>IF(ISBLANK( 'ASD Tracker'!S377),"",'ASD Tracker'!S377)</f>
        <v/>
      </c>
      <c r="L375" s="143" t="str">
        <f>IF(ISBLANK( 'ASD Tracker'!V377),"",'ASD Tracker'!V377)</f>
        <v/>
      </c>
      <c r="M375" s="143" t="str">
        <f>IF(ISBLANK( 'ASD Tracker'!W377),"",'ASD Tracker'!W377)</f>
        <v/>
      </c>
      <c r="N375" s="143" t="str">
        <f>IF(ISBLANK( 'ASD Tracker'!AG377),"",'ASD Tracker'!AG377)</f>
        <v/>
      </c>
      <c r="O375" s="143" t="str">
        <f>IF(ISBLANK( 'ASD Tracker'!AH377),"",'ASD Tracker'!AH377)</f>
        <v/>
      </c>
      <c r="P375" s="143" t="str">
        <f>IF(ISBLANK( 'ASD Tracker'!AI377),"",'ASD Tracker'!AI377)</f>
        <v/>
      </c>
      <c r="Q375" s="143" t="str">
        <f>IF(ISBLANK( 'ASD Tracker'!AJ377),"",'ASD Tracker'!AJ377)</f>
        <v/>
      </c>
      <c r="R375" s="143" t="str">
        <f>IF(ISBLANK( 'ASD Tracker'!AK377),"",'ASD Tracker'!AK377)</f>
        <v/>
      </c>
      <c r="S375" s="143" t="str">
        <f>IF(ISBLANK( 'ASD Tracker'!AM377),"",'ASD Tracker'!AM377)</f>
        <v/>
      </c>
      <c r="T375" s="143" t="str">
        <f>IF(ISBLANK( 'ASD Tracker'!AN377),"",'ASD Tracker'!AN377)</f>
        <v/>
      </c>
      <c r="U375" s="143" t="str">
        <f>IF(ISBLANK( 'ASD Tracker'!AO377),"",'ASD Tracker'!AO377)</f>
        <v/>
      </c>
      <c r="V375" s="143" t="str">
        <f>IF(ISBLANK( 'ASD Tracker'!AP377),"",'ASD Tracker'!AP377)</f>
        <v/>
      </c>
      <c r="W375" s="143" t="str">
        <f>IF(ISBLANK( 'ASD Tracker'!AQ377),"",'ASD Tracker'!AQ377)</f>
        <v/>
      </c>
      <c r="X375" s="143" t="str">
        <f>IF(ISBLANK( 'ASD Tracker'!AS377),"",'ASD Tracker'!AS377)</f>
        <v/>
      </c>
      <c r="Y375" s="143" t="str">
        <f>IF(ISBLANK( 'ASD Tracker'!AT377),"",'ASD Tracker'!AT377)</f>
        <v/>
      </c>
      <c r="Z375" s="143" t="str">
        <f>IF(ISBLANK( 'ASD Tracker'!AU377),"",'ASD Tracker'!AU377)</f>
        <v/>
      </c>
      <c r="AA375" s="143" t="str">
        <f>IF(ISBLANK( 'ASD Tracker'!AV377),"",'ASD Tracker'!AV377)</f>
        <v/>
      </c>
      <c r="AB375" s="143" t="str">
        <f>IF(ISBLANK( 'ASD Tracker'!AW377),"",'ASD Tracker'!AW377)</f>
        <v/>
      </c>
      <c r="AC375" s="145" t="str">
        <f>IF(ISBLANK( 'ASD Tracker'!AX377),"",'ASD Tracker'!AX377)</f>
        <v/>
      </c>
      <c r="AD375" s="143" t="str">
        <f>IF(ISBLANK( 'ASD Tracker'!AZ377),"",'ASD Tracker'!AZ377)</f>
        <v/>
      </c>
    </row>
    <row r="376" spans="1:30" x14ac:dyDescent="0.25">
      <c r="A376" s="143" t="str">
        <f>IF(ISBLANK( 'ASD Tracker'!A378),"",'ASD Tracker'!A378)</f>
        <v>Not Started</v>
      </c>
      <c r="B376" s="143" t="str">
        <f>IF(ISBLANK( 'ASD Tracker'!B378),"",'ASD Tracker'!B378)</f>
        <v/>
      </c>
      <c r="C376" s="144" t="str">
        <f>IF(ISBLANK( 'ASD Tracker'!C378),"",'ASD Tracker'!C378)</f>
        <v/>
      </c>
      <c r="D376" s="143" t="str">
        <f>IF(ISBLANK( 'ASD Tracker'!G378),"",'ASD Tracker'!G378)</f>
        <v/>
      </c>
      <c r="E376" s="143" t="str">
        <f>IF(ISBLANK( 'ASD Tracker'!H378),"",'ASD Tracker'!H378)</f>
        <v/>
      </c>
      <c r="F376" s="143" t="str">
        <f>IF(ISBLANK( 'ASD Tracker'!I378),"",'ASD Tracker'!I378)</f>
        <v/>
      </c>
      <c r="G376" s="143" t="str">
        <f>IF(ISBLANK( 'ASD Tracker'!J378),"",'ASD Tracker'!J378)</f>
        <v/>
      </c>
      <c r="H376" s="143" t="str">
        <f>IF(ISBLANK( 'ASD Tracker'!M378),"",'ASD Tracker'!M378)</f>
        <v/>
      </c>
      <c r="I376" s="143" t="str">
        <f>IF(ISBLANK( 'ASD Tracker'!P378),"",'ASD Tracker'!P378)</f>
        <v/>
      </c>
      <c r="J376" s="143" t="str">
        <f>IF(ISBLANK( 'ASD Tracker'!Q378),"",'ASD Tracker'!Q378)</f>
        <v/>
      </c>
      <c r="K376" s="143" t="str">
        <f>IF(ISBLANK( 'ASD Tracker'!S378),"",'ASD Tracker'!S378)</f>
        <v/>
      </c>
      <c r="L376" s="143" t="str">
        <f>IF(ISBLANK( 'ASD Tracker'!V378),"",'ASD Tracker'!V378)</f>
        <v/>
      </c>
      <c r="M376" s="143" t="str">
        <f>IF(ISBLANK( 'ASD Tracker'!W378),"",'ASD Tracker'!W378)</f>
        <v/>
      </c>
      <c r="N376" s="143" t="str">
        <f>IF(ISBLANK( 'ASD Tracker'!AG378),"",'ASD Tracker'!AG378)</f>
        <v/>
      </c>
      <c r="O376" s="143" t="str">
        <f>IF(ISBLANK( 'ASD Tracker'!AH378),"",'ASD Tracker'!AH378)</f>
        <v/>
      </c>
      <c r="P376" s="143" t="str">
        <f>IF(ISBLANK( 'ASD Tracker'!AI378),"",'ASD Tracker'!AI378)</f>
        <v/>
      </c>
      <c r="Q376" s="143" t="str">
        <f>IF(ISBLANK( 'ASD Tracker'!AJ378),"",'ASD Tracker'!AJ378)</f>
        <v/>
      </c>
      <c r="R376" s="143" t="str">
        <f>IF(ISBLANK( 'ASD Tracker'!AK378),"",'ASD Tracker'!AK378)</f>
        <v/>
      </c>
      <c r="S376" s="143" t="str">
        <f>IF(ISBLANK( 'ASD Tracker'!AM378),"",'ASD Tracker'!AM378)</f>
        <v/>
      </c>
      <c r="T376" s="143" t="str">
        <f>IF(ISBLANK( 'ASD Tracker'!AN378),"",'ASD Tracker'!AN378)</f>
        <v/>
      </c>
      <c r="U376" s="143" t="str">
        <f>IF(ISBLANK( 'ASD Tracker'!AO378),"",'ASD Tracker'!AO378)</f>
        <v/>
      </c>
      <c r="V376" s="143" t="str">
        <f>IF(ISBLANK( 'ASD Tracker'!AP378),"",'ASD Tracker'!AP378)</f>
        <v/>
      </c>
      <c r="W376" s="143" t="str">
        <f>IF(ISBLANK( 'ASD Tracker'!AQ378),"",'ASD Tracker'!AQ378)</f>
        <v/>
      </c>
      <c r="X376" s="143" t="str">
        <f>IF(ISBLANK( 'ASD Tracker'!AS378),"",'ASD Tracker'!AS378)</f>
        <v/>
      </c>
      <c r="Y376" s="143" t="str">
        <f>IF(ISBLANK( 'ASD Tracker'!AT378),"",'ASD Tracker'!AT378)</f>
        <v/>
      </c>
      <c r="Z376" s="143" t="str">
        <f>IF(ISBLANK( 'ASD Tracker'!AU378),"",'ASD Tracker'!AU378)</f>
        <v/>
      </c>
      <c r="AA376" s="143" t="str">
        <f>IF(ISBLANK( 'ASD Tracker'!AV378),"",'ASD Tracker'!AV378)</f>
        <v/>
      </c>
      <c r="AB376" s="143" t="str">
        <f>IF(ISBLANK( 'ASD Tracker'!AW378),"",'ASD Tracker'!AW378)</f>
        <v/>
      </c>
      <c r="AC376" s="145" t="str">
        <f>IF(ISBLANK( 'ASD Tracker'!AX378),"",'ASD Tracker'!AX378)</f>
        <v/>
      </c>
      <c r="AD376" s="143" t="str">
        <f>IF(ISBLANK( 'ASD Tracker'!AZ378),"",'ASD Tracker'!AZ378)</f>
        <v/>
      </c>
    </row>
    <row r="377" spans="1:30" x14ac:dyDescent="0.25">
      <c r="A377" s="143" t="str">
        <f>IF(ISBLANK( 'ASD Tracker'!A379),"",'ASD Tracker'!A379)</f>
        <v>Not Started</v>
      </c>
      <c r="B377" s="143" t="str">
        <f>IF(ISBLANK( 'ASD Tracker'!B379),"",'ASD Tracker'!B379)</f>
        <v/>
      </c>
      <c r="C377" s="144" t="str">
        <f>IF(ISBLANK( 'ASD Tracker'!C379),"",'ASD Tracker'!C379)</f>
        <v/>
      </c>
      <c r="D377" s="143" t="str">
        <f>IF(ISBLANK( 'ASD Tracker'!G379),"",'ASD Tracker'!G379)</f>
        <v/>
      </c>
      <c r="E377" s="143" t="str">
        <f>IF(ISBLANK( 'ASD Tracker'!H379),"",'ASD Tracker'!H379)</f>
        <v/>
      </c>
      <c r="F377" s="143" t="str">
        <f>IF(ISBLANK( 'ASD Tracker'!I379),"",'ASD Tracker'!I379)</f>
        <v/>
      </c>
      <c r="G377" s="143" t="str">
        <f>IF(ISBLANK( 'ASD Tracker'!J379),"",'ASD Tracker'!J379)</f>
        <v/>
      </c>
      <c r="H377" s="143" t="str">
        <f>IF(ISBLANK( 'ASD Tracker'!M379),"",'ASD Tracker'!M379)</f>
        <v/>
      </c>
      <c r="I377" s="143" t="str">
        <f>IF(ISBLANK( 'ASD Tracker'!P379),"",'ASD Tracker'!P379)</f>
        <v/>
      </c>
      <c r="J377" s="143" t="str">
        <f>IF(ISBLANK( 'ASD Tracker'!Q379),"",'ASD Tracker'!Q379)</f>
        <v/>
      </c>
      <c r="K377" s="143" t="str">
        <f>IF(ISBLANK( 'ASD Tracker'!S379),"",'ASD Tracker'!S379)</f>
        <v/>
      </c>
      <c r="L377" s="143" t="str">
        <f>IF(ISBLANK( 'ASD Tracker'!V379),"",'ASD Tracker'!V379)</f>
        <v/>
      </c>
      <c r="M377" s="143" t="str">
        <f>IF(ISBLANK( 'ASD Tracker'!W379),"",'ASD Tracker'!W379)</f>
        <v/>
      </c>
      <c r="N377" s="143" t="str">
        <f>IF(ISBLANK( 'ASD Tracker'!AG379),"",'ASD Tracker'!AG379)</f>
        <v/>
      </c>
      <c r="O377" s="143" t="str">
        <f>IF(ISBLANK( 'ASD Tracker'!AH379),"",'ASD Tracker'!AH379)</f>
        <v/>
      </c>
      <c r="P377" s="143" t="str">
        <f>IF(ISBLANK( 'ASD Tracker'!AI379),"",'ASD Tracker'!AI379)</f>
        <v/>
      </c>
      <c r="Q377" s="143" t="str">
        <f>IF(ISBLANK( 'ASD Tracker'!AJ379),"",'ASD Tracker'!AJ379)</f>
        <v/>
      </c>
      <c r="R377" s="143" t="str">
        <f>IF(ISBLANK( 'ASD Tracker'!AK379),"",'ASD Tracker'!AK379)</f>
        <v/>
      </c>
      <c r="S377" s="143" t="str">
        <f>IF(ISBLANK( 'ASD Tracker'!AM379),"",'ASD Tracker'!AM379)</f>
        <v/>
      </c>
      <c r="T377" s="143" t="str">
        <f>IF(ISBLANK( 'ASD Tracker'!AN379),"",'ASD Tracker'!AN379)</f>
        <v/>
      </c>
      <c r="U377" s="143" t="str">
        <f>IF(ISBLANK( 'ASD Tracker'!AO379),"",'ASD Tracker'!AO379)</f>
        <v/>
      </c>
      <c r="V377" s="143" t="str">
        <f>IF(ISBLANK( 'ASD Tracker'!AP379),"",'ASD Tracker'!AP379)</f>
        <v/>
      </c>
      <c r="W377" s="143" t="str">
        <f>IF(ISBLANK( 'ASD Tracker'!AQ379),"",'ASD Tracker'!AQ379)</f>
        <v/>
      </c>
      <c r="X377" s="143" t="str">
        <f>IF(ISBLANK( 'ASD Tracker'!AS379),"",'ASD Tracker'!AS379)</f>
        <v/>
      </c>
      <c r="Y377" s="143" t="str">
        <f>IF(ISBLANK( 'ASD Tracker'!AT379),"",'ASD Tracker'!AT379)</f>
        <v/>
      </c>
      <c r="Z377" s="143" t="str">
        <f>IF(ISBLANK( 'ASD Tracker'!AU379),"",'ASD Tracker'!AU379)</f>
        <v/>
      </c>
      <c r="AA377" s="143" t="str">
        <f>IF(ISBLANK( 'ASD Tracker'!AV379),"",'ASD Tracker'!AV379)</f>
        <v/>
      </c>
      <c r="AB377" s="143" t="str">
        <f>IF(ISBLANK( 'ASD Tracker'!AW379),"",'ASD Tracker'!AW379)</f>
        <v/>
      </c>
      <c r="AC377" s="145" t="str">
        <f>IF(ISBLANK( 'ASD Tracker'!AX379),"",'ASD Tracker'!AX379)</f>
        <v/>
      </c>
      <c r="AD377" s="143" t="str">
        <f>IF(ISBLANK( 'ASD Tracker'!AZ379),"",'ASD Tracker'!AZ379)</f>
        <v/>
      </c>
    </row>
    <row r="378" spans="1:30" x14ac:dyDescent="0.25">
      <c r="A378" s="143" t="str">
        <f>IF(ISBLANK( 'ASD Tracker'!A380),"",'ASD Tracker'!A380)</f>
        <v>Not Started</v>
      </c>
      <c r="B378" s="143" t="str">
        <f>IF(ISBLANK( 'ASD Tracker'!B380),"",'ASD Tracker'!B380)</f>
        <v/>
      </c>
      <c r="C378" s="144" t="str">
        <f>IF(ISBLANK( 'ASD Tracker'!C380),"",'ASD Tracker'!C380)</f>
        <v/>
      </c>
      <c r="D378" s="143" t="str">
        <f>IF(ISBLANK( 'ASD Tracker'!G380),"",'ASD Tracker'!G380)</f>
        <v/>
      </c>
      <c r="E378" s="143" t="str">
        <f>IF(ISBLANK( 'ASD Tracker'!H380),"",'ASD Tracker'!H380)</f>
        <v/>
      </c>
      <c r="F378" s="143" t="str">
        <f>IF(ISBLANK( 'ASD Tracker'!I380),"",'ASD Tracker'!I380)</f>
        <v/>
      </c>
      <c r="G378" s="143" t="str">
        <f>IF(ISBLANK( 'ASD Tracker'!J380),"",'ASD Tracker'!J380)</f>
        <v/>
      </c>
      <c r="H378" s="143" t="str">
        <f>IF(ISBLANK( 'ASD Tracker'!M380),"",'ASD Tracker'!M380)</f>
        <v/>
      </c>
      <c r="I378" s="143" t="str">
        <f>IF(ISBLANK( 'ASD Tracker'!P380),"",'ASD Tracker'!P380)</f>
        <v/>
      </c>
      <c r="J378" s="143" t="str">
        <f>IF(ISBLANK( 'ASD Tracker'!Q380),"",'ASD Tracker'!Q380)</f>
        <v/>
      </c>
      <c r="K378" s="143" t="str">
        <f>IF(ISBLANK( 'ASD Tracker'!S380),"",'ASD Tracker'!S380)</f>
        <v/>
      </c>
      <c r="L378" s="143" t="str">
        <f>IF(ISBLANK( 'ASD Tracker'!V380),"",'ASD Tracker'!V380)</f>
        <v/>
      </c>
      <c r="M378" s="143" t="str">
        <f>IF(ISBLANK( 'ASD Tracker'!W380),"",'ASD Tracker'!W380)</f>
        <v/>
      </c>
      <c r="N378" s="143" t="str">
        <f>IF(ISBLANK( 'ASD Tracker'!AG380),"",'ASD Tracker'!AG380)</f>
        <v/>
      </c>
      <c r="O378" s="143" t="str">
        <f>IF(ISBLANK( 'ASD Tracker'!AH380),"",'ASD Tracker'!AH380)</f>
        <v/>
      </c>
      <c r="P378" s="143" t="str">
        <f>IF(ISBLANK( 'ASD Tracker'!AI380),"",'ASD Tracker'!AI380)</f>
        <v/>
      </c>
      <c r="Q378" s="143" t="str">
        <f>IF(ISBLANK( 'ASD Tracker'!AJ380),"",'ASD Tracker'!AJ380)</f>
        <v/>
      </c>
      <c r="R378" s="143" t="str">
        <f>IF(ISBLANK( 'ASD Tracker'!AK380),"",'ASD Tracker'!AK380)</f>
        <v/>
      </c>
      <c r="S378" s="143" t="str">
        <f>IF(ISBLANK( 'ASD Tracker'!AM380),"",'ASD Tracker'!AM380)</f>
        <v/>
      </c>
      <c r="T378" s="143" t="str">
        <f>IF(ISBLANK( 'ASD Tracker'!AN380),"",'ASD Tracker'!AN380)</f>
        <v/>
      </c>
      <c r="U378" s="143" t="str">
        <f>IF(ISBLANK( 'ASD Tracker'!AO380),"",'ASD Tracker'!AO380)</f>
        <v/>
      </c>
      <c r="V378" s="143" t="str">
        <f>IF(ISBLANK( 'ASD Tracker'!AP380),"",'ASD Tracker'!AP380)</f>
        <v/>
      </c>
      <c r="W378" s="143" t="str">
        <f>IF(ISBLANK( 'ASD Tracker'!AQ380),"",'ASD Tracker'!AQ380)</f>
        <v/>
      </c>
      <c r="X378" s="143" t="str">
        <f>IF(ISBLANK( 'ASD Tracker'!AS380),"",'ASD Tracker'!AS380)</f>
        <v/>
      </c>
      <c r="Y378" s="143" t="str">
        <f>IF(ISBLANK( 'ASD Tracker'!AT380),"",'ASD Tracker'!AT380)</f>
        <v/>
      </c>
      <c r="Z378" s="143" t="str">
        <f>IF(ISBLANK( 'ASD Tracker'!AU380),"",'ASD Tracker'!AU380)</f>
        <v/>
      </c>
      <c r="AA378" s="143" t="str">
        <f>IF(ISBLANK( 'ASD Tracker'!AV380),"",'ASD Tracker'!AV380)</f>
        <v/>
      </c>
      <c r="AB378" s="143" t="str">
        <f>IF(ISBLANK( 'ASD Tracker'!AW380),"",'ASD Tracker'!AW380)</f>
        <v/>
      </c>
      <c r="AC378" s="145" t="str">
        <f>IF(ISBLANK( 'ASD Tracker'!AX380),"",'ASD Tracker'!AX380)</f>
        <v/>
      </c>
      <c r="AD378" s="143" t="str">
        <f>IF(ISBLANK( 'ASD Tracker'!AZ380),"",'ASD Tracker'!AZ380)</f>
        <v/>
      </c>
    </row>
    <row r="379" spans="1:30" x14ac:dyDescent="0.25">
      <c r="A379" s="143" t="str">
        <f>IF(ISBLANK( 'ASD Tracker'!A381),"",'ASD Tracker'!A381)</f>
        <v>Not Started</v>
      </c>
      <c r="B379" s="143" t="str">
        <f>IF(ISBLANK( 'ASD Tracker'!B381),"",'ASD Tracker'!B381)</f>
        <v/>
      </c>
      <c r="C379" s="144" t="str">
        <f>IF(ISBLANK( 'ASD Tracker'!C381),"",'ASD Tracker'!C381)</f>
        <v/>
      </c>
      <c r="D379" s="143" t="str">
        <f>IF(ISBLANK( 'ASD Tracker'!G381),"",'ASD Tracker'!G381)</f>
        <v/>
      </c>
      <c r="E379" s="143" t="str">
        <f>IF(ISBLANK( 'ASD Tracker'!H381),"",'ASD Tracker'!H381)</f>
        <v/>
      </c>
      <c r="F379" s="143" t="str">
        <f>IF(ISBLANK( 'ASD Tracker'!I381),"",'ASD Tracker'!I381)</f>
        <v/>
      </c>
      <c r="G379" s="143" t="str">
        <f>IF(ISBLANK( 'ASD Tracker'!J381),"",'ASD Tracker'!J381)</f>
        <v/>
      </c>
      <c r="H379" s="143" t="str">
        <f>IF(ISBLANK( 'ASD Tracker'!M381),"",'ASD Tracker'!M381)</f>
        <v/>
      </c>
      <c r="I379" s="143" t="str">
        <f>IF(ISBLANK( 'ASD Tracker'!P381),"",'ASD Tracker'!P381)</f>
        <v/>
      </c>
      <c r="J379" s="143" t="str">
        <f>IF(ISBLANK( 'ASD Tracker'!Q381),"",'ASD Tracker'!Q381)</f>
        <v/>
      </c>
      <c r="K379" s="143" t="str">
        <f>IF(ISBLANK( 'ASD Tracker'!S381),"",'ASD Tracker'!S381)</f>
        <v/>
      </c>
      <c r="L379" s="143" t="str">
        <f>IF(ISBLANK( 'ASD Tracker'!V381),"",'ASD Tracker'!V381)</f>
        <v/>
      </c>
      <c r="M379" s="143" t="str">
        <f>IF(ISBLANK( 'ASD Tracker'!W381),"",'ASD Tracker'!W381)</f>
        <v/>
      </c>
      <c r="N379" s="143" t="str">
        <f>IF(ISBLANK( 'ASD Tracker'!AG381),"",'ASD Tracker'!AG381)</f>
        <v/>
      </c>
      <c r="O379" s="143" t="str">
        <f>IF(ISBLANK( 'ASD Tracker'!AH381),"",'ASD Tracker'!AH381)</f>
        <v/>
      </c>
      <c r="P379" s="143" t="str">
        <f>IF(ISBLANK( 'ASD Tracker'!AI381),"",'ASD Tracker'!AI381)</f>
        <v/>
      </c>
      <c r="Q379" s="143" t="str">
        <f>IF(ISBLANK( 'ASD Tracker'!AJ381),"",'ASD Tracker'!AJ381)</f>
        <v/>
      </c>
      <c r="R379" s="143" t="str">
        <f>IF(ISBLANK( 'ASD Tracker'!AK381),"",'ASD Tracker'!AK381)</f>
        <v/>
      </c>
      <c r="S379" s="143" t="str">
        <f>IF(ISBLANK( 'ASD Tracker'!AM381),"",'ASD Tracker'!AM381)</f>
        <v/>
      </c>
      <c r="T379" s="143" t="str">
        <f>IF(ISBLANK( 'ASD Tracker'!AN381),"",'ASD Tracker'!AN381)</f>
        <v/>
      </c>
      <c r="U379" s="143" t="str">
        <f>IF(ISBLANK( 'ASD Tracker'!AO381),"",'ASD Tracker'!AO381)</f>
        <v/>
      </c>
      <c r="V379" s="143" t="str">
        <f>IF(ISBLANK( 'ASD Tracker'!AP381),"",'ASD Tracker'!AP381)</f>
        <v/>
      </c>
      <c r="W379" s="143" t="str">
        <f>IF(ISBLANK( 'ASD Tracker'!AQ381),"",'ASD Tracker'!AQ381)</f>
        <v/>
      </c>
      <c r="X379" s="143" t="str">
        <f>IF(ISBLANK( 'ASD Tracker'!AS381),"",'ASD Tracker'!AS381)</f>
        <v/>
      </c>
      <c r="Y379" s="143" t="str">
        <f>IF(ISBLANK( 'ASD Tracker'!AT381),"",'ASD Tracker'!AT381)</f>
        <v/>
      </c>
      <c r="Z379" s="143" t="str">
        <f>IF(ISBLANK( 'ASD Tracker'!AU381),"",'ASD Tracker'!AU381)</f>
        <v/>
      </c>
      <c r="AA379" s="143" t="str">
        <f>IF(ISBLANK( 'ASD Tracker'!AV381),"",'ASD Tracker'!AV381)</f>
        <v/>
      </c>
      <c r="AB379" s="143" t="str">
        <f>IF(ISBLANK( 'ASD Tracker'!AW381),"",'ASD Tracker'!AW381)</f>
        <v/>
      </c>
      <c r="AC379" s="145" t="str">
        <f>IF(ISBLANK( 'ASD Tracker'!AX381),"",'ASD Tracker'!AX381)</f>
        <v/>
      </c>
      <c r="AD379" s="143" t="str">
        <f>IF(ISBLANK( 'ASD Tracker'!AZ381),"",'ASD Tracker'!AZ381)</f>
        <v/>
      </c>
    </row>
    <row r="380" spans="1:30" x14ac:dyDescent="0.25">
      <c r="A380" s="143" t="str">
        <f>IF(ISBLANK( 'ASD Tracker'!A382),"",'ASD Tracker'!A382)</f>
        <v>Not Started</v>
      </c>
      <c r="B380" s="143" t="str">
        <f>IF(ISBLANK( 'ASD Tracker'!B382),"",'ASD Tracker'!B382)</f>
        <v/>
      </c>
      <c r="C380" s="144" t="str">
        <f>IF(ISBLANK( 'ASD Tracker'!C382),"",'ASD Tracker'!C382)</f>
        <v/>
      </c>
      <c r="D380" s="143" t="str">
        <f>IF(ISBLANK( 'ASD Tracker'!G382),"",'ASD Tracker'!G382)</f>
        <v/>
      </c>
      <c r="E380" s="143" t="str">
        <f>IF(ISBLANK( 'ASD Tracker'!H382),"",'ASD Tracker'!H382)</f>
        <v/>
      </c>
      <c r="F380" s="143" t="str">
        <f>IF(ISBLANK( 'ASD Tracker'!I382),"",'ASD Tracker'!I382)</f>
        <v/>
      </c>
      <c r="G380" s="143" t="str">
        <f>IF(ISBLANK( 'ASD Tracker'!J382),"",'ASD Tracker'!J382)</f>
        <v/>
      </c>
      <c r="H380" s="143" t="str">
        <f>IF(ISBLANK( 'ASD Tracker'!M382),"",'ASD Tracker'!M382)</f>
        <v/>
      </c>
      <c r="I380" s="143" t="str">
        <f>IF(ISBLANK( 'ASD Tracker'!P382),"",'ASD Tracker'!P382)</f>
        <v/>
      </c>
      <c r="J380" s="143" t="str">
        <f>IF(ISBLANK( 'ASD Tracker'!Q382),"",'ASD Tracker'!Q382)</f>
        <v/>
      </c>
      <c r="K380" s="143" t="str">
        <f>IF(ISBLANK( 'ASD Tracker'!S382),"",'ASD Tracker'!S382)</f>
        <v/>
      </c>
      <c r="L380" s="143" t="str">
        <f>IF(ISBLANK( 'ASD Tracker'!V382),"",'ASD Tracker'!V382)</f>
        <v/>
      </c>
      <c r="M380" s="143" t="str">
        <f>IF(ISBLANK( 'ASD Tracker'!W382),"",'ASD Tracker'!W382)</f>
        <v/>
      </c>
      <c r="N380" s="143" t="str">
        <f>IF(ISBLANK( 'ASD Tracker'!AG382),"",'ASD Tracker'!AG382)</f>
        <v/>
      </c>
      <c r="O380" s="143" t="str">
        <f>IF(ISBLANK( 'ASD Tracker'!AH382),"",'ASD Tracker'!AH382)</f>
        <v/>
      </c>
      <c r="P380" s="143" t="str">
        <f>IF(ISBLANK( 'ASD Tracker'!AI382),"",'ASD Tracker'!AI382)</f>
        <v/>
      </c>
      <c r="Q380" s="143" t="str">
        <f>IF(ISBLANK( 'ASD Tracker'!AJ382),"",'ASD Tracker'!AJ382)</f>
        <v/>
      </c>
      <c r="R380" s="143" t="str">
        <f>IF(ISBLANK( 'ASD Tracker'!AK382),"",'ASD Tracker'!AK382)</f>
        <v/>
      </c>
      <c r="S380" s="143" t="str">
        <f>IF(ISBLANK( 'ASD Tracker'!AM382),"",'ASD Tracker'!AM382)</f>
        <v/>
      </c>
      <c r="T380" s="143" t="str">
        <f>IF(ISBLANK( 'ASD Tracker'!AN382),"",'ASD Tracker'!AN382)</f>
        <v/>
      </c>
      <c r="U380" s="143" t="str">
        <f>IF(ISBLANK( 'ASD Tracker'!AO382),"",'ASD Tracker'!AO382)</f>
        <v/>
      </c>
      <c r="V380" s="143" t="str">
        <f>IF(ISBLANK( 'ASD Tracker'!AP382),"",'ASD Tracker'!AP382)</f>
        <v/>
      </c>
      <c r="W380" s="143" t="str">
        <f>IF(ISBLANK( 'ASD Tracker'!AQ382),"",'ASD Tracker'!AQ382)</f>
        <v/>
      </c>
      <c r="X380" s="143" t="str">
        <f>IF(ISBLANK( 'ASD Tracker'!AS382),"",'ASD Tracker'!AS382)</f>
        <v/>
      </c>
      <c r="Y380" s="143" t="str">
        <f>IF(ISBLANK( 'ASD Tracker'!AT382),"",'ASD Tracker'!AT382)</f>
        <v/>
      </c>
      <c r="Z380" s="143" t="str">
        <f>IF(ISBLANK( 'ASD Tracker'!AU382),"",'ASD Tracker'!AU382)</f>
        <v/>
      </c>
      <c r="AA380" s="143" t="str">
        <f>IF(ISBLANK( 'ASD Tracker'!AV382),"",'ASD Tracker'!AV382)</f>
        <v/>
      </c>
      <c r="AB380" s="143" t="str">
        <f>IF(ISBLANK( 'ASD Tracker'!AW382),"",'ASD Tracker'!AW382)</f>
        <v/>
      </c>
      <c r="AC380" s="145" t="str">
        <f>IF(ISBLANK( 'ASD Tracker'!AX382),"",'ASD Tracker'!AX382)</f>
        <v/>
      </c>
      <c r="AD380" s="143" t="str">
        <f>IF(ISBLANK( 'ASD Tracker'!AZ382),"",'ASD Tracker'!AZ382)</f>
        <v/>
      </c>
    </row>
    <row r="381" spans="1:30" x14ac:dyDescent="0.25">
      <c r="A381" s="143" t="str">
        <f>IF(ISBLANK( 'ASD Tracker'!A383),"",'ASD Tracker'!A383)</f>
        <v>Not Started</v>
      </c>
      <c r="B381" s="143" t="str">
        <f>IF(ISBLANK( 'ASD Tracker'!B383),"",'ASD Tracker'!B383)</f>
        <v/>
      </c>
      <c r="C381" s="144" t="str">
        <f>IF(ISBLANK( 'ASD Tracker'!C383),"",'ASD Tracker'!C383)</f>
        <v/>
      </c>
      <c r="D381" s="143" t="str">
        <f>IF(ISBLANK( 'ASD Tracker'!G383),"",'ASD Tracker'!G383)</f>
        <v/>
      </c>
      <c r="E381" s="143" t="str">
        <f>IF(ISBLANK( 'ASD Tracker'!H383),"",'ASD Tracker'!H383)</f>
        <v/>
      </c>
      <c r="F381" s="143" t="str">
        <f>IF(ISBLANK( 'ASD Tracker'!I383),"",'ASD Tracker'!I383)</f>
        <v/>
      </c>
      <c r="G381" s="143" t="str">
        <f>IF(ISBLANK( 'ASD Tracker'!J383),"",'ASD Tracker'!J383)</f>
        <v/>
      </c>
      <c r="H381" s="143" t="str">
        <f>IF(ISBLANK( 'ASD Tracker'!M383),"",'ASD Tracker'!M383)</f>
        <v/>
      </c>
      <c r="I381" s="143" t="str">
        <f>IF(ISBLANK( 'ASD Tracker'!P383),"",'ASD Tracker'!P383)</f>
        <v/>
      </c>
      <c r="J381" s="143" t="str">
        <f>IF(ISBLANK( 'ASD Tracker'!Q383),"",'ASD Tracker'!Q383)</f>
        <v/>
      </c>
      <c r="K381" s="143" t="str">
        <f>IF(ISBLANK( 'ASD Tracker'!S383),"",'ASD Tracker'!S383)</f>
        <v/>
      </c>
      <c r="L381" s="143" t="str">
        <f>IF(ISBLANK( 'ASD Tracker'!V383),"",'ASD Tracker'!V383)</f>
        <v/>
      </c>
      <c r="M381" s="143" t="str">
        <f>IF(ISBLANK( 'ASD Tracker'!W383),"",'ASD Tracker'!W383)</f>
        <v/>
      </c>
      <c r="N381" s="143" t="str">
        <f>IF(ISBLANK( 'ASD Tracker'!AG383),"",'ASD Tracker'!AG383)</f>
        <v/>
      </c>
      <c r="O381" s="143" t="str">
        <f>IF(ISBLANK( 'ASD Tracker'!AH383),"",'ASD Tracker'!AH383)</f>
        <v/>
      </c>
      <c r="P381" s="143" t="str">
        <f>IF(ISBLANK( 'ASD Tracker'!AI383),"",'ASD Tracker'!AI383)</f>
        <v/>
      </c>
      <c r="Q381" s="143" t="str">
        <f>IF(ISBLANK( 'ASD Tracker'!AJ383),"",'ASD Tracker'!AJ383)</f>
        <v/>
      </c>
      <c r="R381" s="143" t="str">
        <f>IF(ISBLANK( 'ASD Tracker'!AK383),"",'ASD Tracker'!AK383)</f>
        <v/>
      </c>
      <c r="S381" s="143" t="str">
        <f>IF(ISBLANK( 'ASD Tracker'!AM383),"",'ASD Tracker'!AM383)</f>
        <v/>
      </c>
      <c r="T381" s="143" t="str">
        <f>IF(ISBLANK( 'ASD Tracker'!AN383),"",'ASD Tracker'!AN383)</f>
        <v/>
      </c>
      <c r="U381" s="143" t="str">
        <f>IF(ISBLANK( 'ASD Tracker'!AO383),"",'ASD Tracker'!AO383)</f>
        <v/>
      </c>
      <c r="V381" s="143" t="str">
        <f>IF(ISBLANK( 'ASD Tracker'!AP383),"",'ASD Tracker'!AP383)</f>
        <v/>
      </c>
      <c r="W381" s="143" t="str">
        <f>IF(ISBLANK( 'ASD Tracker'!AQ383),"",'ASD Tracker'!AQ383)</f>
        <v/>
      </c>
      <c r="X381" s="143" t="str">
        <f>IF(ISBLANK( 'ASD Tracker'!AS383),"",'ASD Tracker'!AS383)</f>
        <v/>
      </c>
      <c r="Y381" s="143" t="str">
        <f>IF(ISBLANK( 'ASD Tracker'!AT383),"",'ASD Tracker'!AT383)</f>
        <v/>
      </c>
      <c r="Z381" s="143" t="str">
        <f>IF(ISBLANK( 'ASD Tracker'!AU383),"",'ASD Tracker'!AU383)</f>
        <v/>
      </c>
      <c r="AA381" s="143" t="str">
        <f>IF(ISBLANK( 'ASD Tracker'!AV383),"",'ASD Tracker'!AV383)</f>
        <v/>
      </c>
      <c r="AB381" s="143" t="str">
        <f>IF(ISBLANK( 'ASD Tracker'!AW383),"",'ASD Tracker'!AW383)</f>
        <v/>
      </c>
      <c r="AC381" s="145" t="str">
        <f>IF(ISBLANK( 'ASD Tracker'!AX383),"",'ASD Tracker'!AX383)</f>
        <v/>
      </c>
      <c r="AD381" s="143" t="str">
        <f>IF(ISBLANK( 'ASD Tracker'!AZ383),"",'ASD Tracker'!AZ383)</f>
        <v/>
      </c>
    </row>
    <row r="382" spans="1:30" x14ac:dyDescent="0.25">
      <c r="A382" s="143" t="str">
        <f>IF(ISBLANK( 'ASD Tracker'!A384),"",'ASD Tracker'!A384)</f>
        <v>Not Started</v>
      </c>
      <c r="B382" s="143" t="str">
        <f>IF(ISBLANK( 'ASD Tracker'!B384),"",'ASD Tracker'!B384)</f>
        <v/>
      </c>
      <c r="C382" s="144" t="str">
        <f>IF(ISBLANK( 'ASD Tracker'!C384),"",'ASD Tracker'!C384)</f>
        <v/>
      </c>
      <c r="D382" s="143" t="str">
        <f>IF(ISBLANK( 'ASD Tracker'!G384),"",'ASD Tracker'!G384)</f>
        <v/>
      </c>
      <c r="E382" s="143" t="str">
        <f>IF(ISBLANK( 'ASD Tracker'!H384),"",'ASD Tracker'!H384)</f>
        <v/>
      </c>
      <c r="F382" s="143" t="str">
        <f>IF(ISBLANK( 'ASD Tracker'!I384),"",'ASD Tracker'!I384)</f>
        <v/>
      </c>
      <c r="G382" s="143" t="str">
        <f>IF(ISBLANK( 'ASD Tracker'!J384),"",'ASD Tracker'!J384)</f>
        <v/>
      </c>
      <c r="H382" s="143" t="str">
        <f>IF(ISBLANK( 'ASD Tracker'!M384),"",'ASD Tracker'!M384)</f>
        <v/>
      </c>
      <c r="I382" s="143" t="str">
        <f>IF(ISBLANK( 'ASD Tracker'!P384),"",'ASD Tracker'!P384)</f>
        <v/>
      </c>
      <c r="J382" s="143" t="str">
        <f>IF(ISBLANK( 'ASD Tracker'!Q384),"",'ASD Tracker'!Q384)</f>
        <v/>
      </c>
      <c r="K382" s="143" t="str">
        <f>IF(ISBLANK( 'ASD Tracker'!S384),"",'ASD Tracker'!S384)</f>
        <v/>
      </c>
      <c r="L382" s="143" t="str">
        <f>IF(ISBLANK( 'ASD Tracker'!V384),"",'ASD Tracker'!V384)</f>
        <v/>
      </c>
      <c r="M382" s="143" t="str">
        <f>IF(ISBLANK( 'ASD Tracker'!W384),"",'ASD Tracker'!W384)</f>
        <v/>
      </c>
      <c r="N382" s="143" t="str">
        <f>IF(ISBLANK( 'ASD Tracker'!AG384),"",'ASD Tracker'!AG384)</f>
        <v/>
      </c>
      <c r="O382" s="143" t="str">
        <f>IF(ISBLANK( 'ASD Tracker'!AH384),"",'ASD Tracker'!AH384)</f>
        <v/>
      </c>
      <c r="P382" s="143" t="str">
        <f>IF(ISBLANK( 'ASD Tracker'!AI384),"",'ASD Tracker'!AI384)</f>
        <v/>
      </c>
      <c r="Q382" s="143" t="str">
        <f>IF(ISBLANK( 'ASD Tracker'!AJ384),"",'ASD Tracker'!AJ384)</f>
        <v/>
      </c>
      <c r="R382" s="143" t="str">
        <f>IF(ISBLANK( 'ASD Tracker'!AK384),"",'ASD Tracker'!AK384)</f>
        <v/>
      </c>
      <c r="S382" s="143" t="str">
        <f>IF(ISBLANK( 'ASD Tracker'!AM384),"",'ASD Tracker'!AM384)</f>
        <v/>
      </c>
      <c r="T382" s="143" t="str">
        <f>IF(ISBLANK( 'ASD Tracker'!AN384),"",'ASD Tracker'!AN384)</f>
        <v/>
      </c>
      <c r="U382" s="143" t="str">
        <f>IF(ISBLANK( 'ASD Tracker'!AO384),"",'ASD Tracker'!AO384)</f>
        <v/>
      </c>
      <c r="V382" s="143" t="str">
        <f>IF(ISBLANK( 'ASD Tracker'!AP384),"",'ASD Tracker'!AP384)</f>
        <v/>
      </c>
      <c r="W382" s="143" t="str">
        <f>IF(ISBLANK( 'ASD Tracker'!AQ384),"",'ASD Tracker'!AQ384)</f>
        <v/>
      </c>
      <c r="X382" s="143" t="str">
        <f>IF(ISBLANK( 'ASD Tracker'!AS384),"",'ASD Tracker'!AS384)</f>
        <v/>
      </c>
      <c r="Y382" s="143" t="str">
        <f>IF(ISBLANK( 'ASD Tracker'!AT384),"",'ASD Tracker'!AT384)</f>
        <v/>
      </c>
      <c r="Z382" s="143" t="str">
        <f>IF(ISBLANK( 'ASD Tracker'!AU384),"",'ASD Tracker'!AU384)</f>
        <v/>
      </c>
      <c r="AA382" s="143" t="str">
        <f>IF(ISBLANK( 'ASD Tracker'!AV384),"",'ASD Tracker'!AV384)</f>
        <v/>
      </c>
      <c r="AB382" s="143" t="str">
        <f>IF(ISBLANK( 'ASD Tracker'!AW384),"",'ASD Tracker'!AW384)</f>
        <v/>
      </c>
      <c r="AC382" s="145" t="str">
        <f>IF(ISBLANK( 'ASD Tracker'!AX384),"",'ASD Tracker'!AX384)</f>
        <v/>
      </c>
      <c r="AD382" s="143" t="str">
        <f>IF(ISBLANK( 'ASD Tracker'!AZ384),"",'ASD Tracker'!AZ384)</f>
        <v/>
      </c>
    </row>
    <row r="383" spans="1:30" x14ac:dyDescent="0.25">
      <c r="A383" s="143" t="str">
        <f>IF(ISBLANK( 'ASD Tracker'!A385),"",'ASD Tracker'!A385)</f>
        <v>Not Started</v>
      </c>
      <c r="B383" s="143" t="str">
        <f>IF(ISBLANK( 'ASD Tracker'!B385),"",'ASD Tracker'!B385)</f>
        <v/>
      </c>
      <c r="C383" s="144" t="str">
        <f>IF(ISBLANK( 'ASD Tracker'!C385),"",'ASD Tracker'!C385)</f>
        <v/>
      </c>
      <c r="D383" s="143" t="str">
        <f>IF(ISBLANK( 'ASD Tracker'!G385),"",'ASD Tracker'!G385)</f>
        <v/>
      </c>
      <c r="E383" s="143" t="str">
        <f>IF(ISBLANK( 'ASD Tracker'!H385),"",'ASD Tracker'!H385)</f>
        <v/>
      </c>
      <c r="F383" s="143" t="str">
        <f>IF(ISBLANK( 'ASD Tracker'!I385),"",'ASD Tracker'!I385)</f>
        <v/>
      </c>
      <c r="G383" s="143" t="str">
        <f>IF(ISBLANK( 'ASD Tracker'!J385),"",'ASD Tracker'!J385)</f>
        <v/>
      </c>
      <c r="H383" s="143" t="str">
        <f>IF(ISBLANK( 'ASD Tracker'!M385),"",'ASD Tracker'!M385)</f>
        <v/>
      </c>
      <c r="I383" s="143" t="str">
        <f>IF(ISBLANK( 'ASD Tracker'!P385),"",'ASD Tracker'!P385)</f>
        <v/>
      </c>
      <c r="J383" s="143" t="str">
        <f>IF(ISBLANK( 'ASD Tracker'!Q385),"",'ASD Tracker'!Q385)</f>
        <v/>
      </c>
      <c r="K383" s="143" t="str">
        <f>IF(ISBLANK( 'ASD Tracker'!S385),"",'ASD Tracker'!S385)</f>
        <v/>
      </c>
      <c r="L383" s="143" t="str">
        <f>IF(ISBLANK( 'ASD Tracker'!V385),"",'ASD Tracker'!V385)</f>
        <v/>
      </c>
      <c r="M383" s="143" t="str">
        <f>IF(ISBLANK( 'ASD Tracker'!W385),"",'ASD Tracker'!W385)</f>
        <v/>
      </c>
      <c r="N383" s="143" t="str">
        <f>IF(ISBLANK( 'ASD Tracker'!AG385),"",'ASD Tracker'!AG385)</f>
        <v/>
      </c>
      <c r="O383" s="143" t="str">
        <f>IF(ISBLANK( 'ASD Tracker'!AH385),"",'ASD Tracker'!AH385)</f>
        <v/>
      </c>
      <c r="P383" s="143" t="str">
        <f>IF(ISBLANK( 'ASD Tracker'!AI385),"",'ASD Tracker'!AI385)</f>
        <v/>
      </c>
      <c r="Q383" s="143" t="str">
        <f>IF(ISBLANK( 'ASD Tracker'!AJ385),"",'ASD Tracker'!AJ385)</f>
        <v/>
      </c>
      <c r="R383" s="143" t="str">
        <f>IF(ISBLANK( 'ASD Tracker'!AK385),"",'ASD Tracker'!AK385)</f>
        <v/>
      </c>
      <c r="S383" s="143" t="str">
        <f>IF(ISBLANK( 'ASD Tracker'!AM385),"",'ASD Tracker'!AM385)</f>
        <v/>
      </c>
      <c r="T383" s="143" t="str">
        <f>IF(ISBLANK( 'ASD Tracker'!AN385),"",'ASD Tracker'!AN385)</f>
        <v/>
      </c>
      <c r="U383" s="143" t="str">
        <f>IF(ISBLANK( 'ASD Tracker'!AO385),"",'ASD Tracker'!AO385)</f>
        <v/>
      </c>
      <c r="V383" s="143" t="str">
        <f>IF(ISBLANK( 'ASD Tracker'!AP385),"",'ASD Tracker'!AP385)</f>
        <v/>
      </c>
      <c r="W383" s="143" t="str">
        <f>IF(ISBLANK( 'ASD Tracker'!AQ385),"",'ASD Tracker'!AQ385)</f>
        <v/>
      </c>
      <c r="X383" s="143" t="str">
        <f>IF(ISBLANK( 'ASD Tracker'!AS385),"",'ASD Tracker'!AS385)</f>
        <v/>
      </c>
      <c r="Y383" s="143" t="str">
        <f>IF(ISBLANK( 'ASD Tracker'!AT385),"",'ASD Tracker'!AT385)</f>
        <v/>
      </c>
      <c r="Z383" s="143" t="str">
        <f>IF(ISBLANK( 'ASD Tracker'!AU385),"",'ASD Tracker'!AU385)</f>
        <v/>
      </c>
      <c r="AA383" s="143" t="str">
        <f>IF(ISBLANK( 'ASD Tracker'!AV385),"",'ASD Tracker'!AV385)</f>
        <v/>
      </c>
      <c r="AB383" s="143" t="str">
        <f>IF(ISBLANK( 'ASD Tracker'!AW385),"",'ASD Tracker'!AW385)</f>
        <v/>
      </c>
      <c r="AC383" s="145" t="str">
        <f>IF(ISBLANK( 'ASD Tracker'!AX385),"",'ASD Tracker'!AX385)</f>
        <v/>
      </c>
      <c r="AD383" s="143" t="str">
        <f>IF(ISBLANK( 'ASD Tracker'!AZ385),"",'ASD Tracker'!AZ385)</f>
        <v/>
      </c>
    </row>
    <row r="384" spans="1:30" x14ac:dyDescent="0.25">
      <c r="A384" s="143" t="str">
        <f>IF(ISBLANK( 'ASD Tracker'!A386),"",'ASD Tracker'!A386)</f>
        <v>Not Started</v>
      </c>
      <c r="B384" s="143" t="str">
        <f>IF(ISBLANK( 'ASD Tracker'!B386),"",'ASD Tracker'!B386)</f>
        <v/>
      </c>
      <c r="C384" s="144" t="str">
        <f>IF(ISBLANK( 'ASD Tracker'!C386),"",'ASD Tracker'!C386)</f>
        <v/>
      </c>
      <c r="D384" s="143" t="str">
        <f>IF(ISBLANK( 'ASD Tracker'!G386),"",'ASD Tracker'!G386)</f>
        <v/>
      </c>
      <c r="E384" s="143" t="str">
        <f>IF(ISBLANK( 'ASD Tracker'!H386),"",'ASD Tracker'!H386)</f>
        <v/>
      </c>
      <c r="F384" s="143" t="str">
        <f>IF(ISBLANK( 'ASD Tracker'!I386),"",'ASD Tracker'!I386)</f>
        <v/>
      </c>
      <c r="G384" s="143" t="str">
        <f>IF(ISBLANK( 'ASD Tracker'!J386),"",'ASD Tracker'!J386)</f>
        <v/>
      </c>
      <c r="H384" s="143" t="str">
        <f>IF(ISBLANK( 'ASD Tracker'!M386),"",'ASD Tracker'!M386)</f>
        <v/>
      </c>
      <c r="I384" s="143" t="str">
        <f>IF(ISBLANK( 'ASD Tracker'!P386),"",'ASD Tracker'!P386)</f>
        <v/>
      </c>
      <c r="J384" s="143" t="str">
        <f>IF(ISBLANK( 'ASD Tracker'!Q386),"",'ASD Tracker'!Q386)</f>
        <v/>
      </c>
      <c r="K384" s="143" t="str">
        <f>IF(ISBLANK( 'ASD Tracker'!S386),"",'ASD Tracker'!S386)</f>
        <v/>
      </c>
      <c r="L384" s="143" t="str">
        <f>IF(ISBLANK( 'ASD Tracker'!V386),"",'ASD Tracker'!V386)</f>
        <v/>
      </c>
      <c r="M384" s="143" t="str">
        <f>IF(ISBLANK( 'ASD Tracker'!W386),"",'ASD Tracker'!W386)</f>
        <v/>
      </c>
      <c r="N384" s="143" t="str">
        <f>IF(ISBLANK( 'ASD Tracker'!AG386),"",'ASD Tracker'!AG386)</f>
        <v/>
      </c>
      <c r="O384" s="143" t="str">
        <f>IF(ISBLANK( 'ASD Tracker'!AH386),"",'ASD Tracker'!AH386)</f>
        <v/>
      </c>
      <c r="P384" s="143" t="str">
        <f>IF(ISBLANK( 'ASD Tracker'!AI386),"",'ASD Tracker'!AI386)</f>
        <v/>
      </c>
      <c r="Q384" s="143" t="str">
        <f>IF(ISBLANK( 'ASD Tracker'!AJ386),"",'ASD Tracker'!AJ386)</f>
        <v/>
      </c>
      <c r="R384" s="143" t="str">
        <f>IF(ISBLANK( 'ASD Tracker'!AK386),"",'ASD Tracker'!AK386)</f>
        <v/>
      </c>
      <c r="S384" s="143" t="str">
        <f>IF(ISBLANK( 'ASD Tracker'!AM386),"",'ASD Tracker'!AM386)</f>
        <v/>
      </c>
      <c r="T384" s="143" t="str">
        <f>IF(ISBLANK( 'ASD Tracker'!AN386),"",'ASD Tracker'!AN386)</f>
        <v/>
      </c>
      <c r="U384" s="143" t="str">
        <f>IF(ISBLANK( 'ASD Tracker'!AO386),"",'ASD Tracker'!AO386)</f>
        <v/>
      </c>
      <c r="V384" s="143" t="str">
        <f>IF(ISBLANK( 'ASD Tracker'!AP386),"",'ASD Tracker'!AP386)</f>
        <v/>
      </c>
      <c r="W384" s="143" t="str">
        <f>IF(ISBLANK( 'ASD Tracker'!AQ386),"",'ASD Tracker'!AQ386)</f>
        <v/>
      </c>
      <c r="X384" s="143" t="str">
        <f>IF(ISBLANK( 'ASD Tracker'!AS386),"",'ASD Tracker'!AS386)</f>
        <v/>
      </c>
      <c r="Y384" s="143" t="str">
        <f>IF(ISBLANK( 'ASD Tracker'!AT386),"",'ASD Tracker'!AT386)</f>
        <v/>
      </c>
      <c r="Z384" s="143" t="str">
        <f>IF(ISBLANK( 'ASD Tracker'!AU386),"",'ASD Tracker'!AU386)</f>
        <v/>
      </c>
      <c r="AA384" s="143" t="str">
        <f>IF(ISBLANK( 'ASD Tracker'!AV386),"",'ASD Tracker'!AV386)</f>
        <v/>
      </c>
      <c r="AB384" s="143" t="str">
        <f>IF(ISBLANK( 'ASD Tracker'!AW386),"",'ASD Tracker'!AW386)</f>
        <v/>
      </c>
      <c r="AC384" s="145" t="str">
        <f>IF(ISBLANK( 'ASD Tracker'!AX386),"",'ASD Tracker'!AX386)</f>
        <v/>
      </c>
      <c r="AD384" s="143" t="str">
        <f>IF(ISBLANK( 'ASD Tracker'!AZ386),"",'ASD Tracker'!AZ386)</f>
        <v/>
      </c>
    </row>
    <row r="385" spans="1:30" x14ac:dyDescent="0.25">
      <c r="A385" s="143" t="str">
        <f>IF(ISBLANK( 'ASD Tracker'!A387),"",'ASD Tracker'!A387)</f>
        <v>Not Started</v>
      </c>
      <c r="B385" s="143" t="str">
        <f>IF(ISBLANK( 'ASD Tracker'!B387),"",'ASD Tracker'!B387)</f>
        <v/>
      </c>
      <c r="C385" s="144" t="str">
        <f>IF(ISBLANK( 'ASD Tracker'!C387),"",'ASD Tracker'!C387)</f>
        <v/>
      </c>
      <c r="D385" s="143" t="str">
        <f>IF(ISBLANK( 'ASD Tracker'!G387),"",'ASD Tracker'!G387)</f>
        <v/>
      </c>
      <c r="E385" s="143" t="str">
        <f>IF(ISBLANK( 'ASD Tracker'!H387),"",'ASD Tracker'!H387)</f>
        <v/>
      </c>
      <c r="F385" s="143" t="str">
        <f>IF(ISBLANK( 'ASD Tracker'!I387),"",'ASD Tracker'!I387)</f>
        <v/>
      </c>
      <c r="G385" s="143" t="str">
        <f>IF(ISBLANK( 'ASD Tracker'!J387),"",'ASD Tracker'!J387)</f>
        <v/>
      </c>
      <c r="H385" s="143" t="str">
        <f>IF(ISBLANK( 'ASD Tracker'!M387),"",'ASD Tracker'!M387)</f>
        <v/>
      </c>
      <c r="I385" s="143" t="str">
        <f>IF(ISBLANK( 'ASD Tracker'!P387),"",'ASD Tracker'!P387)</f>
        <v/>
      </c>
      <c r="J385" s="143" t="str">
        <f>IF(ISBLANK( 'ASD Tracker'!Q387),"",'ASD Tracker'!Q387)</f>
        <v/>
      </c>
      <c r="K385" s="143" t="str">
        <f>IF(ISBLANK( 'ASD Tracker'!S387),"",'ASD Tracker'!S387)</f>
        <v/>
      </c>
      <c r="L385" s="143" t="str">
        <f>IF(ISBLANK( 'ASD Tracker'!V387),"",'ASD Tracker'!V387)</f>
        <v/>
      </c>
      <c r="M385" s="143" t="str">
        <f>IF(ISBLANK( 'ASD Tracker'!W387),"",'ASD Tracker'!W387)</f>
        <v/>
      </c>
      <c r="N385" s="143" t="str">
        <f>IF(ISBLANK( 'ASD Tracker'!AG387),"",'ASD Tracker'!AG387)</f>
        <v/>
      </c>
      <c r="O385" s="143" t="str">
        <f>IF(ISBLANK( 'ASD Tracker'!AH387),"",'ASD Tracker'!AH387)</f>
        <v/>
      </c>
      <c r="P385" s="143" t="str">
        <f>IF(ISBLANK( 'ASD Tracker'!AI387),"",'ASD Tracker'!AI387)</f>
        <v/>
      </c>
      <c r="Q385" s="143" t="str">
        <f>IF(ISBLANK( 'ASD Tracker'!AJ387),"",'ASD Tracker'!AJ387)</f>
        <v/>
      </c>
      <c r="R385" s="143" t="str">
        <f>IF(ISBLANK( 'ASD Tracker'!AK387),"",'ASD Tracker'!AK387)</f>
        <v/>
      </c>
      <c r="S385" s="143" t="str">
        <f>IF(ISBLANK( 'ASD Tracker'!AM387),"",'ASD Tracker'!AM387)</f>
        <v/>
      </c>
      <c r="T385" s="143" t="str">
        <f>IF(ISBLANK( 'ASD Tracker'!AN387),"",'ASD Tracker'!AN387)</f>
        <v/>
      </c>
      <c r="U385" s="143" t="str">
        <f>IF(ISBLANK( 'ASD Tracker'!AO387),"",'ASD Tracker'!AO387)</f>
        <v/>
      </c>
      <c r="V385" s="143" t="str">
        <f>IF(ISBLANK( 'ASD Tracker'!AP387),"",'ASD Tracker'!AP387)</f>
        <v/>
      </c>
      <c r="W385" s="143" t="str">
        <f>IF(ISBLANK( 'ASD Tracker'!AQ387),"",'ASD Tracker'!AQ387)</f>
        <v/>
      </c>
      <c r="X385" s="143" t="str">
        <f>IF(ISBLANK( 'ASD Tracker'!AS387),"",'ASD Tracker'!AS387)</f>
        <v/>
      </c>
      <c r="Y385" s="143" t="str">
        <f>IF(ISBLANK( 'ASD Tracker'!AT387),"",'ASD Tracker'!AT387)</f>
        <v/>
      </c>
      <c r="Z385" s="143" t="str">
        <f>IF(ISBLANK( 'ASD Tracker'!AU387),"",'ASD Tracker'!AU387)</f>
        <v/>
      </c>
      <c r="AA385" s="143" t="str">
        <f>IF(ISBLANK( 'ASD Tracker'!AV387),"",'ASD Tracker'!AV387)</f>
        <v/>
      </c>
      <c r="AB385" s="143" t="str">
        <f>IF(ISBLANK( 'ASD Tracker'!AW387),"",'ASD Tracker'!AW387)</f>
        <v/>
      </c>
      <c r="AC385" s="145" t="str">
        <f>IF(ISBLANK( 'ASD Tracker'!AX387),"",'ASD Tracker'!AX387)</f>
        <v/>
      </c>
      <c r="AD385" s="143" t="str">
        <f>IF(ISBLANK( 'ASD Tracker'!AZ387),"",'ASD Tracker'!AZ387)</f>
        <v/>
      </c>
    </row>
    <row r="386" spans="1:30" x14ac:dyDescent="0.25">
      <c r="A386" s="143" t="str">
        <f>IF(ISBLANK( 'ASD Tracker'!A388),"",'ASD Tracker'!A388)</f>
        <v>Not Started</v>
      </c>
      <c r="B386" s="143" t="str">
        <f>IF(ISBLANK( 'ASD Tracker'!B388),"",'ASD Tracker'!B388)</f>
        <v/>
      </c>
      <c r="C386" s="144" t="str">
        <f>IF(ISBLANK( 'ASD Tracker'!C388),"",'ASD Tracker'!C388)</f>
        <v/>
      </c>
      <c r="D386" s="143" t="str">
        <f>IF(ISBLANK( 'ASD Tracker'!G388),"",'ASD Tracker'!G388)</f>
        <v/>
      </c>
      <c r="E386" s="143" t="str">
        <f>IF(ISBLANK( 'ASD Tracker'!H388),"",'ASD Tracker'!H388)</f>
        <v/>
      </c>
      <c r="F386" s="143" t="str">
        <f>IF(ISBLANK( 'ASD Tracker'!I388),"",'ASD Tracker'!I388)</f>
        <v/>
      </c>
      <c r="G386" s="143" t="str">
        <f>IF(ISBLANK( 'ASD Tracker'!J388),"",'ASD Tracker'!J388)</f>
        <v/>
      </c>
      <c r="H386" s="143" t="str">
        <f>IF(ISBLANK( 'ASD Tracker'!M388),"",'ASD Tracker'!M388)</f>
        <v/>
      </c>
      <c r="I386" s="143" t="str">
        <f>IF(ISBLANK( 'ASD Tracker'!P388),"",'ASD Tracker'!P388)</f>
        <v/>
      </c>
      <c r="J386" s="143" t="str">
        <f>IF(ISBLANK( 'ASD Tracker'!Q388),"",'ASD Tracker'!Q388)</f>
        <v/>
      </c>
      <c r="K386" s="143" t="str">
        <f>IF(ISBLANK( 'ASD Tracker'!S388),"",'ASD Tracker'!S388)</f>
        <v/>
      </c>
      <c r="L386" s="143" t="str">
        <f>IF(ISBLANK( 'ASD Tracker'!V388),"",'ASD Tracker'!V388)</f>
        <v/>
      </c>
      <c r="M386" s="143" t="str">
        <f>IF(ISBLANK( 'ASD Tracker'!W388),"",'ASD Tracker'!W388)</f>
        <v/>
      </c>
      <c r="N386" s="143" t="str">
        <f>IF(ISBLANK( 'ASD Tracker'!AG388),"",'ASD Tracker'!AG388)</f>
        <v/>
      </c>
      <c r="O386" s="143" t="str">
        <f>IF(ISBLANK( 'ASD Tracker'!AH388),"",'ASD Tracker'!AH388)</f>
        <v/>
      </c>
      <c r="P386" s="143" t="str">
        <f>IF(ISBLANK( 'ASD Tracker'!AI388),"",'ASD Tracker'!AI388)</f>
        <v/>
      </c>
      <c r="Q386" s="143" t="str">
        <f>IF(ISBLANK( 'ASD Tracker'!AJ388),"",'ASD Tracker'!AJ388)</f>
        <v/>
      </c>
      <c r="R386" s="143" t="str">
        <f>IF(ISBLANK( 'ASD Tracker'!AK388),"",'ASD Tracker'!AK388)</f>
        <v/>
      </c>
      <c r="S386" s="143" t="str">
        <f>IF(ISBLANK( 'ASD Tracker'!AM388),"",'ASD Tracker'!AM388)</f>
        <v/>
      </c>
      <c r="T386" s="143" t="str">
        <f>IF(ISBLANK( 'ASD Tracker'!AN388),"",'ASD Tracker'!AN388)</f>
        <v/>
      </c>
      <c r="U386" s="143" t="str">
        <f>IF(ISBLANK( 'ASD Tracker'!AO388),"",'ASD Tracker'!AO388)</f>
        <v/>
      </c>
      <c r="V386" s="143" t="str">
        <f>IF(ISBLANK( 'ASD Tracker'!AP388),"",'ASD Tracker'!AP388)</f>
        <v/>
      </c>
      <c r="W386" s="143" t="str">
        <f>IF(ISBLANK( 'ASD Tracker'!AQ388),"",'ASD Tracker'!AQ388)</f>
        <v/>
      </c>
      <c r="X386" s="143" t="str">
        <f>IF(ISBLANK( 'ASD Tracker'!AS388),"",'ASD Tracker'!AS388)</f>
        <v/>
      </c>
      <c r="Y386" s="143" t="str">
        <f>IF(ISBLANK( 'ASD Tracker'!AT388),"",'ASD Tracker'!AT388)</f>
        <v/>
      </c>
      <c r="Z386" s="143" t="str">
        <f>IF(ISBLANK( 'ASD Tracker'!AU388),"",'ASD Tracker'!AU388)</f>
        <v/>
      </c>
      <c r="AA386" s="143" t="str">
        <f>IF(ISBLANK( 'ASD Tracker'!AV388),"",'ASD Tracker'!AV388)</f>
        <v/>
      </c>
      <c r="AB386" s="143" t="str">
        <f>IF(ISBLANK( 'ASD Tracker'!AW388),"",'ASD Tracker'!AW388)</f>
        <v/>
      </c>
      <c r="AC386" s="145" t="str">
        <f>IF(ISBLANK( 'ASD Tracker'!AX388),"",'ASD Tracker'!AX388)</f>
        <v/>
      </c>
      <c r="AD386" s="143" t="str">
        <f>IF(ISBLANK( 'ASD Tracker'!AZ388),"",'ASD Tracker'!AZ388)</f>
        <v/>
      </c>
    </row>
    <row r="387" spans="1:30" x14ac:dyDescent="0.25">
      <c r="A387" s="143" t="str">
        <f>IF(ISBLANK( 'ASD Tracker'!A389),"",'ASD Tracker'!A389)</f>
        <v>Not Started</v>
      </c>
      <c r="B387" s="143" t="str">
        <f>IF(ISBLANK( 'ASD Tracker'!B389),"",'ASD Tracker'!B389)</f>
        <v/>
      </c>
      <c r="C387" s="144" t="str">
        <f>IF(ISBLANK( 'ASD Tracker'!C389),"",'ASD Tracker'!C389)</f>
        <v/>
      </c>
      <c r="D387" s="143" t="str">
        <f>IF(ISBLANK( 'ASD Tracker'!G389),"",'ASD Tracker'!G389)</f>
        <v/>
      </c>
      <c r="E387" s="143" t="str">
        <f>IF(ISBLANK( 'ASD Tracker'!H389),"",'ASD Tracker'!H389)</f>
        <v/>
      </c>
      <c r="F387" s="143" t="str">
        <f>IF(ISBLANK( 'ASD Tracker'!I389),"",'ASD Tracker'!I389)</f>
        <v/>
      </c>
      <c r="G387" s="143" t="str">
        <f>IF(ISBLANK( 'ASD Tracker'!J389),"",'ASD Tracker'!J389)</f>
        <v/>
      </c>
      <c r="H387" s="143" t="str">
        <f>IF(ISBLANK( 'ASD Tracker'!M389),"",'ASD Tracker'!M389)</f>
        <v/>
      </c>
      <c r="I387" s="143" t="str">
        <f>IF(ISBLANK( 'ASD Tracker'!P389),"",'ASD Tracker'!P389)</f>
        <v/>
      </c>
      <c r="J387" s="143" t="str">
        <f>IF(ISBLANK( 'ASD Tracker'!Q389),"",'ASD Tracker'!Q389)</f>
        <v/>
      </c>
      <c r="K387" s="143" t="str">
        <f>IF(ISBLANK( 'ASD Tracker'!S389),"",'ASD Tracker'!S389)</f>
        <v/>
      </c>
      <c r="L387" s="143" t="str">
        <f>IF(ISBLANK( 'ASD Tracker'!V389),"",'ASD Tracker'!V389)</f>
        <v/>
      </c>
      <c r="M387" s="143" t="str">
        <f>IF(ISBLANK( 'ASD Tracker'!W389),"",'ASD Tracker'!W389)</f>
        <v/>
      </c>
      <c r="N387" s="143" t="str">
        <f>IF(ISBLANK( 'ASD Tracker'!AG389),"",'ASD Tracker'!AG389)</f>
        <v/>
      </c>
      <c r="O387" s="143" t="str">
        <f>IF(ISBLANK( 'ASD Tracker'!AH389),"",'ASD Tracker'!AH389)</f>
        <v/>
      </c>
      <c r="P387" s="143" t="str">
        <f>IF(ISBLANK( 'ASD Tracker'!AI389),"",'ASD Tracker'!AI389)</f>
        <v/>
      </c>
      <c r="Q387" s="143" t="str">
        <f>IF(ISBLANK( 'ASD Tracker'!AJ389),"",'ASD Tracker'!AJ389)</f>
        <v/>
      </c>
      <c r="R387" s="143" t="str">
        <f>IF(ISBLANK( 'ASD Tracker'!AK389),"",'ASD Tracker'!AK389)</f>
        <v/>
      </c>
      <c r="S387" s="143" t="str">
        <f>IF(ISBLANK( 'ASD Tracker'!AM389),"",'ASD Tracker'!AM389)</f>
        <v/>
      </c>
      <c r="T387" s="143" t="str">
        <f>IF(ISBLANK( 'ASD Tracker'!AN389),"",'ASD Tracker'!AN389)</f>
        <v/>
      </c>
      <c r="U387" s="143" t="str">
        <f>IF(ISBLANK( 'ASD Tracker'!AO389),"",'ASD Tracker'!AO389)</f>
        <v/>
      </c>
      <c r="V387" s="143" t="str">
        <f>IF(ISBLANK( 'ASD Tracker'!AP389),"",'ASD Tracker'!AP389)</f>
        <v/>
      </c>
      <c r="W387" s="143" t="str">
        <f>IF(ISBLANK( 'ASD Tracker'!AQ389),"",'ASD Tracker'!AQ389)</f>
        <v/>
      </c>
      <c r="X387" s="143" t="str">
        <f>IF(ISBLANK( 'ASD Tracker'!AS389),"",'ASD Tracker'!AS389)</f>
        <v/>
      </c>
      <c r="Y387" s="143" t="str">
        <f>IF(ISBLANK( 'ASD Tracker'!AT389),"",'ASD Tracker'!AT389)</f>
        <v/>
      </c>
      <c r="Z387" s="143" t="str">
        <f>IF(ISBLANK( 'ASD Tracker'!AU389),"",'ASD Tracker'!AU389)</f>
        <v/>
      </c>
      <c r="AA387" s="143" t="str">
        <f>IF(ISBLANK( 'ASD Tracker'!AV389),"",'ASD Tracker'!AV389)</f>
        <v/>
      </c>
      <c r="AB387" s="143" t="str">
        <f>IF(ISBLANK( 'ASD Tracker'!AW389),"",'ASD Tracker'!AW389)</f>
        <v/>
      </c>
      <c r="AC387" s="145" t="str">
        <f>IF(ISBLANK( 'ASD Tracker'!AX389),"",'ASD Tracker'!AX389)</f>
        <v/>
      </c>
      <c r="AD387" s="143" t="str">
        <f>IF(ISBLANK( 'ASD Tracker'!AZ389),"",'ASD Tracker'!AZ389)</f>
        <v/>
      </c>
    </row>
    <row r="388" spans="1:30" x14ac:dyDescent="0.25">
      <c r="A388" s="143" t="str">
        <f>IF(ISBLANK( 'ASD Tracker'!A390),"",'ASD Tracker'!A390)</f>
        <v>Not Started</v>
      </c>
      <c r="B388" s="143" t="str">
        <f>IF(ISBLANK( 'ASD Tracker'!B390),"",'ASD Tracker'!B390)</f>
        <v/>
      </c>
      <c r="C388" s="144" t="str">
        <f>IF(ISBLANK( 'ASD Tracker'!C390),"",'ASD Tracker'!C390)</f>
        <v/>
      </c>
      <c r="D388" s="143" t="str">
        <f>IF(ISBLANK( 'ASD Tracker'!G390),"",'ASD Tracker'!G390)</f>
        <v/>
      </c>
      <c r="E388" s="143" t="str">
        <f>IF(ISBLANK( 'ASD Tracker'!H390),"",'ASD Tracker'!H390)</f>
        <v/>
      </c>
      <c r="F388" s="143" t="str">
        <f>IF(ISBLANK( 'ASD Tracker'!I390),"",'ASD Tracker'!I390)</f>
        <v/>
      </c>
      <c r="G388" s="143" t="str">
        <f>IF(ISBLANK( 'ASD Tracker'!J390),"",'ASD Tracker'!J390)</f>
        <v/>
      </c>
      <c r="H388" s="143" t="str">
        <f>IF(ISBLANK( 'ASD Tracker'!M390),"",'ASD Tracker'!M390)</f>
        <v/>
      </c>
      <c r="I388" s="143" t="str">
        <f>IF(ISBLANK( 'ASD Tracker'!P390),"",'ASD Tracker'!P390)</f>
        <v/>
      </c>
      <c r="J388" s="143" t="str">
        <f>IF(ISBLANK( 'ASD Tracker'!Q390),"",'ASD Tracker'!Q390)</f>
        <v/>
      </c>
      <c r="K388" s="143" t="str">
        <f>IF(ISBLANK( 'ASD Tracker'!S390),"",'ASD Tracker'!S390)</f>
        <v/>
      </c>
      <c r="L388" s="143" t="str">
        <f>IF(ISBLANK( 'ASD Tracker'!V390),"",'ASD Tracker'!V390)</f>
        <v/>
      </c>
      <c r="M388" s="143" t="str">
        <f>IF(ISBLANK( 'ASD Tracker'!W390),"",'ASD Tracker'!W390)</f>
        <v/>
      </c>
      <c r="N388" s="143" t="str">
        <f>IF(ISBLANK( 'ASD Tracker'!AG390),"",'ASD Tracker'!AG390)</f>
        <v/>
      </c>
      <c r="O388" s="143" t="str">
        <f>IF(ISBLANK( 'ASD Tracker'!AH390),"",'ASD Tracker'!AH390)</f>
        <v/>
      </c>
      <c r="P388" s="143" t="str">
        <f>IF(ISBLANK( 'ASD Tracker'!AI390),"",'ASD Tracker'!AI390)</f>
        <v/>
      </c>
      <c r="Q388" s="143" t="str">
        <f>IF(ISBLANK( 'ASD Tracker'!AJ390),"",'ASD Tracker'!AJ390)</f>
        <v/>
      </c>
      <c r="R388" s="143" t="str">
        <f>IF(ISBLANK( 'ASD Tracker'!AK390),"",'ASD Tracker'!AK390)</f>
        <v/>
      </c>
      <c r="S388" s="143" t="str">
        <f>IF(ISBLANK( 'ASD Tracker'!AM390),"",'ASD Tracker'!AM390)</f>
        <v/>
      </c>
      <c r="T388" s="143" t="str">
        <f>IF(ISBLANK( 'ASD Tracker'!AN390),"",'ASD Tracker'!AN390)</f>
        <v/>
      </c>
      <c r="U388" s="143" t="str">
        <f>IF(ISBLANK( 'ASD Tracker'!AO390),"",'ASD Tracker'!AO390)</f>
        <v/>
      </c>
      <c r="V388" s="143" t="str">
        <f>IF(ISBLANK( 'ASD Tracker'!AP390),"",'ASD Tracker'!AP390)</f>
        <v/>
      </c>
      <c r="W388" s="143" t="str">
        <f>IF(ISBLANK( 'ASD Tracker'!AQ390),"",'ASD Tracker'!AQ390)</f>
        <v/>
      </c>
      <c r="X388" s="143" t="str">
        <f>IF(ISBLANK( 'ASD Tracker'!AS390),"",'ASD Tracker'!AS390)</f>
        <v/>
      </c>
      <c r="Y388" s="143" t="str">
        <f>IF(ISBLANK( 'ASD Tracker'!AT390),"",'ASD Tracker'!AT390)</f>
        <v/>
      </c>
      <c r="Z388" s="143" t="str">
        <f>IF(ISBLANK( 'ASD Tracker'!AU390),"",'ASD Tracker'!AU390)</f>
        <v/>
      </c>
      <c r="AA388" s="143" t="str">
        <f>IF(ISBLANK( 'ASD Tracker'!AV390),"",'ASD Tracker'!AV390)</f>
        <v/>
      </c>
      <c r="AB388" s="143" t="str">
        <f>IF(ISBLANK( 'ASD Tracker'!AW390),"",'ASD Tracker'!AW390)</f>
        <v/>
      </c>
      <c r="AC388" s="145" t="str">
        <f>IF(ISBLANK( 'ASD Tracker'!AX390),"",'ASD Tracker'!AX390)</f>
        <v/>
      </c>
      <c r="AD388" s="143" t="str">
        <f>IF(ISBLANK( 'ASD Tracker'!AZ390),"",'ASD Tracker'!AZ390)</f>
        <v/>
      </c>
    </row>
    <row r="389" spans="1:30" x14ac:dyDescent="0.25">
      <c r="A389" s="143" t="str">
        <f>IF(ISBLANK( 'ASD Tracker'!A391),"",'ASD Tracker'!A391)</f>
        <v>Not Started</v>
      </c>
      <c r="B389" s="143" t="str">
        <f>IF(ISBLANK( 'ASD Tracker'!B391),"",'ASD Tracker'!B391)</f>
        <v/>
      </c>
      <c r="C389" s="144" t="str">
        <f>IF(ISBLANK( 'ASD Tracker'!C391),"",'ASD Tracker'!C391)</f>
        <v/>
      </c>
      <c r="D389" s="143" t="str">
        <f>IF(ISBLANK( 'ASD Tracker'!G391),"",'ASD Tracker'!G391)</f>
        <v/>
      </c>
      <c r="E389" s="143" t="str">
        <f>IF(ISBLANK( 'ASD Tracker'!H391),"",'ASD Tracker'!H391)</f>
        <v/>
      </c>
      <c r="F389" s="143" t="str">
        <f>IF(ISBLANK( 'ASD Tracker'!I391),"",'ASD Tracker'!I391)</f>
        <v/>
      </c>
      <c r="G389" s="143" t="str">
        <f>IF(ISBLANK( 'ASD Tracker'!J391),"",'ASD Tracker'!J391)</f>
        <v/>
      </c>
      <c r="H389" s="143" t="str">
        <f>IF(ISBLANK( 'ASD Tracker'!M391),"",'ASD Tracker'!M391)</f>
        <v/>
      </c>
      <c r="I389" s="143" t="str">
        <f>IF(ISBLANK( 'ASD Tracker'!P391),"",'ASD Tracker'!P391)</f>
        <v/>
      </c>
      <c r="J389" s="143" t="str">
        <f>IF(ISBLANK( 'ASD Tracker'!Q391),"",'ASD Tracker'!Q391)</f>
        <v/>
      </c>
      <c r="K389" s="143" t="str">
        <f>IF(ISBLANK( 'ASD Tracker'!S391),"",'ASD Tracker'!S391)</f>
        <v/>
      </c>
      <c r="L389" s="143" t="str">
        <f>IF(ISBLANK( 'ASD Tracker'!V391),"",'ASD Tracker'!V391)</f>
        <v/>
      </c>
      <c r="M389" s="143" t="str">
        <f>IF(ISBLANK( 'ASD Tracker'!W391),"",'ASD Tracker'!W391)</f>
        <v/>
      </c>
      <c r="N389" s="143" t="str">
        <f>IF(ISBLANK( 'ASD Tracker'!AG391),"",'ASD Tracker'!AG391)</f>
        <v/>
      </c>
      <c r="O389" s="143" t="str">
        <f>IF(ISBLANK( 'ASD Tracker'!AH391),"",'ASD Tracker'!AH391)</f>
        <v/>
      </c>
      <c r="P389" s="143" t="str">
        <f>IF(ISBLANK( 'ASD Tracker'!AI391),"",'ASD Tracker'!AI391)</f>
        <v/>
      </c>
      <c r="Q389" s="143" t="str">
        <f>IF(ISBLANK( 'ASD Tracker'!AJ391),"",'ASD Tracker'!AJ391)</f>
        <v/>
      </c>
      <c r="R389" s="143" t="str">
        <f>IF(ISBLANK( 'ASD Tracker'!AK391),"",'ASD Tracker'!AK391)</f>
        <v/>
      </c>
      <c r="S389" s="143" t="str">
        <f>IF(ISBLANK( 'ASD Tracker'!AM391),"",'ASD Tracker'!AM391)</f>
        <v/>
      </c>
      <c r="T389" s="143" t="str">
        <f>IF(ISBLANK( 'ASD Tracker'!AN391),"",'ASD Tracker'!AN391)</f>
        <v/>
      </c>
      <c r="U389" s="143" t="str">
        <f>IF(ISBLANK( 'ASD Tracker'!AO391),"",'ASD Tracker'!AO391)</f>
        <v/>
      </c>
      <c r="V389" s="143" t="str">
        <f>IF(ISBLANK( 'ASD Tracker'!AP391),"",'ASD Tracker'!AP391)</f>
        <v/>
      </c>
      <c r="W389" s="143" t="str">
        <f>IF(ISBLANK( 'ASD Tracker'!AQ391),"",'ASD Tracker'!AQ391)</f>
        <v/>
      </c>
      <c r="X389" s="143" t="str">
        <f>IF(ISBLANK( 'ASD Tracker'!AS391),"",'ASD Tracker'!AS391)</f>
        <v/>
      </c>
      <c r="Y389" s="143" t="str">
        <f>IF(ISBLANK( 'ASD Tracker'!AT391),"",'ASD Tracker'!AT391)</f>
        <v/>
      </c>
      <c r="Z389" s="143" t="str">
        <f>IF(ISBLANK( 'ASD Tracker'!AU391),"",'ASD Tracker'!AU391)</f>
        <v/>
      </c>
      <c r="AA389" s="143" t="str">
        <f>IF(ISBLANK( 'ASD Tracker'!AV391),"",'ASD Tracker'!AV391)</f>
        <v/>
      </c>
      <c r="AB389" s="143" t="str">
        <f>IF(ISBLANK( 'ASD Tracker'!AW391),"",'ASD Tracker'!AW391)</f>
        <v/>
      </c>
      <c r="AC389" s="145" t="str">
        <f>IF(ISBLANK( 'ASD Tracker'!AX391),"",'ASD Tracker'!AX391)</f>
        <v/>
      </c>
      <c r="AD389" s="143" t="str">
        <f>IF(ISBLANK( 'ASD Tracker'!AZ391),"",'ASD Tracker'!AZ391)</f>
        <v/>
      </c>
    </row>
    <row r="390" spans="1:30" x14ac:dyDescent="0.25">
      <c r="A390" s="143" t="str">
        <f>IF(ISBLANK( 'ASD Tracker'!A392),"",'ASD Tracker'!A392)</f>
        <v>Not Started</v>
      </c>
      <c r="B390" s="143" t="str">
        <f>IF(ISBLANK( 'ASD Tracker'!B392),"",'ASD Tracker'!B392)</f>
        <v/>
      </c>
      <c r="C390" s="144" t="str">
        <f>IF(ISBLANK( 'ASD Tracker'!C392),"",'ASD Tracker'!C392)</f>
        <v/>
      </c>
      <c r="D390" s="143" t="str">
        <f>IF(ISBLANK( 'ASD Tracker'!G392),"",'ASD Tracker'!G392)</f>
        <v/>
      </c>
      <c r="E390" s="143" t="str">
        <f>IF(ISBLANK( 'ASD Tracker'!H392),"",'ASD Tracker'!H392)</f>
        <v/>
      </c>
      <c r="F390" s="143" t="str">
        <f>IF(ISBLANK( 'ASD Tracker'!I392),"",'ASD Tracker'!I392)</f>
        <v/>
      </c>
      <c r="G390" s="143" t="str">
        <f>IF(ISBLANK( 'ASD Tracker'!J392),"",'ASD Tracker'!J392)</f>
        <v/>
      </c>
      <c r="H390" s="143" t="str">
        <f>IF(ISBLANK( 'ASD Tracker'!M392),"",'ASD Tracker'!M392)</f>
        <v/>
      </c>
      <c r="I390" s="143" t="str">
        <f>IF(ISBLANK( 'ASD Tracker'!P392),"",'ASD Tracker'!P392)</f>
        <v/>
      </c>
      <c r="J390" s="143" t="str">
        <f>IF(ISBLANK( 'ASD Tracker'!Q392),"",'ASD Tracker'!Q392)</f>
        <v/>
      </c>
      <c r="K390" s="143" t="str">
        <f>IF(ISBLANK( 'ASD Tracker'!S392),"",'ASD Tracker'!S392)</f>
        <v/>
      </c>
      <c r="L390" s="143" t="str">
        <f>IF(ISBLANK( 'ASD Tracker'!V392),"",'ASD Tracker'!V392)</f>
        <v/>
      </c>
      <c r="M390" s="143" t="str">
        <f>IF(ISBLANK( 'ASD Tracker'!W392),"",'ASD Tracker'!W392)</f>
        <v/>
      </c>
      <c r="N390" s="143" t="str">
        <f>IF(ISBLANK( 'ASD Tracker'!AG392),"",'ASD Tracker'!AG392)</f>
        <v/>
      </c>
      <c r="O390" s="143" t="str">
        <f>IF(ISBLANK( 'ASD Tracker'!AH392),"",'ASD Tracker'!AH392)</f>
        <v/>
      </c>
      <c r="P390" s="143" t="str">
        <f>IF(ISBLANK( 'ASD Tracker'!AI392),"",'ASD Tracker'!AI392)</f>
        <v/>
      </c>
      <c r="Q390" s="143" t="str">
        <f>IF(ISBLANK( 'ASD Tracker'!AJ392),"",'ASD Tracker'!AJ392)</f>
        <v/>
      </c>
      <c r="R390" s="143" t="str">
        <f>IF(ISBLANK( 'ASD Tracker'!AK392),"",'ASD Tracker'!AK392)</f>
        <v/>
      </c>
      <c r="S390" s="143" t="str">
        <f>IF(ISBLANK( 'ASD Tracker'!AM392),"",'ASD Tracker'!AM392)</f>
        <v/>
      </c>
      <c r="T390" s="143" t="str">
        <f>IF(ISBLANK( 'ASD Tracker'!AN392),"",'ASD Tracker'!AN392)</f>
        <v/>
      </c>
      <c r="U390" s="143" t="str">
        <f>IF(ISBLANK( 'ASD Tracker'!AO392),"",'ASD Tracker'!AO392)</f>
        <v/>
      </c>
      <c r="V390" s="143" t="str">
        <f>IF(ISBLANK( 'ASD Tracker'!AP392),"",'ASD Tracker'!AP392)</f>
        <v/>
      </c>
      <c r="W390" s="143" t="str">
        <f>IF(ISBLANK( 'ASD Tracker'!AQ392),"",'ASD Tracker'!AQ392)</f>
        <v/>
      </c>
      <c r="X390" s="143" t="str">
        <f>IF(ISBLANK( 'ASD Tracker'!AS392),"",'ASD Tracker'!AS392)</f>
        <v/>
      </c>
      <c r="Y390" s="143" t="str">
        <f>IF(ISBLANK( 'ASD Tracker'!AT392),"",'ASD Tracker'!AT392)</f>
        <v/>
      </c>
      <c r="Z390" s="143" t="str">
        <f>IF(ISBLANK( 'ASD Tracker'!AU392),"",'ASD Tracker'!AU392)</f>
        <v/>
      </c>
      <c r="AA390" s="143" t="str">
        <f>IF(ISBLANK( 'ASD Tracker'!AV392),"",'ASD Tracker'!AV392)</f>
        <v/>
      </c>
      <c r="AB390" s="143" t="str">
        <f>IF(ISBLANK( 'ASD Tracker'!AW392),"",'ASD Tracker'!AW392)</f>
        <v/>
      </c>
      <c r="AC390" s="145" t="str">
        <f>IF(ISBLANK( 'ASD Tracker'!AX392),"",'ASD Tracker'!AX392)</f>
        <v/>
      </c>
      <c r="AD390" s="143" t="str">
        <f>IF(ISBLANK( 'ASD Tracker'!AZ392),"",'ASD Tracker'!AZ392)</f>
        <v/>
      </c>
    </row>
    <row r="391" spans="1:30" x14ac:dyDescent="0.25">
      <c r="A391" s="143" t="str">
        <f>IF(ISBLANK( 'ASD Tracker'!A393),"",'ASD Tracker'!A393)</f>
        <v>Not Started</v>
      </c>
      <c r="B391" s="143" t="str">
        <f>IF(ISBLANK( 'ASD Tracker'!B393),"",'ASD Tracker'!B393)</f>
        <v/>
      </c>
      <c r="C391" s="144" t="str">
        <f>IF(ISBLANK( 'ASD Tracker'!C393),"",'ASD Tracker'!C393)</f>
        <v/>
      </c>
      <c r="D391" s="143" t="str">
        <f>IF(ISBLANK( 'ASD Tracker'!G393),"",'ASD Tracker'!G393)</f>
        <v/>
      </c>
      <c r="E391" s="143" t="str">
        <f>IF(ISBLANK( 'ASD Tracker'!H393),"",'ASD Tracker'!H393)</f>
        <v/>
      </c>
      <c r="F391" s="143" t="str">
        <f>IF(ISBLANK( 'ASD Tracker'!I393),"",'ASD Tracker'!I393)</f>
        <v/>
      </c>
      <c r="G391" s="143" t="str">
        <f>IF(ISBLANK( 'ASD Tracker'!J393),"",'ASD Tracker'!J393)</f>
        <v/>
      </c>
      <c r="H391" s="143" t="str">
        <f>IF(ISBLANK( 'ASD Tracker'!M393),"",'ASD Tracker'!M393)</f>
        <v/>
      </c>
      <c r="I391" s="143" t="str">
        <f>IF(ISBLANK( 'ASD Tracker'!P393),"",'ASD Tracker'!P393)</f>
        <v/>
      </c>
      <c r="J391" s="143" t="str">
        <f>IF(ISBLANK( 'ASD Tracker'!Q393),"",'ASD Tracker'!Q393)</f>
        <v/>
      </c>
      <c r="K391" s="143" t="str">
        <f>IF(ISBLANK( 'ASD Tracker'!S393),"",'ASD Tracker'!S393)</f>
        <v/>
      </c>
      <c r="L391" s="143" t="str">
        <f>IF(ISBLANK( 'ASD Tracker'!V393),"",'ASD Tracker'!V393)</f>
        <v/>
      </c>
      <c r="M391" s="143" t="str">
        <f>IF(ISBLANK( 'ASD Tracker'!W393),"",'ASD Tracker'!W393)</f>
        <v/>
      </c>
      <c r="N391" s="143" t="str">
        <f>IF(ISBLANK( 'ASD Tracker'!AG393),"",'ASD Tracker'!AG393)</f>
        <v/>
      </c>
      <c r="O391" s="143" t="str">
        <f>IF(ISBLANK( 'ASD Tracker'!AH393),"",'ASD Tracker'!AH393)</f>
        <v/>
      </c>
      <c r="P391" s="143" t="str">
        <f>IF(ISBLANK( 'ASD Tracker'!AI393),"",'ASD Tracker'!AI393)</f>
        <v/>
      </c>
      <c r="Q391" s="143" t="str">
        <f>IF(ISBLANK( 'ASD Tracker'!AJ393),"",'ASD Tracker'!AJ393)</f>
        <v/>
      </c>
      <c r="R391" s="143" t="str">
        <f>IF(ISBLANK( 'ASD Tracker'!AK393),"",'ASD Tracker'!AK393)</f>
        <v/>
      </c>
      <c r="S391" s="143" t="str">
        <f>IF(ISBLANK( 'ASD Tracker'!AM393),"",'ASD Tracker'!AM393)</f>
        <v/>
      </c>
      <c r="T391" s="143" t="str">
        <f>IF(ISBLANK( 'ASD Tracker'!AN393),"",'ASD Tracker'!AN393)</f>
        <v/>
      </c>
      <c r="U391" s="143" t="str">
        <f>IF(ISBLANK( 'ASD Tracker'!AO393),"",'ASD Tracker'!AO393)</f>
        <v/>
      </c>
      <c r="V391" s="143" t="str">
        <f>IF(ISBLANK( 'ASD Tracker'!AP393),"",'ASD Tracker'!AP393)</f>
        <v/>
      </c>
      <c r="W391" s="143" t="str">
        <f>IF(ISBLANK( 'ASD Tracker'!AQ393),"",'ASD Tracker'!AQ393)</f>
        <v/>
      </c>
      <c r="X391" s="143" t="str">
        <f>IF(ISBLANK( 'ASD Tracker'!AS393),"",'ASD Tracker'!AS393)</f>
        <v/>
      </c>
      <c r="Y391" s="143" t="str">
        <f>IF(ISBLANK( 'ASD Tracker'!AT393),"",'ASD Tracker'!AT393)</f>
        <v/>
      </c>
      <c r="Z391" s="143" t="str">
        <f>IF(ISBLANK( 'ASD Tracker'!AU393),"",'ASD Tracker'!AU393)</f>
        <v/>
      </c>
      <c r="AA391" s="143" t="str">
        <f>IF(ISBLANK( 'ASD Tracker'!AV393),"",'ASD Tracker'!AV393)</f>
        <v/>
      </c>
      <c r="AB391" s="143" t="str">
        <f>IF(ISBLANK( 'ASD Tracker'!AW393),"",'ASD Tracker'!AW393)</f>
        <v/>
      </c>
      <c r="AC391" s="145" t="str">
        <f>IF(ISBLANK( 'ASD Tracker'!AX393),"",'ASD Tracker'!AX393)</f>
        <v/>
      </c>
      <c r="AD391" s="143" t="str">
        <f>IF(ISBLANK( 'ASD Tracker'!AZ393),"",'ASD Tracker'!AZ393)</f>
        <v/>
      </c>
    </row>
    <row r="392" spans="1:30" x14ac:dyDescent="0.25">
      <c r="A392" s="143" t="str">
        <f>IF(ISBLANK( 'ASD Tracker'!A394),"",'ASD Tracker'!A394)</f>
        <v>Not Started</v>
      </c>
      <c r="B392" s="143" t="str">
        <f>IF(ISBLANK( 'ASD Tracker'!B394),"",'ASD Tracker'!B394)</f>
        <v/>
      </c>
      <c r="C392" s="144" t="str">
        <f>IF(ISBLANK( 'ASD Tracker'!C394),"",'ASD Tracker'!C394)</f>
        <v/>
      </c>
      <c r="D392" s="143" t="str">
        <f>IF(ISBLANK( 'ASD Tracker'!G394),"",'ASD Tracker'!G394)</f>
        <v/>
      </c>
      <c r="E392" s="143" t="str">
        <f>IF(ISBLANK( 'ASD Tracker'!H394),"",'ASD Tracker'!H394)</f>
        <v/>
      </c>
      <c r="F392" s="143" t="str">
        <f>IF(ISBLANK( 'ASD Tracker'!I394),"",'ASD Tracker'!I394)</f>
        <v/>
      </c>
      <c r="G392" s="143" t="str">
        <f>IF(ISBLANK( 'ASD Tracker'!J394),"",'ASD Tracker'!J394)</f>
        <v/>
      </c>
      <c r="H392" s="143" t="str">
        <f>IF(ISBLANK( 'ASD Tracker'!M394),"",'ASD Tracker'!M394)</f>
        <v/>
      </c>
      <c r="I392" s="143" t="str">
        <f>IF(ISBLANK( 'ASD Tracker'!P394),"",'ASD Tracker'!P394)</f>
        <v/>
      </c>
      <c r="J392" s="143" t="str">
        <f>IF(ISBLANK( 'ASD Tracker'!Q394),"",'ASD Tracker'!Q394)</f>
        <v/>
      </c>
      <c r="K392" s="143" t="str">
        <f>IF(ISBLANK( 'ASD Tracker'!S394),"",'ASD Tracker'!S394)</f>
        <v/>
      </c>
      <c r="L392" s="143" t="str">
        <f>IF(ISBLANK( 'ASD Tracker'!V394),"",'ASD Tracker'!V394)</f>
        <v/>
      </c>
      <c r="M392" s="143" t="str">
        <f>IF(ISBLANK( 'ASD Tracker'!W394),"",'ASD Tracker'!W394)</f>
        <v/>
      </c>
      <c r="N392" s="143" t="str">
        <f>IF(ISBLANK( 'ASD Tracker'!AG394),"",'ASD Tracker'!AG394)</f>
        <v/>
      </c>
      <c r="O392" s="143" t="str">
        <f>IF(ISBLANK( 'ASD Tracker'!AH394),"",'ASD Tracker'!AH394)</f>
        <v/>
      </c>
      <c r="P392" s="143" t="str">
        <f>IF(ISBLANK( 'ASD Tracker'!AI394),"",'ASD Tracker'!AI394)</f>
        <v/>
      </c>
      <c r="Q392" s="143" t="str">
        <f>IF(ISBLANK( 'ASD Tracker'!AJ394),"",'ASD Tracker'!AJ394)</f>
        <v/>
      </c>
      <c r="R392" s="143" t="str">
        <f>IF(ISBLANK( 'ASD Tracker'!AK394),"",'ASD Tracker'!AK394)</f>
        <v/>
      </c>
      <c r="S392" s="143" t="str">
        <f>IF(ISBLANK( 'ASD Tracker'!AM394),"",'ASD Tracker'!AM394)</f>
        <v/>
      </c>
      <c r="T392" s="143" t="str">
        <f>IF(ISBLANK( 'ASD Tracker'!AN394),"",'ASD Tracker'!AN394)</f>
        <v/>
      </c>
      <c r="U392" s="143" t="str">
        <f>IF(ISBLANK( 'ASD Tracker'!AO394),"",'ASD Tracker'!AO394)</f>
        <v/>
      </c>
      <c r="V392" s="143" t="str">
        <f>IF(ISBLANK( 'ASD Tracker'!AP394),"",'ASD Tracker'!AP394)</f>
        <v/>
      </c>
      <c r="W392" s="143" t="str">
        <f>IF(ISBLANK( 'ASD Tracker'!AQ394),"",'ASD Tracker'!AQ394)</f>
        <v/>
      </c>
      <c r="X392" s="143" t="str">
        <f>IF(ISBLANK( 'ASD Tracker'!AS394),"",'ASD Tracker'!AS394)</f>
        <v/>
      </c>
      <c r="Y392" s="143" t="str">
        <f>IF(ISBLANK( 'ASD Tracker'!AT394),"",'ASD Tracker'!AT394)</f>
        <v/>
      </c>
      <c r="Z392" s="143" t="str">
        <f>IF(ISBLANK( 'ASD Tracker'!AU394),"",'ASD Tracker'!AU394)</f>
        <v/>
      </c>
      <c r="AA392" s="143" t="str">
        <f>IF(ISBLANK( 'ASD Tracker'!AV394),"",'ASD Tracker'!AV394)</f>
        <v/>
      </c>
      <c r="AB392" s="143" t="str">
        <f>IF(ISBLANK( 'ASD Tracker'!AW394),"",'ASD Tracker'!AW394)</f>
        <v/>
      </c>
      <c r="AC392" s="145" t="str">
        <f>IF(ISBLANK( 'ASD Tracker'!AX394),"",'ASD Tracker'!AX394)</f>
        <v/>
      </c>
      <c r="AD392" s="143" t="str">
        <f>IF(ISBLANK( 'ASD Tracker'!AZ394),"",'ASD Tracker'!AZ394)</f>
        <v/>
      </c>
    </row>
    <row r="393" spans="1:30" x14ac:dyDescent="0.25">
      <c r="A393" s="143" t="str">
        <f>IF(ISBLANK( 'ASD Tracker'!A395),"",'ASD Tracker'!A395)</f>
        <v>Not Started</v>
      </c>
      <c r="B393" s="143" t="str">
        <f>IF(ISBLANK( 'ASD Tracker'!B395),"",'ASD Tracker'!B395)</f>
        <v/>
      </c>
      <c r="C393" s="144" t="str">
        <f>IF(ISBLANK( 'ASD Tracker'!C395),"",'ASD Tracker'!C395)</f>
        <v/>
      </c>
      <c r="D393" s="143" t="str">
        <f>IF(ISBLANK( 'ASD Tracker'!G395),"",'ASD Tracker'!G395)</f>
        <v/>
      </c>
      <c r="E393" s="143" t="str">
        <f>IF(ISBLANK( 'ASD Tracker'!H395),"",'ASD Tracker'!H395)</f>
        <v/>
      </c>
      <c r="F393" s="143" t="str">
        <f>IF(ISBLANK( 'ASD Tracker'!I395),"",'ASD Tracker'!I395)</f>
        <v/>
      </c>
      <c r="G393" s="143" t="str">
        <f>IF(ISBLANK( 'ASD Tracker'!J395),"",'ASD Tracker'!J395)</f>
        <v/>
      </c>
      <c r="H393" s="143" t="str">
        <f>IF(ISBLANK( 'ASD Tracker'!M395),"",'ASD Tracker'!M395)</f>
        <v/>
      </c>
      <c r="I393" s="143" t="str">
        <f>IF(ISBLANK( 'ASD Tracker'!P395),"",'ASD Tracker'!P395)</f>
        <v/>
      </c>
      <c r="J393" s="143" t="str">
        <f>IF(ISBLANK( 'ASD Tracker'!Q395),"",'ASD Tracker'!Q395)</f>
        <v/>
      </c>
      <c r="K393" s="143" t="str">
        <f>IF(ISBLANK( 'ASD Tracker'!S395),"",'ASD Tracker'!S395)</f>
        <v/>
      </c>
      <c r="L393" s="143" t="str">
        <f>IF(ISBLANK( 'ASD Tracker'!V395),"",'ASD Tracker'!V395)</f>
        <v/>
      </c>
      <c r="M393" s="143" t="str">
        <f>IF(ISBLANK( 'ASD Tracker'!W395),"",'ASD Tracker'!W395)</f>
        <v/>
      </c>
      <c r="N393" s="143" t="str">
        <f>IF(ISBLANK( 'ASD Tracker'!AG395),"",'ASD Tracker'!AG395)</f>
        <v/>
      </c>
      <c r="O393" s="143" t="str">
        <f>IF(ISBLANK( 'ASD Tracker'!AH395),"",'ASD Tracker'!AH395)</f>
        <v/>
      </c>
      <c r="P393" s="143" t="str">
        <f>IF(ISBLANK( 'ASD Tracker'!AI395),"",'ASD Tracker'!AI395)</f>
        <v/>
      </c>
      <c r="Q393" s="143" t="str">
        <f>IF(ISBLANK( 'ASD Tracker'!AJ395),"",'ASD Tracker'!AJ395)</f>
        <v/>
      </c>
      <c r="R393" s="143" t="str">
        <f>IF(ISBLANK( 'ASD Tracker'!AK395),"",'ASD Tracker'!AK395)</f>
        <v/>
      </c>
      <c r="S393" s="143" t="str">
        <f>IF(ISBLANK( 'ASD Tracker'!AM395),"",'ASD Tracker'!AM395)</f>
        <v/>
      </c>
      <c r="T393" s="143" t="str">
        <f>IF(ISBLANK( 'ASD Tracker'!AN395),"",'ASD Tracker'!AN395)</f>
        <v/>
      </c>
      <c r="U393" s="143" t="str">
        <f>IF(ISBLANK( 'ASD Tracker'!AO395),"",'ASD Tracker'!AO395)</f>
        <v/>
      </c>
      <c r="V393" s="143" t="str">
        <f>IF(ISBLANK( 'ASD Tracker'!AP395),"",'ASD Tracker'!AP395)</f>
        <v/>
      </c>
      <c r="W393" s="143" t="str">
        <f>IF(ISBLANK( 'ASD Tracker'!AQ395),"",'ASD Tracker'!AQ395)</f>
        <v/>
      </c>
      <c r="X393" s="143" t="str">
        <f>IF(ISBLANK( 'ASD Tracker'!AS395),"",'ASD Tracker'!AS395)</f>
        <v/>
      </c>
      <c r="Y393" s="143" t="str">
        <f>IF(ISBLANK( 'ASD Tracker'!AT395),"",'ASD Tracker'!AT395)</f>
        <v/>
      </c>
      <c r="Z393" s="143" t="str">
        <f>IF(ISBLANK( 'ASD Tracker'!AU395),"",'ASD Tracker'!AU395)</f>
        <v/>
      </c>
      <c r="AA393" s="143" t="str">
        <f>IF(ISBLANK( 'ASD Tracker'!AV395),"",'ASD Tracker'!AV395)</f>
        <v/>
      </c>
      <c r="AB393" s="143" t="str">
        <f>IF(ISBLANK( 'ASD Tracker'!AW395),"",'ASD Tracker'!AW395)</f>
        <v/>
      </c>
      <c r="AC393" s="145" t="str">
        <f>IF(ISBLANK( 'ASD Tracker'!AX395),"",'ASD Tracker'!AX395)</f>
        <v/>
      </c>
      <c r="AD393" s="143" t="str">
        <f>IF(ISBLANK( 'ASD Tracker'!AZ395),"",'ASD Tracker'!AZ395)</f>
        <v/>
      </c>
    </row>
    <row r="394" spans="1:30" x14ac:dyDescent="0.25">
      <c r="A394" s="143" t="str">
        <f>IF(ISBLANK( 'ASD Tracker'!A396),"",'ASD Tracker'!A396)</f>
        <v>Not Started</v>
      </c>
      <c r="B394" s="143" t="str">
        <f>IF(ISBLANK( 'ASD Tracker'!B396),"",'ASD Tracker'!B396)</f>
        <v/>
      </c>
      <c r="C394" s="144" t="str">
        <f>IF(ISBLANK( 'ASD Tracker'!C396),"",'ASD Tracker'!C396)</f>
        <v/>
      </c>
      <c r="D394" s="143" t="str">
        <f>IF(ISBLANK( 'ASD Tracker'!G396),"",'ASD Tracker'!G396)</f>
        <v/>
      </c>
      <c r="E394" s="143" t="str">
        <f>IF(ISBLANK( 'ASD Tracker'!H396),"",'ASD Tracker'!H396)</f>
        <v/>
      </c>
      <c r="F394" s="143" t="str">
        <f>IF(ISBLANK( 'ASD Tracker'!I396),"",'ASD Tracker'!I396)</f>
        <v/>
      </c>
      <c r="G394" s="143" t="str">
        <f>IF(ISBLANK( 'ASD Tracker'!J396),"",'ASD Tracker'!J396)</f>
        <v/>
      </c>
      <c r="H394" s="143" t="str">
        <f>IF(ISBLANK( 'ASD Tracker'!M396),"",'ASD Tracker'!M396)</f>
        <v/>
      </c>
      <c r="I394" s="143" t="str">
        <f>IF(ISBLANK( 'ASD Tracker'!P396),"",'ASD Tracker'!P396)</f>
        <v/>
      </c>
      <c r="J394" s="143" t="str">
        <f>IF(ISBLANK( 'ASD Tracker'!Q396),"",'ASD Tracker'!Q396)</f>
        <v/>
      </c>
      <c r="K394" s="143" t="str">
        <f>IF(ISBLANK( 'ASD Tracker'!S396),"",'ASD Tracker'!S396)</f>
        <v/>
      </c>
      <c r="L394" s="143" t="str">
        <f>IF(ISBLANK( 'ASD Tracker'!V396),"",'ASD Tracker'!V396)</f>
        <v/>
      </c>
      <c r="M394" s="143" t="str">
        <f>IF(ISBLANK( 'ASD Tracker'!W396),"",'ASD Tracker'!W396)</f>
        <v/>
      </c>
      <c r="N394" s="143" t="str">
        <f>IF(ISBLANK( 'ASD Tracker'!AG396),"",'ASD Tracker'!AG396)</f>
        <v/>
      </c>
      <c r="O394" s="143" t="str">
        <f>IF(ISBLANK( 'ASD Tracker'!AH396),"",'ASD Tracker'!AH396)</f>
        <v/>
      </c>
      <c r="P394" s="143" t="str">
        <f>IF(ISBLANK( 'ASD Tracker'!AI396),"",'ASD Tracker'!AI396)</f>
        <v/>
      </c>
      <c r="Q394" s="143" t="str">
        <f>IF(ISBLANK( 'ASD Tracker'!AJ396),"",'ASD Tracker'!AJ396)</f>
        <v/>
      </c>
      <c r="R394" s="143" t="str">
        <f>IF(ISBLANK( 'ASD Tracker'!AK396),"",'ASD Tracker'!AK396)</f>
        <v/>
      </c>
      <c r="S394" s="143" t="str">
        <f>IF(ISBLANK( 'ASD Tracker'!AM396),"",'ASD Tracker'!AM396)</f>
        <v/>
      </c>
      <c r="T394" s="143" t="str">
        <f>IF(ISBLANK( 'ASD Tracker'!AN396),"",'ASD Tracker'!AN396)</f>
        <v/>
      </c>
      <c r="U394" s="143" t="str">
        <f>IF(ISBLANK( 'ASD Tracker'!AO396),"",'ASD Tracker'!AO396)</f>
        <v/>
      </c>
      <c r="V394" s="143" t="str">
        <f>IF(ISBLANK( 'ASD Tracker'!AP396),"",'ASD Tracker'!AP396)</f>
        <v/>
      </c>
      <c r="W394" s="143" t="str">
        <f>IF(ISBLANK( 'ASD Tracker'!AQ396),"",'ASD Tracker'!AQ396)</f>
        <v/>
      </c>
      <c r="X394" s="143" t="str">
        <f>IF(ISBLANK( 'ASD Tracker'!AS396),"",'ASD Tracker'!AS396)</f>
        <v/>
      </c>
      <c r="Y394" s="143" t="str">
        <f>IF(ISBLANK( 'ASD Tracker'!AT396),"",'ASD Tracker'!AT396)</f>
        <v/>
      </c>
      <c r="Z394" s="143" t="str">
        <f>IF(ISBLANK( 'ASD Tracker'!AU396),"",'ASD Tracker'!AU396)</f>
        <v/>
      </c>
      <c r="AA394" s="143" t="str">
        <f>IF(ISBLANK( 'ASD Tracker'!AV396),"",'ASD Tracker'!AV396)</f>
        <v/>
      </c>
      <c r="AB394" s="143" t="str">
        <f>IF(ISBLANK( 'ASD Tracker'!AW396),"",'ASD Tracker'!AW396)</f>
        <v/>
      </c>
      <c r="AC394" s="145" t="str">
        <f>IF(ISBLANK( 'ASD Tracker'!AX396),"",'ASD Tracker'!AX396)</f>
        <v/>
      </c>
      <c r="AD394" s="143" t="str">
        <f>IF(ISBLANK( 'ASD Tracker'!AZ396),"",'ASD Tracker'!AZ396)</f>
        <v/>
      </c>
    </row>
    <row r="395" spans="1:30" x14ac:dyDescent="0.25">
      <c r="A395" s="143" t="str">
        <f>IF(ISBLANK( 'ASD Tracker'!A397),"",'ASD Tracker'!A397)</f>
        <v>Not Started</v>
      </c>
      <c r="B395" s="143" t="str">
        <f>IF(ISBLANK( 'ASD Tracker'!B397),"",'ASD Tracker'!B397)</f>
        <v/>
      </c>
      <c r="C395" s="144" t="str">
        <f>IF(ISBLANK( 'ASD Tracker'!C397),"",'ASD Tracker'!C397)</f>
        <v/>
      </c>
      <c r="D395" s="143" t="str">
        <f>IF(ISBLANK( 'ASD Tracker'!G397),"",'ASD Tracker'!G397)</f>
        <v/>
      </c>
      <c r="E395" s="143" t="str">
        <f>IF(ISBLANK( 'ASD Tracker'!H397),"",'ASD Tracker'!H397)</f>
        <v/>
      </c>
      <c r="F395" s="143" t="str">
        <f>IF(ISBLANK( 'ASD Tracker'!I397),"",'ASD Tracker'!I397)</f>
        <v/>
      </c>
      <c r="G395" s="143" t="str">
        <f>IF(ISBLANK( 'ASD Tracker'!J397),"",'ASD Tracker'!J397)</f>
        <v/>
      </c>
      <c r="H395" s="143" t="str">
        <f>IF(ISBLANK( 'ASD Tracker'!M397),"",'ASD Tracker'!M397)</f>
        <v/>
      </c>
      <c r="I395" s="143" t="str">
        <f>IF(ISBLANK( 'ASD Tracker'!P397),"",'ASD Tracker'!P397)</f>
        <v/>
      </c>
      <c r="J395" s="143" t="str">
        <f>IF(ISBLANK( 'ASD Tracker'!Q397),"",'ASD Tracker'!Q397)</f>
        <v/>
      </c>
      <c r="K395" s="143" t="str">
        <f>IF(ISBLANK( 'ASD Tracker'!S397),"",'ASD Tracker'!S397)</f>
        <v/>
      </c>
      <c r="L395" s="143" t="str">
        <f>IF(ISBLANK( 'ASD Tracker'!V397),"",'ASD Tracker'!V397)</f>
        <v/>
      </c>
      <c r="M395" s="143" t="str">
        <f>IF(ISBLANK( 'ASD Tracker'!W397),"",'ASD Tracker'!W397)</f>
        <v/>
      </c>
      <c r="N395" s="143" t="str">
        <f>IF(ISBLANK( 'ASD Tracker'!AG397),"",'ASD Tracker'!AG397)</f>
        <v/>
      </c>
      <c r="O395" s="143" t="str">
        <f>IF(ISBLANK( 'ASD Tracker'!AH397),"",'ASD Tracker'!AH397)</f>
        <v/>
      </c>
      <c r="P395" s="143" t="str">
        <f>IF(ISBLANK( 'ASD Tracker'!AI397),"",'ASD Tracker'!AI397)</f>
        <v/>
      </c>
      <c r="Q395" s="143" t="str">
        <f>IF(ISBLANK( 'ASD Tracker'!AJ397),"",'ASD Tracker'!AJ397)</f>
        <v/>
      </c>
      <c r="R395" s="143" t="str">
        <f>IF(ISBLANK( 'ASD Tracker'!AK397),"",'ASD Tracker'!AK397)</f>
        <v/>
      </c>
      <c r="S395" s="143" t="str">
        <f>IF(ISBLANK( 'ASD Tracker'!AM397),"",'ASD Tracker'!AM397)</f>
        <v/>
      </c>
      <c r="T395" s="143" t="str">
        <f>IF(ISBLANK( 'ASD Tracker'!AN397),"",'ASD Tracker'!AN397)</f>
        <v/>
      </c>
      <c r="U395" s="143" t="str">
        <f>IF(ISBLANK( 'ASD Tracker'!AO397),"",'ASD Tracker'!AO397)</f>
        <v/>
      </c>
      <c r="V395" s="143" t="str">
        <f>IF(ISBLANK( 'ASD Tracker'!AP397),"",'ASD Tracker'!AP397)</f>
        <v/>
      </c>
      <c r="W395" s="143" t="str">
        <f>IF(ISBLANK( 'ASD Tracker'!AQ397),"",'ASD Tracker'!AQ397)</f>
        <v/>
      </c>
      <c r="X395" s="143" t="str">
        <f>IF(ISBLANK( 'ASD Tracker'!AS397),"",'ASD Tracker'!AS397)</f>
        <v/>
      </c>
      <c r="Y395" s="143" t="str">
        <f>IF(ISBLANK( 'ASD Tracker'!AT397),"",'ASD Tracker'!AT397)</f>
        <v/>
      </c>
      <c r="Z395" s="143" t="str">
        <f>IF(ISBLANK( 'ASD Tracker'!AU397),"",'ASD Tracker'!AU397)</f>
        <v/>
      </c>
      <c r="AA395" s="143" t="str">
        <f>IF(ISBLANK( 'ASD Tracker'!AV397),"",'ASD Tracker'!AV397)</f>
        <v/>
      </c>
      <c r="AB395" s="143" t="str">
        <f>IF(ISBLANK( 'ASD Tracker'!AW397),"",'ASD Tracker'!AW397)</f>
        <v/>
      </c>
      <c r="AC395" s="145" t="str">
        <f>IF(ISBLANK( 'ASD Tracker'!AX397),"",'ASD Tracker'!AX397)</f>
        <v/>
      </c>
      <c r="AD395" s="143" t="str">
        <f>IF(ISBLANK( 'ASD Tracker'!AZ397),"",'ASD Tracker'!AZ397)</f>
        <v/>
      </c>
    </row>
    <row r="396" spans="1:30" x14ac:dyDescent="0.25">
      <c r="A396" s="143" t="str">
        <f>IF(ISBLANK( 'ASD Tracker'!A398),"",'ASD Tracker'!A398)</f>
        <v>Not Started</v>
      </c>
      <c r="B396" s="143" t="str">
        <f>IF(ISBLANK( 'ASD Tracker'!B398),"",'ASD Tracker'!B398)</f>
        <v/>
      </c>
      <c r="C396" s="144" t="str">
        <f>IF(ISBLANK( 'ASD Tracker'!C398),"",'ASD Tracker'!C398)</f>
        <v/>
      </c>
      <c r="D396" s="143" t="str">
        <f>IF(ISBLANK( 'ASD Tracker'!G398),"",'ASD Tracker'!G398)</f>
        <v/>
      </c>
      <c r="E396" s="143" t="str">
        <f>IF(ISBLANK( 'ASD Tracker'!H398),"",'ASD Tracker'!H398)</f>
        <v/>
      </c>
      <c r="F396" s="143" t="str">
        <f>IF(ISBLANK( 'ASD Tracker'!I398),"",'ASD Tracker'!I398)</f>
        <v/>
      </c>
      <c r="G396" s="143" t="str">
        <f>IF(ISBLANK( 'ASD Tracker'!J398),"",'ASD Tracker'!J398)</f>
        <v/>
      </c>
      <c r="H396" s="143" t="str">
        <f>IF(ISBLANK( 'ASD Tracker'!M398),"",'ASD Tracker'!M398)</f>
        <v/>
      </c>
      <c r="I396" s="143" t="str">
        <f>IF(ISBLANK( 'ASD Tracker'!P398),"",'ASD Tracker'!P398)</f>
        <v/>
      </c>
      <c r="J396" s="143" t="str">
        <f>IF(ISBLANK( 'ASD Tracker'!Q398),"",'ASD Tracker'!Q398)</f>
        <v/>
      </c>
      <c r="K396" s="143" t="str">
        <f>IF(ISBLANK( 'ASD Tracker'!S398),"",'ASD Tracker'!S398)</f>
        <v/>
      </c>
      <c r="L396" s="143" t="str">
        <f>IF(ISBLANK( 'ASD Tracker'!V398),"",'ASD Tracker'!V398)</f>
        <v/>
      </c>
      <c r="M396" s="143" t="str">
        <f>IF(ISBLANK( 'ASD Tracker'!W398),"",'ASD Tracker'!W398)</f>
        <v/>
      </c>
      <c r="N396" s="143" t="str">
        <f>IF(ISBLANK( 'ASD Tracker'!AG398),"",'ASD Tracker'!AG398)</f>
        <v/>
      </c>
      <c r="O396" s="143" t="str">
        <f>IF(ISBLANK( 'ASD Tracker'!AH398),"",'ASD Tracker'!AH398)</f>
        <v/>
      </c>
      <c r="P396" s="143" t="str">
        <f>IF(ISBLANK( 'ASD Tracker'!AI398),"",'ASD Tracker'!AI398)</f>
        <v/>
      </c>
      <c r="Q396" s="143" t="str">
        <f>IF(ISBLANK( 'ASD Tracker'!AJ398),"",'ASD Tracker'!AJ398)</f>
        <v/>
      </c>
      <c r="R396" s="143" t="str">
        <f>IF(ISBLANK( 'ASD Tracker'!AK398),"",'ASD Tracker'!AK398)</f>
        <v/>
      </c>
      <c r="S396" s="143" t="str">
        <f>IF(ISBLANK( 'ASD Tracker'!AM398),"",'ASD Tracker'!AM398)</f>
        <v/>
      </c>
      <c r="T396" s="143" t="str">
        <f>IF(ISBLANK( 'ASD Tracker'!AN398),"",'ASD Tracker'!AN398)</f>
        <v/>
      </c>
      <c r="U396" s="143" t="str">
        <f>IF(ISBLANK( 'ASD Tracker'!AO398),"",'ASD Tracker'!AO398)</f>
        <v/>
      </c>
      <c r="V396" s="143" t="str">
        <f>IF(ISBLANK( 'ASD Tracker'!AP398),"",'ASD Tracker'!AP398)</f>
        <v/>
      </c>
      <c r="W396" s="143" t="str">
        <f>IF(ISBLANK( 'ASD Tracker'!AQ398),"",'ASD Tracker'!AQ398)</f>
        <v/>
      </c>
      <c r="X396" s="143" t="str">
        <f>IF(ISBLANK( 'ASD Tracker'!AS398),"",'ASD Tracker'!AS398)</f>
        <v/>
      </c>
      <c r="Y396" s="143" t="str">
        <f>IF(ISBLANK( 'ASD Tracker'!AT398),"",'ASD Tracker'!AT398)</f>
        <v/>
      </c>
      <c r="Z396" s="143" t="str">
        <f>IF(ISBLANK( 'ASD Tracker'!AU398),"",'ASD Tracker'!AU398)</f>
        <v/>
      </c>
      <c r="AA396" s="143" t="str">
        <f>IF(ISBLANK( 'ASD Tracker'!AV398),"",'ASD Tracker'!AV398)</f>
        <v/>
      </c>
      <c r="AB396" s="143" t="str">
        <f>IF(ISBLANK( 'ASD Tracker'!AW398),"",'ASD Tracker'!AW398)</f>
        <v/>
      </c>
      <c r="AC396" s="145" t="str">
        <f>IF(ISBLANK( 'ASD Tracker'!AX398),"",'ASD Tracker'!AX398)</f>
        <v/>
      </c>
      <c r="AD396" s="143" t="str">
        <f>IF(ISBLANK( 'ASD Tracker'!AZ398),"",'ASD Tracker'!AZ398)</f>
        <v/>
      </c>
    </row>
    <row r="397" spans="1:30" x14ac:dyDescent="0.25">
      <c r="A397" s="143" t="str">
        <f>IF(ISBLANK( 'ASD Tracker'!A399),"",'ASD Tracker'!A399)</f>
        <v>Not Started</v>
      </c>
      <c r="B397" s="143" t="str">
        <f>IF(ISBLANK( 'ASD Tracker'!B399),"",'ASD Tracker'!B399)</f>
        <v/>
      </c>
      <c r="C397" s="144" t="str">
        <f>IF(ISBLANK( 'ASD Tracker'!C399),"",'ASD Tracker'!C399)</f>
        <v/>
      </c>
      <c r="D397" s="143" t="str">
        <f>IF(ISBLANK( 'ASD Tracker'!G399),"",'ASD Tracker'!G399)</f>
        <v/>
      </c>
      <c r="E397" s="143" t="str">
        <f>IF(ISBLANK( 'ASD Tracker'!H399),"",'ASD Tracker'!H399)</f>
        <v/>
      </c>
      <c r="F397" s="143" t="str">
        <f>IF(ISBLANK( 'ASD Tracker'!I399),"",'ASD Tracker'!I399)</f>
        <v/>
      </c>
      <c r="G397" s="143" t="str">
        <f>IF(ISBLANK( 'ASD Tracker'!J399),"",'ASD Tracker'!J399)</f>
        <v/>
      </c>
      <c r="H397" s="143" t="str">
        <f>IF(ISBLANK( 'ASD Tracker'!M399),"",'ASD Tracker'!M399)</f>
        <v/>
      </c>
      <c r="I397" s="143" t="str">
        <f>IF(ISBLANK( 'ASD Tracker'!P399),"",'ASD Tracker'!P399)</f>
        <v/>
      </c>
      <c r="J397" s="143" t="str">
        <f>IF(ISBLANK( 'ASD Tracker'!Q399),"",'ASD Tracker'!Q399)</f>
        <v/>
      </c>
      <c r="K397" s="143" t="str">
        <f>IF(ISBLANK( 'ASD Tracker'!S399),"",'ASD Tracker'!S399)</f>
        <v/>
      </c>
      <c r="L397" s="143" t="str">
        <f>IF(ISBLANK( 'ASD Tracker'!V399),"",'ASD Tracker'!V399)</f>
        <v/>
      </c>
      <c r="M397" s="143" t="str">
        <f>IF(ISBLANK( 'ASD Tracker'!W399),"",'ASD Tracker'!W399)</f>
        <v/>
      </c>
      <c r="N397" s="143" t="str">
        <f>IF(ISBLANK( 'ASD Tracker'!AG399),"",'ASD Tracker'!AG399)</f>
        <v/>
      </c>
      <c r="O397" s="143" t="str">
        <f>IF(ISBLANK( 'ASD Tracker'!AH399),"",'ASD Tracker'!AH399)</f>
        <v/>
      </c>
      <c r="P397" s="143" t="str">
        <f>IF(ISBLANK( 'ASD Tracker'!AI399),"",'ASD Tracker'!AI399)</f>
        <v/>
      </c>
      <c r="Q397" s="143" t="str">
        <f>IF(ISBLANK( 'ASD Tracker'!AJ399),"",'ASD Tracker'!AJ399)</f>
        <v/>
      </c>
      <c r="R397" s="143" t="str">
        <f>IF(ISBLANK( 'ASD Tracker'!AK399),"",'ASD Tracker'!AK399)</f>
        <v/>
      </c>
      <c r="S397" s="143" t="str">
        <f>IF(ISBLANK( 'ASD Tracker'!AM399),"",'ASD Tracker'!AM399)</f>
        <v/>
      </c>
      <c r="T397" s="143" t="str">
        <f>IF(ISBLANK( 'ASD Tracker'!AN399),"",'ASD Tracker'!AN399)</f>
        <v/>
      </c>
      <c r="U397" s="143" t="str">
        <f>IF(ISBLANK( 'ASD Tracker'!AO399),"",'ASD Tracker'!AO399)</f>
        <v/>
      </c>
      <c r="V397" s="143" t="str">
        <f>IF(ISBLANK( 'ASD Tracker'!AP399),"",'ASD Tracker'!AP399)</f>
        <v/>
      </c>
      <c r="W397" s="143" t="str">
        <f>IF(ISBLANK( 'ASD Tracker'!AQ399),"",'ASD Tracker'!AQ399)</f>
        <v/>
      </c>
      <c r="X397" s="143" t="str">
        <f>IF(ISBLANK( 'ASD Tracker'!AS399),"",'ASD Tracker'!AS399)</f>
        <v/>
      </c>
      <c r="Y397" s="143" t="str">
        <f>IF(ISBLANK( 'ASD Tracker'!AT399),"",'ASD Tracker'!AT399)</f>
        <v/>
      </c>
      <c r="Z397" s="143" t="str">
        <f>IF(ISBLANK( 'ASD Tracker'!AU399),"",'ASD Tracker'!AU399)</f>
        <v/>
      </c>
      <c r="AA397" s="143" t="str">
        <f>IF(ISBLANK( 'ASD Tracker'!AV399),"",'ASD Tracker'!AV399)</f>
        <v/>
      </c>
      <c r="AB397" s="143" t="str">
        <f>IF(ISBLANK( 'ASD Tracker'!AW399),"",'ASD Tracker'!AW399)</f>
        <v/>
      </c>
      <c r="AC397" s="145" t="str">
        <f>IF(ISBLANK( 'ASD Tracker'!AX399),"",'ASD Tracker'!AX399)</f>
        <v/>
      </c>
      <c r="AD397" s="143" t="str">
        <f>IF(ISBLANK( 'ASD Tracker'!AZ399),"",'ASD Tracker'!AZ399)</f>
        <v/>
      </c>
    </row>
    <row r="398" spans="1:30" x14ac:dyDescent="0.25">
      <c r="A398" s="143" t="str">
        <f>IF(ISBLANK( 'ASD Tracker'!A400),"",'ASD Tracker'!A400)</f>
        <v>Not Started</v>
      </c>
      <c r="B398" s="143" t="str">
        <f>IF(ISBLANK( 'ASD Tracker'!B400),"",'ASD Tracker'!B400)</f>
        <v/>
      </c>
      <c r="C398" s="144" t="str">
        <f>IF(ISBLANK( 'ASD Tracker'!C400),"",'ASD Tracker'!C400)</f>
        <v/>
      </c>
      <c r="D398" s="143" t="str">
        <f>IF(ISBLANK( 'ASD Tracker'!G400),"",'ASD Tracker'!G400)</f>
        <v/>
      </c>
      <c r="E398" s="143" t="str">
        <f>IF(ISBLANK( 'ASD Tracker'!H400),"",'ASD Tracker'!H400)</f>
        <v/>
      </c>
      <c r="F398" s="143" t="str">
        <f>IF(ISBLANK( 'ASD Tracker'!I400),"",'ASD Tracker'!I400)</f>
        <v/>
      </c>
      <c r="G398" s="143" t="str">
        <f>IF(ISBLANK( 'ASD Tracker'!J400),"",'ASD Tracker'!J400)</f>
        <v/>
      </c>
      <c r="H398" s="143" t="str">
        <f>IF(ISBLANK( 'ASD Tracker'!M400),"",'ASD Tracker'!M400)</f>
        <v/>
      </c>
      <c r="I398" s="143" t="str">
        <f>IF(ISBLANK( 'ASD Tracker'!P400),"",'ASD Tracker'!P400)</f>
        <v/>
      </c>
      <c r="J398" s="143" t="str">
        <f>IF(ISBLANK( 'ASD Tracker'!Q400),"",'ASD Tracker'!Q400)</f>
        <v/>
      </c>
      <c r="K398" s="143" t="str">
        <f>IF(ISBLANK( 'ASD Tracker'!S400),"",'ASD Tracker'!S400)</f>
        <v/>
      </c>
      <c r="L398" s="143" t="str">
        <f>IF(ISBLANK( 'ASD Tracker'!V400),"",'ASD Tracker'!V400)</f>
        <v/>
      </c>
      <c r="M398" s="143" t="str">
        <f>IF(ISBLANK( 'ASD Tracker'!W400),"",'ASD Tracker'!W400)</f>
        <v/>
      </c>
      <c r="N398" s="143" t="str">
        <f>IF(ISBLANK( 'ASD Tracker'!AG400),"",'ASD Tracker'!AG400)</f>
        <v/>
      </c>
      <c r="O398" s="143" t="str">
        <f>IF(ISBLANK( 'ASD Tracker'!AH400),"",'ASD Tracker'!AH400)</f>
        <v/>
      </c>
      <c r="P398" s="143" t="str">
        <f>IF(ISBLANK( 'ASD Tracker'!AI400),"",'ASD Tracker'!AI400)</f>
        <v/>
      </c>
      <c r="Q398" s="143" t="str">
        <f>IF(ISBLANK( 'ASD Tracker'!AJ400),"",'ASD Tracker'!AJ400)</f>
        <v/>
      </c>
      <c r="R398" s="143" t="str">
        <f>IF(ISBLANK( 'ASD Tracker'!AK400),"",'ASD Tracker'!AK400)</f>
        <v/>
      </c>
      <c r="S398" s="143" t="str">
        <f>IF(ISBLANK( 'ASD Tracker'!AM400),"",'ASD Tracker'!AM400)</f>
        <v/>
      </c>
      <c r="T398" s="143" t="str">
        <f>IF(ISBLANK( 'ASD Tracker'!AN400),"",'ASD Tracker'!AN400)</f>
        <v/>
      </c>
      <c r="U398" s="143" t="str">
        <f>IF(ISBLANK( 'ASD Tracker'!AO400),"",'ASD Tracker'!AO400)</f>
        <v/>
      </c>
      <c r="V398" s="143" t="str">
        <f>IF(ISBLANK( 'ASD Tracker'!AP400),"",'ASD Tracker'!AP400)</f>
        <v/>
      </c>
      <c r="W398" s="143" t="str">
        <f>IF(ISBLANK( 'ASD Tracker'!AQ400),"",'ASD Tracker'!AQ400)</f>
        <v/>
      </c>
      <c r="X398" s="143" t="str">
        <f>IF(ISBLANK( 'ASD Tracker'!AS400),"",'ASD Tracker'!AS400)</f>
        <v/>
      </c>
      <c r="Y398" s="143" t="str">
        <f>IF(ISBLANK( 'ASD Tracker'!AT400),"",'ASD Tracker'!AT400)</f>
        <v/>
      </c>
      <c r="Z398" s="143" t="str">
        <f>IF(ISBLANK( 'ASD Tracker'!AU400),"",'ASD Tracker'!AU400)</f>
        <v/>
      </c>
      <c r="AA398" s="143" t="str">
        <f>IF(ISBLANK( 'ASD Tracker'!AV400),"",'ASD Tracker'!AV400)</f>
        <v/>
      </c>
      <c r="AB398" s="143" t="str">
        <f>IF(ISBLANK( 'ASD Tracker'!AW400),"",'ASD Tracker'!AW400)</f>
        <v/>
      </c>
      <c r="AC398" s="145" t="str">
        <f>IF(ISBLANK( 'ASD Tracker'!AX400),"",'ASD Tracker'!AX400)</f>
        <v/>
      </c>
      <c r="AD398" s="143" t="str">
        <f>IF(ISBLANK( 'ASD Tracker'!AZ400),"",'ASD Tracker'!AZ400)</f>
        <v/>
      </c>
    </row>
    <row r="399" spans="1:30" x14ac:dyDescent="0.25">
      <c r="A399" s="143" t="str">
        <f>IF(ISBLANK( 'ASD Tracker'!A401),"",'ASD Tracker'!A401)</f>
        <v>Not Started</v>
      </c>
      <c r="B399" s="143" t="str">
        <f>IF(ISBLANK( 'ASD Tracker'!B401),"",'ASD Tracker'!B401)</f>
        <v/>
      </c>
      <c r="C399" s="144" t="str">
        <f>IF(ISBLANK( 'ASD Tracker'!C401),"",'ASD Tracker'!C401)</f>
        <v/>
      </c>
      <c r="D399" s="143" t="str">
        <f>IF(ISBLANK( 'ASD Tracker'!G401),"",'ASD Tracker'!G401)</f>
        <v/>
      </c>
      <c r="E399" s="143" t="str">
        <f>IF(ISBLANK( 'ASD Tracker'!H401),"",'ASD Tracker'!H401)</f>
        <v/>
      </c>
      <c r="F399" s="143" t="str">
        <f>IF(ISBLANK( 'ASD Tracker'!I401),"",'ASD Tracker'!I401)</f>
        <v/>
      </c>
      <c r="G399" s="143" t="str">
        <f>IF(ISBLANK( 'ASD Tracker'!J401),"",'ASD Tracker'!J401)</f>
        <v/>
      </c>
      <c r="H399" s="143" t="str">
        <f>IF(ISBLANK( 'ASD Tracker'!M401),"",'ASD Tracker'!M401)</f>
        <v/>
      </c>
      <c r="I399" s="143" t="str">
        <f>IF(ISBLANK( 'ASD Tracker'!P401),"",'ASD Tracker'!P401)</f>
        <v/>
      </c>
      <c r="J399" s="143" t="str">
        <f>IF(ISBLANK( 'ASD Tracker'!Q401),"",'ASD Tracker'!Q401)</f>
        <v/>
      </c>
      <c r="K399" s="143" t="str">
        <f>IF(ISBLANK( 'ASD Tracker'!S401),"",'ASD Tracker'!S401)</f>
        <v/>
      </c>
      <c r="L399" s="143" t="str">
        <f>IF(ISBLANK( 'ASD Tracker'!V401),"",'ASD Tracker'!V401)</f>
        <v/>
      </c>
      <c r="M399" s="143" t="str">
        <f>IF(ISBLANK( 'ASD Tracker'!W401),"",'ASD Tracker'!W401)</f>
        <v/>
      </c>
      <c r="N399" s="143" t="str">
        <f>IF(ISBLANK( 'ASD Tracker'!AG401),"",'ASD Tracker'!AG401)</f>
        <v/>
      </c>
      <c r="O399" s="143" t="str">
        <f>IF(ISBLANK( 'ASD Tracker'!AH401),"",'ASD Tracker'!AH401)</f>
        <v/>
      </c>
      <c r="P399" s="143" t="str">
        <f>IF(ISBLANK( 'ASD Tracker'!AI401),"",'ASD Tracker'!AI401)</f>
        <v/>
      </c>
      <c r="Q399" s="143" t="str">
        <f>IF(ISBLANK( 'ASD Tracker'!AJ401),"",'ASD Tracker'!AJ401)</f>
        <v/>
      </c>
      <c r="R399" s="143" t="str">
        <f>IF(ISBLANK( 'ASD Tracker'!AK401),"",'ASD Tracker'!AK401)</f>
        <v/>
      </c>
      <c r="S399" s="143" t="str">
        <f>IF(ISBLANK( 'ASD Tracker'!AM401),"",'ASD Tracker'!AM401)</f>
        <v/>
      </c>
      <c r="T399" s="143" t="str">
        <f>IF(ISBLANK( 'ASD Tracker'!AN401),"",'ASD Tracker'!AN401)</f>
        <v/>
      </c>
      <c r="U399" s="143" t="str">
        <f>IF(ISBLANK( 'ASD Tracker'!AO401),"",'ASD Tracker'!AO401)</f>
        <v/>
      </c>
      <c r="V399" s="143" t="str">
        <f>IF(ISBLANK( 'ASD Tracker'!AP401),"",'ASD Tracker'!AP401)</f>
        <v/>
      </c>
      <c r="W399" s="143" t="str">
        <f>IF(ISBLANK( 'ASD Tracker'!AQ401),"",'ASD Tracker'!AQ401)</f>
        <v/>
      </c>
      <c r="X399" s="143" t="str">
        <f>IF(ISBLANK( 'ASD Tracker'!AS401),"",'ASD Tracker'!AS401)</f>
        <v/>
      </c>
      <c r="Y399" s="143" t="str">
        <f>IF(ISBLANK( 'ASD Tracker'!AT401),"",'ASD Tracker'!AT401)</f>
        <v/>
      </c>
      <c r="Z399" s="143" t="str">
        <f>IF(ISBLANK( 'ASD Tracker'!AU401),"",'ASD Tracker'!AU401)</f>
        <v/>
      </c>
      <c r="AA399" s="143" t="str">
        <f>IF(ISBLANK( 'ASD Tracker'!AV401),"",'ASD Tracker'!AV401)</f>
        <v/>
      </c>
      <c r="AB399" s="143" t="str">
        <f>IF(ISBLANK( 'ASD Tracker'!AW401),"",'ASD Tracker'!AW401)</f>
        <v/>
      </c>
      <c r="AC399" s="145" t="str">
        <f>IF(ISBLANK( 'ASD Tracker'!AX401),"",'ASD Tracker'!AX401)</f>
        <v/>
      </c>
      <c r="AD399" s="143" t="str">
        <f>IF(ISBLANK( 'ASD Tracker'!AZ401),"",'ASD Tracker'!AZ401)</f>
        <v/>
      </c>
    </row>
    <row r="400" spans="1:30" x14ac:dyDescent="0.25">
      <c r="A400" s="143" t="str">
        <f>IF(ISBLANK( 'ASD Tracker'!A402),"",'ASD Tracker'!A402)</f>
        <v>Not Started</v>
      </c>
      <c r="B400" s="143" t="str">
        <f>IF(ISBLANK( 'ASD Tracker'!B402),"",'ASD Tracker'!B402)</f>
        <v/>
      </c>
      <c r="C400" s="144" t="str">
        <f>IF(ISBLANK( 'ASD Tracker'!C402),"",'ASD Tracker'!C402)</f>
        <v/>
      </c>
      <c r="D400" s="143" t="str">
        <f>IF(ISBLANK( 'ASD Tracker'!G402),"",'ASD Tracker'!G402)</f>
        <v/>
      </c>
      <c r="E400" s="143" t="str">
        <f>IF(ISBLANK( 'ASD Tracker'!H402),"",'ASD Tracker'!H402)</f>
        <v/>
      </c>
      <c r="F400" s="143" t="str">
        <f>IF(ISBLANK( 'ASD Tracker'!I402),"",'ASD Tracker'!I402)</f>
        <v/>
      </c>
      <c r="G400" s="143" t="str">
        <f>IF(ISBLANK( 'ASD Tracker'!J402),"",'ASD Tracker'!J402)</f>
        <v/>
      </c>
      <c r="H400" s="143" t="str">
        <f>IF(ISBLANK( 'ASD Tracker'!M402),"",'ASD Tracker'!M402)</f>
        <v/>
      </c>
      <c r="I400" s="143" t="str">
        <f>IF(ISBLANK( 'ASD Tracker'!P402),"",'ASD Tracker'!P402)</f>
        <v/>
      </c>
      <c r="J400" s="143" t="str">
        <f>IF(ISBLANK( 'ASD Tracker'!Q402),"",'ASD Tracker'!Q402)</f>
        <v/>
      </c>
      <c r="K400" s="143" t="str">
        <f>IF(ISBLANK( 'ASD Tracker'!S402),"",'ASD Tracker'!S402)</f>
        <v/>
      </c>
      <c r="L400" s="143" t="str">
        <f>IF(ISBLANK( 'ASD Tracker'!V402),"",'ASD Tracker'!V402)</f>
        <v/>
      </c>
      <c r="M400" s="143" t="str">
        <f>IF(ISBLANK( 'ASD Tracker'!W402),"",'ASD Tracker'!W402)</f>
        <v/>
      </c>
      <c r="N400" s="143" t="str">
        <f>IF(ISBLANK( 'ASD Tracker'!AG402),"",'ASD Tracker'!AG402)</f>
        <v/>
      </c>
      <c r="O400" s="143" t="str">
        <f>IF(ISBLANK( 'ASD Tracker'!AH402),"",'ASD Tracker'!AH402)</f>
        <v/>
      </c>
      <c r="P400" s="143" t="str">
        <f>IF(ISBLANK( 'ASD Tracker'!AI402),"",'ASD Tracker'!AI402)</f>
        <v/>
      </c>
      <c r="Q400" s="143" t="str">
        <f>IF(ISBLANK( 'ASD Tracker'!AJ402),"",'ASD Tracker'!AJ402)</f>
        <v/>
      </c>
      <c r="R400" s="143" t="str">
        <f>IF(ISBLANK( 'ASD Tracker'!AK402),"",'ASD Tracker'!AK402)</f>
        <v/>
      </c>
      <c r="S400" s="143" t="str">
        <f>IF(ISBLANK( 'ASD Tracker'!AM402),"",'ASD Tracker'!AM402)</f>
        <v/>
      </c>
      <c r="T400" s="143" t="str">
        <f>IF(ISBLANK( 'ASD Tracker'!AN402),"",'ASD Tracker'!AN402)</f>
        <v/>
      </c>
      <c r="U400" s="143" t="str">
        <f>IF(ISBLANK( 'ASD Tracker'!AO402),"",'ASD Tracker'!AO402)</f>
        <v/>
      </c>
      <c r="V400" s="143" t="str">
        <f>IF(ISBLANK( 'ASD Tracker'!AP402),"",'ASD Tracker'!AP402)</f>
        <v/>
      </c>
      <c r="W400" s="143" t="str">
        <f>IF(ISBLANK( 'ASD Tracker'!AQ402),"",'ASD Tracker'!AQ402)</f>
        <v/>
      </c>
      <c r="X400" s="143" t="str">
        <f>IF(ISBLANK( 'ASD Tracker'!AS402),"",'ASD Tracker'!AS402)</f>
        <v/>
      </c>
      <c r="Y400" s="143" t="str">
        <f>IF(ISBLANK( 'ASD Tracker'!AT402),"",'ASD Tracker'!AT402)</f>
        <v/>
      </c>
      <c r="Z400" s="143" t="str">
        <f>IF(ISBLANK( 'ASD Tracker'!AU402),"",'ASD Tracker'!AU402)</f>
        <v/>
      </c>
      <c r="AA400" s="143" t="str">
        <f>IF(ISBLANK( 'ASD Tracker'!AV402),"",'ASD Tracker'!AV402)</f>
        <v/>
      </c>
      <c r="AB400" s="143" t="str">
        <f>IF(ISBLANK( 'ASD Tracker'!AW402),"",'ASD Tracker'!AW402)</f>
        <v/>
      </c>
      <c r="AC400" s="145" t="str">
        <f>IF(ISBLANK( 'ASD Tracker'!AX402),"",'ASD Tracker'!AX402)</f>
        <v/>
      </c>
      <c r="AD400" s="143" t="str">
        <f>IF(ISBLANK( 'ASD Tracker'!AZ402),"",'ASD Tracker'!AZ402)</f>
        <v/>
      </c>
    </row>
    <row r="401" spans="1:30" x14ac:dyDescent="0.25">
      <c r="A401" s="143" t="str">
        <f>IF(ISBLANK( 'ASD Tracker'!A403),"",'ASD Tracker'!A403)</f>
        <v>Not Started</v>
      </c>
      <c r="B401" s="143" t="str">
        <f>IF(ISBLANK( 'ASD Tracker'!B403),"",'ASD Tracker'!B403)</f>
        <v/>
      </c>
      <c r="C401" s="144" t="str">
        <f>IF(ISBLANK( 'ASD Tracker'!C403),"",'ASD Tracker'!C403)</f>
        <v/>
      </c>
      <c r="D401" s="143" t="str">
        <f>IF(ISBLANK( 'ASD Tracker'!G403),"",'ASD Tracker'!G403)</f>
        <v/>
      </c>
      <c r="E401" s="143" t="str">
        <f>IF(ISBLANK( 'ASD Tracker'!H403),"",'ASD Tracker'!H403)</f>
        <v/>
      </c>
      <c r="F401" s="143" t="str">
        <f>IF(ISBLANK( 'ASD Tracker'!I403),"",'ASD Tracker'!I403)</f>
        <v/>
      </c>
      <c r="G401" s="143" t="str">
        <f>IF(ISBLANK( 'ASD Tracker'!J403),"",'ASD Tracker'!J403)</f>
        <v/>
      </c>
      <c r="H401" s="143" t="str">
        <f>IF(ISBLANK( 'ASD Tracker'!M403),"",'ASD Tracker'!M403)</f>
        <v/>
      </c>
      <c r="I401" s="143" t="str">
        <f>IF(ISBLANK( 'ASD Tracker'!P403),"",'ASD Tracker'!P403)</f>
        <v/>
      </c>
      <c r="J401" s="143" t="str">
        <f>IF(ISBLANK( 'ASD Tracker'!Q403),"",'ASD Tracker'!Q403)</f>
        <v/>
      </c>
      <c r="K401" s="143" t="str">
        <f>IF(ISBLANK( 'ASD Tracker'!S403),"",'ASD Tracker'!S403)</f>
        <v/>
      </c>
      <c r="L401" s="143" t="str">
        <f>IF(ISBLANK( 'ASD Tracker'!V403),"",'ASD Tracker'!V403)</f>
        <v/>
      </c>
      <c r="M401" s="143" t="str">
        <f>IF(ISBLANK( 'ASD Tracker'!W403),"",'ASD Tracker'!W403)</f>
        <v/>
      </c>
      <c r="N401" s="143" t="str">
        <f>IF(ISBLANK( 'ASD Tracker'!AG403),"",'ASD Tracker'!AG403)</f>
        <v/>
      </c>
      <c r="O401" s="143" t="str">
        <f>IF(ISBLANK( 'ASD Tracker'!AH403),"",'ASD Tracker'!AH403)</f>
        <v/>
      </c>
      <c r="P401" s="143" t="str">
        <f>IF(ISBLANK( 'ASD Tracker'!AI403),"",'ASD Tracker'!AI403)</f>
        <v/>
      </c>
      <c r="Q401" s="143" t="str">
        <f>IF(ISBLANK( 'ASD Tracker'!AJ403),"",'ASD Tracker'!AJ403)</f>
        <v/>
      </c>
      <c r="R401" s="143" t="str">
        <f>IF(ISBLANK( 'ASD Tracker'!AK403),"",'ASD Tracker'!AK403)</f>
        <v/>
      </c>
      <c r="S401" s="143" t="str">
        <f>IF(ISBLANK( 'ASD Tracker'!AM403),"",'ASD Tracker'!AM403)</f>
        <v/>
      </c>
      <c r="T401" s="143" t="str">
        <f>IF(ISBLANK( 'ASD Tracker'!AN403),"",'ASD Tracker'!AN403)</f>
        <v/>
      </c>
      <c r="U401" s="143" t="str">
        <f>IF(ISBLANK( 'ASD Tracker'!AO403),"",'ASD Tracker'!AO403)</f>
        <v/>
      </c>
      <c r="V401" s="143" t="str">
        <f>IF(ISBLANK( 'ASD Tracker'!AP403),"",'ASD Tracker'!AP403)</f>
        <v/>
      </c>
      <c r="W401" s="143" t="str">
        <f>IF(ISBLANK( 'ASD Tracker'!AQ403),"",'ASD Tracker'!AQ403)</f>
        <v/>
      </c>
      <c r="X401" s="143" t="str">
        <f>IF(ISBLANK( 'ASD Tracker'!AS403),"",'ASD Tracker'!AS403)</f>
        <v/>
      </c>
      <c r="Y401" s="143" t="str">
        <f>IF(ISBLANK( 'ASD Tracker'!AT403),"",'ASD Tracker'!AT403)</f>
        <v/>
      </c>
      <c r="Z401" s="143" t="str">
        <f>IF(ISBLANK( 'ASD Tracker'!AU403),"",'ASD Tracker'!AU403)</f>
        <v/>
      </c>
      <c r="AA401" s="143" t="str">
        <f>IF(ISBLANK( 'ASD Tracker'!AV403),"",'ASD Tracker'!AV403)</f>
        <v/>
      </c>
      <c r="AB401" s="143" t="str">
        <f>IF(ISBLANK( 'ASD Tracker'!AW403),"",'ASD Tracker'!AW403)</f>
        <v/>
      </c>
      <c r="AC401" s="145" t="str">
        <f>IF(ISBLANK( 'ASD Tracker'!AX403),"",'ASD Tracker'!AX403)</f>
        <v/>
      </c>
      <c r="AD401" s="143" t="str">
        <f>IF(ISBLANK( 'ASD Tracker'!AZ403),"",'ASD Tracker'!AZ403)</f>
        <v/>
      </c>
    </row>
    <row r="402" spans="1:30" x14ac:dyDescent="0.25">
      <c r="A402" s="143" t="str">
        <f>IF(ISBLANK( 'ASD Tracker'!A404),"",'ASD Tracker'!A404)</f>
        <v>Not Started</v>
      </c>
      <c r="B402" s="143" t="str">
        <f>IF(ISBLANK( 'ASD Tracker'!B404),"",'ASD Tracker'!B404)</f>
        <v/>
      </c>
      <c r="C402" s="144" t="str">
        <f>IF(ISBLANK( 'ASD Tracker'!C404),"",'ASD Tracker'!C404)</f>
        <v/>
      </c>
      <c r="D402" s="143" t="str">
        <f>IF(ISBLANK( 'ASD Tracker'!G404),"",'ASD Tracker'!G404)</f>
        <v/>
      </c>
      <c r="E402" s="143" t="str">
        <f>IF(ISBLANK( 'ASD Tracker'!H404),"",'ASD Tracker'!H404)</f>
        <v/>
      </c>
      <c r="F402" s="143" t="str">
        <f>IF(ISBLANK( 'ASD Tracker'!I404),"",'ASD Tracker'!I404)</f>
        <v/>
      </c>
      <c r="G402" s="143" t="str">
        <f>IF(ISBLANK( 'ASD Tracker'!J404),"",'ASD Tracker'!J404)</f>
        <v/>
      </c>
      <c r="H402" s="143" t="str">
        <f>IF(ISBLANK( 'ASD Tracker'!M404),"",'ASD Tracker'!M404)</f>
        <v/>
      </c>
      <c r="I402" s="143" t="str">
        <f>IF(ISBLANK( 'ASD Tracker'!P404),"",'ASD Tracker'!P404)</f>
        <v/>
      </c>
      <c r="J402" s="143" t="str">
        <f>IF(ISBLANK( 'ASD Tracker'!Q404),"",'ASD Tracker'!Q404)</f>
        <v/>
      </c>
      <c r="K402" s="143" t="str">
        <f>IF(ISBLANK( 'ASD Tracker'!S404),"",'ASD Tracker'!S404)</f>
        <v/>
      </c>
      <c r="L402" s="143" t="str">
        <f>IF(ISBLANK( 'ASD Tracker'!V404),"",'ASD Tracker'!V404)</f>
        <v/>
      </c>
      <c r="M402" s="143" t="str">
        <f>IF(ISBLANK( 'ASD Tracker'!W404),"",'ASD Tracker'!W404)</f>
        <v/>
      </c>
      <c r="N402" s="143" t="str">
        <f>IF(ISBLANK( 'ASD Tracker'!AG404),"",'ASD Tracker'!AG404)</f>
        <v/>
      </c>
      <c r="O402" s="143" t="str">
        <f>IF(ISBLANK( 'ASD Tracker'!AH404),"",'ASD Tracker'!AH404)</f>
        <v/>
      </c>
      <c r="P402" s="143" t="str">
        <f>IF(ISBLANK( 'ASD Tracker'!AI404),"",'ASD Tracker'!AI404)</f>
        <v/>
      </c>
      <c r="Q402" s="143" t="str">
        <f>IF(ISBLANK( 'ASD Tracker'!AJ404),"",'ASD Tracker'!AJ404)</f>
        <v/>
      </c>
      <c r="R402" s="143" t="str">
        <f>IF(ISBLANK( 'ASD Tracker'!AK404),"",'ASD Tracker'!AK404)</f>
        <v/>
      </c>
      <c r="S402" s="143" t="str">
        <f>IF(ISBLANK( 'ASD Tracker'!AM404),"",'ASD Tracker'!AM404)</f>
        <v/>
      </c>
      <c r="T402" s="143" t="str">
        <f>IF(ISBLANK( 'ASD Tracker'!AN404),"",'ASD Tracker'!AN404)</f>
        <v/>
      </c>
      <c r="U402" s="143" t="str">
        <f>IF(ISBLANK( 'ASD Tracker'!AO404),"",'ASD Tracker'!AO404)</f>
        <v/>
      </c>
      <c r="V402" s="143" t="str">
        <f>IF(ISBLANK( 'ASD Tracker'!AP404),"",'ASD Tracker'!AP404)</f>
        <v/>
      </c>
      <c r="W402" s="143" t="str">
        <f>IF(ISBLANK( 'ASD Tracker'!AQ404),"",'ASD Tracker'!AQ404)</f>
        <v/>
      </c>
      <c r="X402" s="143" t="str">
        <f>IF(ISBLANK( 'ASD Tracker'!AS404),"",'ASD Tracker'!AS404)</f>
        <v/>
      </c>
      <c r="Y402" s="143" t="str">
        <f>IF(ISBLANK( 'ASD Tracker'!AT404),"",'ASD Tracker'!AT404)</f>
        <v/>
      </c>
      <c r="Z402" s="143" t="str">
        <f>IF(ISBLANK( 'ASD Tracker'!AU404),"",'ASD Tracker'!AU404)</f>
        <v/>
      </c>
      <c r="AA402" s="143" t="str">
        <f>IF(ISBLANK( 'ASD Tracker'!AV404),"",'ASD Tracker'!AV404)</f>
        <v/>
      </c>
      <c r="AB402" s="143" t="str">
        <f>IF(ISBLANK( 'ASD Tracker'!AW404),"",'ASD Tracker'!AW404)</f>
        <v/>
      </c>
      <c r="AC402" s="145" t="str">
        <f>IF(ISBLANK( 'ASD Tracker'!AX404),"",'ASD Tracker'!AX404)</f>
        <v/>
      </c>
      <c r="AD402" s="143" t="str">
        <f>IF(ISBLANK( 'ASD Tracker'!AZ404),"",'ASD Tracker'!AZ404)</f>
        <v/>
      </c>
    </row>
    <row r="403" spans="1:30" x14ac:dyDescent="0.25">
      <c r="A403" s="143" t="str">
        <f>IF(ISBLANK( 'ASD Tracker'!A405),"",'ASD Tracker'!A405)</f>
        <v>Not Started</v>
      </c>
      <c r="B403" s="143" t="str">
        <f>IF(ISBLANK( 'ASD Tracker'!B405),"",'ASD Tracker'!B405)</f>
        <v/>
      </c>
      <c r="C403" s="144" t="str">
        <f>IF(ISBLANK( 'ASD Tracker'!C405),"",'ASD Tracker'!C405)</f>
        <v/>
      </c>
      <c r="D403" s="143" t="str">
        <f>IF(ISBLANK( 'ASD Tracker'!G405),"",'ASD Tracker'!G405)</f>
        <v/>
      </c>
      <c r="E403" s="143" t="str">
        <f>IF(ISBLANK( 'ASD Tracker'!H405),"",'ASD Tracker'!H405)</f>
        <v/>
      </c>
      <c r="F403" s="143" t="str">
        <f>IF(ISBLANK( 'ASD Tracker'!I405),"",'ASD Tracker'!I405)</f>
        <v/>
      </c>
      <c r="G403" s="143" t="str">
        <f>IF(ISBLANK( 'ASD Tracker'!J405),"",'ASD Tracker'!J405)</f>
        <v/>
      </c>
      <c r="H403" s="143" t="str">
        <f>IF(ISBLANK( 'ASD Tracker'!M405),"",'ASD Tracker'!M405)</f>
        <v/>
      </c>
      <c r="I403" s="143" t="str">
        <f>IF(ISBLANK( 'ASD Tracker'!P405),"",'ASD Tracker'!P405)</f>
        <v/>
      </c>
      <c r="J403" s="143" t="str">
        <f>IF(ISBLANK( 'ASD Tracker'!Q405),"",'ASD Tracker'!Q405)</f>
        <v/>
      </c>
      <c r="K403" s="143" t="str">
        <f>IF(ISBLANK( 'ASD Tracker'!S405),"",'ASD Tracker'!S405)</f>
        <v/>
      </c>
      <c r="L403" s="143" t="str">
        <f>IF(ISBLANK( 'ASD Tracker'!V405),"",'ASD Tracker'!V405)</f>
        <v/>
      </c>
      <c r="M403" s="143" t="str">
        <f>IF(ISBLANK( 'ASD Tracker'!W405),"",'ASD Tracker'!W405)</f>
        <v/>
      </c>
      <c r="N403" s="143" t="str">
        <f>IF(ISBLANK( 'ASD Tracker'!AG405),"",'ASD Tracker'!AG405)</f>
        <v/>
      </c>
      <c r="O403" s="143" t="str">
        <f>IF(ISBLANK( 'ASD Tracker'!AH405),"",'ASD Tracker'!AH405)</f>
        <v/>
      </c>
      <c r="P403" s="143" t="str">
        <f>IF(ISBLANK( 'ASD Tracker'!AI405),"",'ASD Tracker'!AI405)</f>
        <v/>
      </c>
      <c r="Q403" s="143" t="str">
        <f>IF(ISBLANK( 'ASD Tracker'!AJ405),"",'ASD Tracker'!AJ405)</f>
        <v/>
      </c>
      <c r="R403" s="143" t="str">
        <f>IF(ISBLANK( 'ASD Tracker'!AK405),"",'ASD Tracker'!AK405)</f>
        <v/>
      </c>
      <c r="S403" s="143" t="str">
        <f>IF(ISBLANK( 'ASD Tracker'!AM405),"",'ASD Tracker'!AM405)</f>
        <v/>
      </c>
      <c r="T403" s="143" t="str">
        <f>IF(ISBLANK( 'ASD Tracker'!AN405),"",'ASD Tracker'!AN405)</f>
        <v/>
      </c>
      <c r="U403" s="143" t="str">
        <f>IF(ISBLANK( 'ASD Tracker'!AO405),"",'ASD Tracker'!AO405)</f>
        <v/>
      </c>
      <c r="V403" s="143" t="str">
        <f>IF(ISBLANK( 'ASD Tracker'!AP405),"",'ASD Tracker'!AP405)</f>
        <v/>
      </c>
      <c r="W403" s="143" t="str">
        <f>IF(ISBLANK( 'ASD Tracker'!AQ405),"",'ASD Tracker'!AQ405)</f>
        <v/>
      </c>
      <c r="X403" s="143" t="str">
        <f>IF(ISBLANK( 'ASD Tracker'!AS405),"",'ASD Tracker'!AS405)</f>
        <v/>
      </c>
      <c r="Y403" s="143" t="str">
        <f>IF(ISBLANK( 'ASD Tracker'!AT405),"",'ASD Tracker'!AT405)</f>
        <v/>
      </c>
      <c r="Z403" s="143" t="str">
        <f>IF(ISBLANK( 'ASD Tracker'!AU405),"",'ASD Tracker'!AU405)</f>
        <v/>
      </c>
      <c r="AA403" s="143" t="str">
        <f>IF(ISBLANK( 'ASD Tracker'!AV405),"",'ASD Tracker'!AV405)</f>
        <v/>
      </c>
      <c r="AB403" s="143" t="str">
        <f>IF(ISBLANK( 'ASD Tracker'!AW405),"",'ASD Tracker'!AW405)</f>
        <v/>
      </c>
      <c r="AC403" s="145" t="str">
        <f>IF(ISBLANK( 'ASD Tracker'!AX405),"",'ASD Tracker'!AX405)</f>
        <v/>
      </c>
      <c r="AD403" s="143" t="str">
        <f>IF(ISBLANK( 'ASD Tracker'!AZ405),"",'ASD Tracker'!AZ405)</f>
        <v/>
      </c>
    </row>
    <row r="404" spans="1:30" x14ac:dyDescent="0.25">
      <c r="A404" s="143" t="str">
        <f>IF(ISBLANK( 'ASD Tracker'!A406),"",'ASD Tracker'!A406)</f>
        <v>Not Started</v>
      </c>
      <c r="B404" s="143" t="str">
        <f>IF(ISBLANK( 'ASD Tracker'!B406),"",'ASD Tracker'!B406)</f>
        <v/>
      </c>
      <c r="C404" s="144" t="str">
        <f>IF(ISBLANK( 'ASD Tracker'!C406),"",'ASD Tracker'!C406)</f>
        <v/>
      </c>
      <c r="D404" s="143" t="str">
        <f>IF(ISBLANK( 'ASD Tracker'!G406),"",'ASD Tracker'!G406)</f>
        <v/>
      </c>
      <c r="E404" s="143" t="str">
        <f>IF(ISBLANK( 'ASD Tracker'!H406),"",'ASD Tracker'!H406)</f>
        <v/>
      </c>
      <c r="F404" s="143" t="str">
        <f>IF(ISBLANK( 'ASD Tracker'!I406),"",'ASD Tracker'!I406)</f>
        <v/>
      </c>
      <c r="G404" s="143" t="str">
        <f>IF(ISBLANK( 'ASD Tracker'!J406),"",'ASD Tracker'!J406)</f>
        <v/>
      </c>
      <c r="H404" s="143" t="str">
        <f>IF(ISBLANK( 'ASD Tracker'!M406),"",'ASD Tracker'!M406)</f>
        <v/>
      </c>
      <c r="I404" s="143" t="str">
        <f>IF(ISBLANK( 'ASD Tracker'!P406),"",'ASD Tracker'!P406)</f>
        <v/>
      </c>
      <c r="J404" s="143" t="str">
        <f>IF(ISBLANK( 'ASD Tracker'!Q406),"",'ASD Tracker'!Q406)</f>
        <v/>
      </c>
      <c r="K404" s="143" t="str">
        <f>IF(ISBLANK( 'ASD Tracker'!S406),"",'ASD Tracker'!S406)</f>
        <v/>
      </c>
      <c r="L404" s="143" t="str">
        <f>IF(ISBLANK( 'ASD Tracker'!V406),"",'ASD Tracker'!V406)</f>
        <v/>
      </c>
      <c r="M404" s="143" t="str">
        <f>IF(ISBLANK( 'ASD Tracker'!W406),"",'ASD Tracker'!W406)</f>
        <v/>
      </c>
      <c r="N404" s="143" t="str">
        <f>IF(ISBLANK( 'ASD Tracker'!AG406),"",'ASD Tracker'!AG406)</f>
        <v/>
      </c>
      <c r="O404" s="143" t="str">
        <f>IF(ISBLANK( 'ASD Tracker'!AH406),"",'ASD Tracker'!AH406)</f>
        <v/>
      </c>
      <c r="P404" s="143" t="str">
        <f>IF(ISBLANK( 'ASD Tracker'!AI406),"",'ASD Tracker'!AI406)</f>
        <v/>
      </c>
      <c r="Q404" s="143" t="str">
        <f>IF(ISBLANK( 'ASD Tracker'!AJ406),"",'ASD Tracker'!AJ406)</f>
        <v/>
      </c>
      <c r="R404" s="143" t="str">
        <f>IF(ISBLANK( 'ASD Tracker'!AK406),"",'ASD Tracker'!AK406)</f>
        <v/>
      </c>
      <c r="S404" s="143" t="str">
        <f>IF(ISBLANK( 'ASD Tracker'!AM406),"",'ASD Tracker'!AM406)</f>
        <v/>
      </c>
      <c r="T404" s="143" t="str">
        <f>IF(ISBLANK( 'ASD Tracker'!AN406),"",'ASD Tracker'!AN406)</f>
        <v/>
      </c>
      <c r="U404" s="143" t="str">
        <f>IF(ISBLANK( 'ASD Tracker'!AO406),"",'ASD Tracker'!AO406)</f>
        <v/>
      </c>
      <c r="V404" s="143" t="str">
        <f>IF(ISBLANK( 'ASD Tracker'!AP406),"",'ASD Tracker'!AP406)</f>
        <v/>
      </c>
      <c r="W404" s="143" t="str">
        <f>IF(ISBLANK( 'ASD Tracker'!AQ406),"",'ASD Tracker'!AQ406)</f>
        <v/>
      </c>
      <c r="X404" s="143" t="str">
        <f>IF(ISBLANK( 'ASD Tracker'!AS406),"",'ASD Tracker'!AS406)</f>
        <v/>
      </c>
      <c r="Y404" s="143" t="str">
        <f>IF(ISBLANK( 'ASD Tracker'!AT406),"",'ASD Tracker'!AT406)</f>
        <v/>
      </c>
      <c r="Z404" s="143" t="str">
        <f>IF(ISBLANK( 'ASD Tracker'!AU406),"",'ASD Tracker'!AU406)</f>
        <v/>
      </c>
      <c r="AA404" s="143" t="str">
        <f>IF(ISBLANK( 'ASD Tracker'!AV406),"",'ASD Tracker'!AV406)</f>
        <v/>
      </c>
      <c r="AB404" s="143" t="str">
        <f>IF(ISBLANK( 'ASD Tracker'!AW406),"",'ASD Tracker'!AW406)</f>
        <v/>
      </c>
      <c r="AC404" s="145" t="str">
        <f>IF(ISBLANK( 'ASD Tracker'!AX406),"",'ASD Tracker'!AX406)</f>
        <v/>
      </c>
      <c r="AD404" s="143" t="str">
        <f>IF(ISBLANK( 'ASD Tracker'!AZ406),"",'ASD Tracker'!AZ406)</f>
        <v/>
      </c>
    </row>
    <row r="405" spans="1:30" x14ac:dyDescent="0.25">
      <c r="A405" s="143" t="str">
        <f>IF(ISBLANK( 'ASD Tracker'!A407),"",'ASD Tracker'!A407)</f>
        <v>Not Started</v>
      </c>
      <c r="B405" s="143" t="str">
        <f>IF(ISBLANK( 'ASD Tracker'!B407),"",'ASD Tracker'!B407)</f>
        <v/>
      </c>
      <c r="C405" s="144" t="str">
        <f>IF(ISBLANK( 'ASD Tracker'!C407),"",'ASD Tracker'!C407)</f>
        <v/>
      </c>
      <c r="D405" s="143" t="str">
        <f>IF(ISBLANK( 'ASD Tracker'!G407),"",'ASD Tracker'!G407)</f>
        <v/>
      </c>
      <c r="E405" s="143" t="str">
        <f>IF(ISBLANK( 'ASD Tracker'!H407),"",'ASD Tracker'!H407)</f>
        <v/>
      </c>
      <c r="F405" s="143" t="str">
        <f>IF(ISBLANK( 'ASD Tracker'!I407),"",'ASD Tracker'!I407)</f>
        <v/>
      </c>
      <c r="G405" s="143" t="str">
        <f>IF(ISBLANK( 'ASD Tracker'!J407),"",'ASD Tracker'!J407)</f>
        <v/>
      </c>
      <c r="H405" s="143" t="str">
        <f>IF(ISBLANK( 'ASD Tracker'!M407),"",'ASD Tracker'!M407)</f>
        <v/>
      </c>
      <c r="I405" s="143" t="str">
        <f>IF(ISBLANK( 'ASD Tracker'!P407),"",'ASD Tracker'!P407)</f>
        <v/>
      </c>
      <c r="J405" s="143" t="str">
        <f>IF(ISBLANK( 'ASD Tracker'!Q407),"",'ASD Tracker'!Q407)</f>
        <v/>
      </c>
      <c r="K405" s="143" t="str">
        <f>IF(ISBLANK( 'ASD Tracker'!S407),"",'ASD Tracker'!S407)</f>
        <v/>
      </c>
      <c r="L405" s="143" t="str">
        <f>IF(ISBLANK( 'ASD Tracker'!V407),"",'ASD Tracker'!V407)</f>
        <v/>
      </c>
      <c r="M405" s="143" t="str">
        <f>IF(ISBLANK( 'ASD Tracker'!W407),"",'ASD Tracker'!W407)</f>
        <v/>
      </c>
      <c r="N405" s="143" t="str">
        <f>IF(ISBLANK( 'ASD Tracker'!AG407),"",'ASD Tracker'!AG407)</f>
        <v/>
      </c>
      <c r="O405" s="143" t="str">
        <f>IF(ISBLANK( 'ASD Tracker'!AH407),"",'ASD Tracker'!AH407)</f>
        <v/>
      </c>
      <c r="P405" s="143" t="str">
        <f>IF(ISBLANK( 'ASD Tracker'!AI407),"",'ASD Tracker'!AI407)</f>
        <v/>
      </c>
      <c r="Q405" s="143" t="str">
        <f>IF(ISBLANK( 'ASD Tracker'!AJ407),"",'ASD Tracker'!AJ407)</f>
        <v/>
      </c>
      <c r="R405" s="143" t="str">
        <f>IF(ISBLANK( 'ASD Tracker'!AK407),"",'ASD Tracker'!AK407)</f>
        <v/>
      </c>
      <c r="S405" s="143" t="str">
        <f>IF(ISBLANK( 'ASD Tracker'!AM407),"",'ASD Tracker'!AM407)</f>
        <v/>
      </c>
      <c r="T405" s="143" t="str">
        <f>IF(ISBLANK( 'ASD Tracker'!AN407),"",'ASD Tracker'!AN407)</f>
        <v/>
      </c>
      <c r="U405" s="143" t="str">
        <f>IF(ISBLANK( 'ASD Tracker'!AO407),"",'ASD Tracker'!AO407)</f>
        <v/>
      </c>
      <c r="V405" s="143" t="str">
        <f>IF(ISBLANK( 'ASD Tracker'!AP407),"",'ASD Tracker'!AP407)</f>
        <v/>
      </c>
      <c r="W405" s="143" t="str">
        <f>IF(ISBLANK( 'ASD Tracker'!AQ407),"",'ASD Tracker'!AQ407)</f>
        <v/>
      </c>
      <c r="X405" s="143" t="str">
        <f>IF(ISBLANK( 'ASD Tracker'!AS407),"",'ASD Tracker'!AS407)</f>
        <v/>
      </c>
      <c r="Y405" s="143" t="str">
        <f>IF(ISBLANK( 'ASD Tracker'!AT407),"",'ASD Tracker'!AT407)</f>
        <v/>
      </c>
      <c r="Z405" s="143" t="str">
        <f>IF(ISBLANK( 'ASD Tracker'!AU407),"",'ASD Tracker'!AU407)</f>
        <v/>
      </c>
      <c r="AA405" s="143" t="str">
        <f>IF(ISBLANK( 'ASD Tracker'!AV407),"",'ASD Tracker'!AV407)</f>
        <v/>
      </c>
      <c r="AB405" s="143" t="str">
        <f>IF(ISBLANK( 'ASD Tracker'!AW407),"",'ASD Tracker'!AW407)</f>
        <v/>
      </c>
      <c r="AC405" s="145" t="str">
        <f>IF(ISBLANK( 'ASD Tracker'!AX407),"",'ASD Tracker'!AX407)</f>
        <v/>
      </c>
      <c r="AD405" s="143" t="str">
        <f>IF(ISBLANK( 'ASD Tracker'!AZ407),"",'ASD Tracker'!AZ407)</f>
        <v/>
      </c>
    </row>
    <row r="406" spans="1:30" x14ac:dyDescent="0.25">
      <c r="A406" s="143" t="str">
        <f>IF(ISBLANK( 'ASD Tracker'!A408),"",'ASD Tracker'!A408)</f>
        <v>Not Started</v>
      </c>
      <c r="B406" s="143" t="str">
        <f>IF(ISBLANK( 'ASD Tracker'!B408),"",'ASD Tracker'!B408)</f>
        <v/>
      </c>
      <c r="C406" s="144" t="str">
        <f>IF(ISBLANK( 'ASD Tracker'!C408),"",'ASD Tracker'!C408)</f>
        <v/>
      </c>
      <c r="D406" s="143" t="str">
        <f>IF(ISBLANK( 'ASD Tracker'!G408),"",'ASD Tracker'!G408)</f>
        <v/>
      </c>
      <c r="E406" s="143" t="str">
        <f>IF(ISBLANK( 'ASD Tracker'!H408),"",'ASD Tracker'!H408)</f>
        <v/>
      </c>
      <c r="F406" s="143" t="str">
        <f>IF(ISBLANK( 'ASD Tracker'!I408),"",'ASD Tracker'!I408)</f>
        <v/>
      </c>
      <c r="G406" s="143" t="str">
        <f>IF(ISBLANK( 'ASD Tracker'!J408),"",'ASD Tracker'!J408)</f>
        <v/>
      </c>
      <c r="H406" s="143" t="str">
        <f>IF(ISBLANK( 'ASD Tracker'!M408),"",'ASD Tracker'!M408)</f>
        <v/>
      </c>
      <c r="I406" s="143" t="str">
        <f>IF(ISBLANK( 'ASD Tracker'!P408),"",'ASD Tracker'!P408)</f>
        <v/>
      </c>
      <c r="J406" s="143" t="str">
        <f>IF(ISBLANK( 'ASD Tracker'!Q408),"",'ASD Tracker'!Q408)</f>
        <v/>
      </c>
      <c r="K406" s="143" t="str">
        <f>IF(ISBLANK( 'ASD Tracker'!S408),"",'ASD Tracker'!S408)</f>
        <v/>
      </c>
      <c r="L406" s="143" t="str">
        <f>IF(ISBLANK( 'ASD Tracker'!V408),"",'ASD Tracker'!V408)</f>
        <v/>
      </c>
      <c r="M406" s="143" t="str">
        <f>IF(ISBLANK( 'ASD Tracker'!W408),"",'ASD Tracker'!W408)</f>
        <v/>
      </c>
      <c r="N406" s="143" t="str">
        <f>IF(ISBLANK( 'ASD Tracker'!AG408),"",'ASD Tracker'!AG408)</f>
        <v/>
      </c>
      <c r="O406" s="143" t="str">
        <f>IF(ISBLANK( 'ASD Tracker'!AH408),"",'ASD Tracker'!AH408)</f>
        <v/>
      </c>
      <c r="P406" s="143" t="str">
        <f>IF(ISBLANK( 'ASD Tracker'!AI408),"",'ASD Tracker'!AI408)</f>
        <v/>
      </c>
      <c r="Q406" s="143" t="str">
        <f>IF(ISBLANK( 'ASD Tracker'!AJ408),"",'ASD Tracker'!AJ408)</f>
        <v/>
      </c>
      <c r="R406" s="143" t="str">
        <f>IF(ISBLANK( 'ASD Tracker'!AK408),"",'ASD Tracker'!AK408)</f>
        <v/>
      </c>
      <c r="S406" s="143" t="str">
        <f>IF(ISBLANK( 'ASD Tracker'!AM408),"",'ASD Tracker'!AM408)</f>
        <v/>
      </c>
      <c r="T406" s="143" t="str">
        <f>IF(ISBLANK( 'ASD Tracker'!AN408),"",'ASD Tracker'!AN408)</f>
        <v/>
      </c>
      <c r="U406" s="143" t="str">
        <f>IF(ISBLANK( 'ASD Tracker'!AO408),"",'ASD Tracker'!AO408)</f>
        <v/>
      </c>
      <c r="V406" s="143" t="str">
        <f>IF(ISBLANK( 'ASD Tracker'!AP408),"",'ASD Tracker'!AP408)</f>
        <v/>
      </c>
      <c r="W406" s="143" t="str">
        <f>IF(ISBLANK( 'ASD Tracker'!AQ408),"",'ASD Tracker'!AQ408)</f>
        <v/>
      </c>
      <c r="X406" s="143" t="str">
        <f>IF(ISBLANK( 'ASD Tracker'!AS408),"",'ASD Tracker'!AS408)</f>
        <v/>
      </c>
      <c r="Y406" s="143" t="str">
        <f>IF(ISBLANK( 'ASD Tracker'!AT408),"",'ASD Tracker'!AT408)</f>
        <v/>
      </c>
      <c r="Z406" s="143" t="str">
        <f>IF(ISBLANK( 'ASD Tracker'!AU408),"",'ASD Tracker'!AU408)</f>
        <v/>
      </c>
      <c r="AA406" s="143" t="str">
        <f>IF(ISBLANK( 'ASD Tracker'!AV408),"",'ASD Tracker'!AV408)</f>
        <v/>
      </c>
      <c r="AB406" s="143" t="str">
        <f>IF(ISBLANK( 'ASD Tracker'!AW408),"",'ASD Tracker'!AW408)</f>
        <v/>
      </c>
      <c r="AC406" s="145" t="str">
        <f>IF(ISBLANK( 'ASD Tracker'!AX408),"",'ASD Tracker'!AX408)</f>
        <v/>
      </c>
      <c r="AD406" s="143" t="str">
        <f>IF(ISBLANK( 'ASD Tracker'!AZ408),"",'ASD Tracker'!AZ408)</f>
        <v/>
      </c>
    </row>
    <row r="407" spans="1:30" x14ac:dyDescent="0.25">
      <c r="A407" s="143" t="str">
        <f>IF(ISBLANK( 'ASD Tracker'!A409),"",'ASD Tracker'!A409)</f>
        <v>Not Started</v>
      </c>
      <c r="B407" s="143" t="str">
        <f>IF(ISBLANK( 'ASD Tracker'!B409),"",'ASD Tracker'!B409)</f>
        <v/>
      </c>
      <c r="C407" s="144" t="str">
        <f>IF(ISBLANK( 'ASD Tracker'!C409),"",'ASD Tracker'!C409)</f>
        <v/>
      </c>
      <c r="D407" s="143" t="str">
        <f>IF(ISBLANK( 'ASD Tracker'!G409),"",'ASD Tracker'!G409)</f>
        <v/>
      </c>
      <c r="E407" s="143" t="str">
        <f>IF(ISBLANK( 'ASD Tracker'!H409),"",'ASD Tracker'!H409)</f>
        <v/>
      </c>
      <c r="F407" s="143" t="str">
        <f>IF(ISBLANK( 'ASD Tracker'!I409),"",'ASD Tracker'!I409)</f>
        <v/>
      </c>
      <c r="G407" s="143" t="str">
        <f>IF(ISBLANK( 'ASD Tracker'!J409),"",'ASD Tracker'!J409)</f>
        <v/>
      </c>
      <c r="H407" s="143" t="str">
        <f>IF(ISBLANK( 'ASD Tracker'!M409),"",'ASD Tracker'!M409)</f>
        <v/>
      </c>
      <c r="I407" s="143" t="str">
        <f>IF(ISBLANK( 'ASD Tracker'!P409),"",'ASD Tracker'!P409)</f>
        <v/>
      </c>
      <c r="J407" s="143" t="str">
        <f>IF(ISBLANK( 'ASD Tracker'!Q409),"",'ASD Tracker'!Q409)</f>
        <v/>
      </c>
      <c r="K407" s="143" t="str">
        <f>IF(ISBLANK( 'ASD Tracker'!S409),"",'ASD Tracker'!S409)</f>
        <v/>
      </c>
      <c r="L407" s="143" t="str">
        <f>IF(ISBLANK( 'ASD Tracker'!V409),"",'ASD Tracker'!V409)</f>
        <v/>
      </c>
      <c r="M407" s="143" t="str">
        <f>IF(ISBLANK( 'ASD Tracker'!W409),"",'ASD Tracker'!W409)</f>
        <v/>
      </c>
      <c r="N407" s="143" t="str">
        <f>IF(ISBLANK( 'ASD Tracker'!AG409),"",'ASD Tracker'!AG409)</f>
        <v/>
      </c>
      <c r="O407" s="143" t="str">
        <f>IF(ISBLANK( 'ASD Tracker'!AH409),"",'ASD Tracker'!AH409)</f>
        <v/>
      </c>
      <c r="P407" s="143" t="str">
        <f>IF(ISBLANK( 'ASD Tracker'!AI409),"",'ASD Tracker'!AI409)</f>
        <v/>
      </c>
      <c r="Q407" s="143" t="str">
        <f>IF(ISBLANK( 'ASD Tracker'!AJ409),"",'ASD Tracker'!AJ409)</f>
        <v/>
      </c>
      <c r="R407" s="143" t="str">
        <f>IF(ISBLANK( 'ASD Tracker'!AK409),"",'ASD Tracker'!AK409)</f>
        <v/>
      </c>
      <c r="S407" s="143" t="str">
        <f>IF(ISBLANK( 'ASD Tracker'!AM409),"",'ASD Tracker'!AM409)</f>
        <v/>
      </c>
      <c r="T407" s="143" t="str">
        <f>IF(ISBLANK( 'ASD Tracker'!AN409),"",'ASD Tracker'!AN409)</f>
        <v/>
      </c>
      <c r="U407" s="143" t="str">
        <f>IF(ISBLANK( 'ASD Tracker'!AO409),"",'ASD Tracker'!AO409)</f>
        <v/>
      </c>
      <c r="V407" s="143" t="str">
        <f>IF(ISBLANK( 'ASD Tracker'!AP409),"",'ASD Tracker'!AP409)</f>
        <v/>
      </c>
      <c r="W407" s="143" t="str">
        <f>IF(ISBLANK( 'ASD Tracker'!AQ409),"",'ASD Tracker'!AQ409)</f>
        <v/>
      </c>
      <c r="X407" s="143" t="str">
        <f>IF(ISBLANK( 'ASD Tracker'!AS409),"",'ASD Tracker'!AS409)</f>
        <v/>
      </c>
      <c r="Y407" s="143" t="str">
        <f>IF(ISBLANK( 'ASD Tracker'!AT409),"",'ASD Tracker'!AT409)</f>
        <v/>
      </c>
      <c r="Z407" s="143" t="str">
        <f>IF(ISBLANK( 'ASD Tracker'!AU409),"",'ASD Tracker'!AU409)</f>
        <v/>
      </c>
      <c r="AA407" s="143" t="str">
        <f>IF(ISBLANK( 'ASD Tracker'!AV409),"",'ASD Tracker'!AV409)</f>
        <v/>
      </c>
      <c r="AB407" s="143" t="str">
        <f>IF(ISBLANK( 'ASD Tracker'!AW409),"",'ASD Tracker'!AW409)</f>
        <v/>
      </c>
      <c r="AC407" s="145" t="str">
        <f>IF(ISBLANK( 'ASD Tracker'!AX409),"",'ASD Tracker'!AX409)</f>
        <v/>
      </c>
      <c r="AD407" s="143" t="str">
        <f>IF(ISBLANK( 'ASD Tracker'!AZ409),"",'ASD Tracker'!AZ409)</f>
        <v/>
      </c>
    </row>
    <row r="408" spans="1:30" x14ac:dyDescent="0.25">
      <c r="A408" s="143" t="str">
        <f>IF(ISBLANK( 'ASD Tracker'!A410),"",'ASD Tracker'!A410)</f>
        <v>Not Started</v>
      </c>
      <c r="B408" s="143" t="str">
        <f>IF(ISBLANK( 'ASD Tracker'!B410),"",'ASD Tracker'!B410)</f>
        <v/>
      </c>
      <c r="C408" s="144" t="str">
        <f>IF(ISBLANK( 'ASD Tracker'!C410),"",'ASD Tracker'!C410)</f>
        <v/>
      </c>
      <c r="D408" s="143" t="str">
        <f>IF(ISBLANK( 'ASD Tracker'!G410),"",'ASD Tracker'!G410)</f>
        <v/>
      </c>
      <c r="E408" s="143" t="str">
        <f>IF(ISBLANK( 'ASD Tracker'!H410),"",'ASD Tracker'!H410)</f>
        <v/>
      </c>
      <c r="F408" s="143" t="str">
        <f>IF(ISBLANK( 'ASD Tracker'!I410),"",'ASD Tracker'!I410)</f>
        <v/>
      </c>
      <c r="G408" s="143" t="str">
        <f>IF(ISBLANK( 'ASD Tracker'!J410),"",'ASD Tracker'!J410)</f>
        <v/>
      </c>
      <c r="H408" s="143" t="str">
        <f>IF(ISBLANK( 'ASD Tracker'!M410),"",'ASD Tracker'!M410)</f>
        <v/>
      </c>
      <c r="I408" s="143" t="str">
        <f>IF(ISBLANK( 'ASD Tracker'!P410),"",'ASD Tracker'!P410)</f>
        <v/>
      </c>
      <c r="J408" s="143" t="str">
        <f>IF(ISBLANK( 'ASD Tracker'!Q410),"",'ASD Tracker'!Q410)</f>
        <v/>
      </c>
      <c r="K408" s="143" t="str">
        <f>IF(ISBLANK( 'ASD Tracker'!S410),"",'ASD Tracker'!S410)</f>
        <v/>
      </c>
      <c r="L408" s="143" t="str">
        <f>IF(ISBLANK( 'ASD Tracker'!V410),"",'ASD Tracker'!V410)</f>
        <v/>
      </c>
      <c r="M408" s="143" t="str">
        <f>IF(ISBLANK( 'ASD Tracker'!W410),"",'ASD Tracker'!W410)</f>
        <v/>
      </c>
      <c r="N408" s="143" t="str">
        <f>IF(ISBLANK( 'ASD Tracker'!AG410),"",'ASD Tracker'!AG410)</f>
        <v/>
      </c>
      <c r="O408" s="143" t="str">
        <f>IF(ISBLANK( 'ASD Tracker'!AH410),"",'ASD Tracker'!AH410)</f>
        <v/>
      </c>
      <c r="P408" s="143" t="str">
        <f>IF(ISBLANK( 'ASD Tracker'!AI410),"",'ASD Tracker'!AI410)</f>
        <v/>
      </c>
      <c r="Q408" s="143" t="str">
        <f>IF(ISBLANK( 'ASD Tracker'!AJ410),"",'ASD Tracker'!AJ410)</f>
        <v/>
      </c>
      <c r="R408" s="143" t="str">
        <f>IF(ISBLANK( 'ASD Tracker'!AK410),"",'ASD Tracker'!AK410)</f>
        <v/>
      </c>
      <c r="S408" s="143" t="str">
        <f>IF(ISBLANK( 'ASD Tracker'!AM410),"",'ASD Tracker'!AM410)</f>
        <v/>
      </c>
      <c r="T408" s="143" t="str">
        <f>IF(ISBLANK( 'ASD Tracker'!AN410),"",'ASD Tracker'!AN410)</f>
        <v/>
      </c>
      <c r="U408" s="143" t="str">
        <f>IF(ISBLANK( 'ASD Tracker'!AO410),"",'ASD Tracker'!AO410)</f>
        <v/>
      </c>
      <c r="V408" s="143" t="str">
        <f>IF(ISBLANK( 'ASD Tracker'!AP410),"",'ASD Tracker'!AP410)</f>
        <v/>
      </c>
      <c r="W408" s="143" t="str">
        <f>IF(ISBLANK( 'ASD Tracker'!AQ410),"",'ASD Tracker'!AQ410)</f>
        <v/>
      </c>
      <c r="X408" s="143" t="str">
        <f>IF(ISBLANK( 'ASD Tracker'!AS410),"",'ASD Tracker'!AS410)</f>
        <v/>
      </c>
      <c r="Y408" s="143" t="str">
        <f>IF(ISBLANK( 'ASD Tracker'!AT410),"",'ASD Tracker'!AT410)</f>
        <v/>
      </c>
      <c r="Z408" s="143" t="str">
        <f>IF(ISBLANK( 'ASD Tracker'!AU410),"",'ASD Tracker'!AU410)</f>
        <v/>
      </c>
      <c r="AA408" s="143" t="str">
        <f>IF(ISBLANK( 'ASD Tracker'!AV410),"",'ASD Tracker'!AV410)</f>
        <v/>
      </c>
      <c r="AB408" s="143" t="str">
        <f>IF(ISBLANK( 'ASD Tracker'!AW410),"",'ASD Tracker'!AW410)</f>
        <v/>
      </c>
      <c r="AC408" s="145" t="str">
        <f>IF(ISBLANK( 'ASD Tracker'!AX410),"",'ASD Tracker'!AX410)</f>
        <v/>
      </c>
      <c r="AD408" s="143" t="str">
        <f>IF(ISBLANK( 'ASD Tracker'!AZ410),"",'ASD Tracker'!AZ410)</f>
        <v/>
      </c>
    </row>
    <row r="409" spans="1:30" x14ac:dyDescent="0.25">
      <c r="A409" s="143" t="str">
        <f>IF(ISBLANK( 'ASD Tracker'!A411),"",'ASD Tracker'!A411)</f>
        <v>Not Started</v>
      </c>
      <c r="B409" s="143" t="str">
        <f>IF(ISBLANK( 'ASD Tracker'!B411),"",'ASD Tracker'!B411)</f>
        <v/>
      </c>
      <c r="C409" s="144" t="str">
        <f>IF(ISBLANK( 'ASD Tracker'!C411),"",'ASD Tracker'!C411)</f>
        <v/>
      </c>
      <c r="D409" s="143" t="str">
        <f>IF(ISBLANK( 'ASD Tracker'!G411),"",'ASD Tracker'!G411)</f>
        <v/>
      </c>
      <c r="E409" s="143" t="str">
        <f>IF(ISBLANK( 'ASD Tracker'!H411),"",'ASD Tracker'!H411)</f>
        <v/>
      </c>
      <c r="F409" s="143" t="str">
        <f>IF(ISBLANK( 'ASD Tracker'!I411),"",'ASD Tracker'!I411)</f>
        <v/>
      </c>
      <c r="G409" s="143" t="str">
        <f>IF(ISBLANK( 'ASD Tracker'!J411),"",'ASD Tracker'!J411)</f>
        <v/>
      </c>
      <c r="H409" s="143" t="str">
        <f>IF(ISBLANK( 'ASD Tracker'!M411),"",'ASD Tracker'!M411)</f>
        <v/>
      </c>
      <c r="I409" s="143" t="str">
        <f>IF(ISBLANK( 'ASD Tracker'!P411),"",'ASD Tracker'!P411)</f>
        <v/>
      </c>
      <c r="J409" s="143" t="str">
        <f>IF(ISBLANK( 'ASD Tracker'!Q411),"",'ASD Tracker'!Q411)</f>
        <v/>
      </c>
      <c r="K409" s="143" t="str">
        <f>IF(ISBLANK( 'ASD Tracker'!S411),"",'ASD Tracker'!S411)</f>
        <v/>
      </c>
      <c r="L409" s="143" t="str">
        <f>IF(ISBLANK( 'ASD Tracker'!V411),"",'ASD Tracker'!V411)</f>
        <v/>
      </c>
      <c r="M409" s="143" t="str">
        <f>IF(ISBLANK( 'ASD Tracker'!W411),"",'ASD Tracker'!W411)</f>
        <v/>
      </c>
      <c r="N409" s="143" t="str">
        <f>IF(ISBLANK( 'ASD Tracker'!AG411),"",'ASD Tracker'!AG411)</f>
        <v/>
      </c>
      <c r="O409" s="143" t="str">
        <f>IF(ISBLANK( 'ASD Tracker'!AH411),"",'ASD Tracker'!AH411)</f>
        <v/>
      </c>
      <c r="P409" s="143" t="str">
        <f>IF(ISBLANK( 'ASD Tracker'!AI411),"",'ASD Tracker'!AI411)</f>
        <v/>
      </c>
      <c r="Q409" s="143" t="str">
        <f>IF(ISBLANK( 'ASD Tracker'!AJ411),"",'ASD Tracker'!AJ411)</f>
        <v/>
      </c>
      <c r="R409" s="143" t="str">
        <f>IF(ISBLANK( 'ASD Tracker'!AK411),"",'ASD Tracker'!AK411)</f>
        <v/>
      </c>
      <c r="S409" s="143" t="str">
        <f>IF(ISBLANK( 'ASD Tracker'!AM411),"",'ASD Tracker'!AM411)</f>
        <v/>
      </c>
      <c r="T409" s="143" t="str">
        <f>IF(ISBLANK( 'ASD Tracker'!AN411),"",'ASD Tracker'!AN411)</f>
        <v/>
      </c>
      <c r="U409" s="143" t="str">
        <f>IF(ISBLANK( 'ASD Tracker'!AO411),"",'ASD Tracker'!AO411)</f>
        <v/>
      </c>
      <c r="V409" s="143" t="str">
        <f>IF(ISBLANK( 'ASD Tracker'!AP411),"",'ASD Tracker'!AP411)</f>
        <v/>
      </c>
      <c r="W409" s="143" t="str">
        <f>IF(ISBLANK( 'ASD Tracker'!AQ411),"",'ASD Tracker'!AQ411)</f>
        <v/>
      </c>
      <c r="X409" s="143" t="str">
        <f>IF(ISBLANK( 'ASD Tracker'!AS411),"",'ASD Tracker'!AS411)</f>
        <v/>
      </c>
      <c r="Y409" s="143" t="str">
        <f>IF(ISBLANK( 'ASD Tracker'!AT411),"",'ASD Tracker'!AT411)</f>
        <v/>
      </c>
      <c r="Z409" s="143" t="str">
        <f>IF(ISBLANK( 'ASD Tracker'!AU411),"",'ASD Tracker'!AU411)</f>
        <v/>
      </c>
      <c r="AA409" s="143" t="str">
        <f>IF(ISBLANK( 'ASD Tracker'!AV411),"",'ASD Tracker'!AV411)</f>
        <v/>
      </c>
      <c r="AB409" s="143" t="str">
        <f>IF(ISBLANK( 'ASD Tracker'!AW411),"",'ASD Tracker'!AW411)</f>
        <v/>
      </c>
      <c r="AC409" s="145" t="str">
        <f>IF(ISBLANK( 'ASD Tracker'!AX411),"",'ASD Tracker'!AX411)</f>
        <v/>
      </c>
      <c r="AD409" s="143" t="str">
        <f>IF(ISBLANK( 'ASD Tracker'!AZ411),"",'ASD Tracker'!AZ411)</f>
        <v/>
      </c>
    </row>
    <row r="410" spans="1:30" x14ac:dyDescent="0.25">
      <c r="A410" s="143" t="str">
        <f>IF(ISBLANK( 'ASD Tracker'!A412),"",'ASD Tracker'!A412)</f>
        <v>Not Started</v>
      </c>
      <c r="B410" s="143" t="str">
        <f>IF(ISBLANK( 'ASD Tracker'!B412),"",'ASD Tracker'!B412)</f>
        <v/>
      </c>
      <c r="C410" s="144" t="str">
        <f>IF(ISBLANK( 'ASD Tracker'!C412),"",'ASD Tracker'!C412)</f>
        <v/>
      </c>
      <c r="D410" s="143" t="str">
        <f>IF(ISBLANK( 'ASD Tracker'!G412),"",'ASD Tracker'!G412)</f>
        <v/>
      </c>
      <c r="E410" s="143" t="str">
        <f>IF(ISBLANK( 'ASD Tracker'!H412),"",'ASD Tracker'!H412)</f>
        <v/>
      </c>
      <c r="F410" s="143" t="str">
        <f>IF(ISBLANK( 'ASD Tracker'!I412),"",'ASD Tracker'!I412)</f>
        <v/>
      </c>
      <c r="G410" s="143" t="str">
        <f>IF(ISBLANK( 'ASD Tracker'!J412),"",'ASD Tracker'!J412)</f>
        <v/>
      </c>
      <c r="H410" s="143" t="str">
        <f>IF(ISBLANK( 'ASD Tracker'!M412),"",'ASD Tracker'!M412)</f>
        <v/>
      </c>
      <c r="I410" s="143" t="str">
        <f>IF(ISBLANK( 'ASD Tracker'!P412),"",'ASD Tracker'!P412)</f>
        <v/>
      </c>
      <c r="J410" s="143" t="str">
        <f>IF(ISBLANK( 'ASD Tracker'!Q412),"",'ASD Tracker'!Q412)</f>
        <v/>
      </c>
      <c r="K410" s="143" t="str">
        <f>IF(ISBLANK( 'ASD Tracker'!S412),"",'ASD Tracker'!S412)</f>
        <v/>
      </c>
      <c r="L410" s="143" t="str">
        <f>IF(ISBLANK( 'ASD Tracker'!V412),"",'ASD Tracker'!V412)</f>
        <v/>
      </c>
      <c r="M410" s="143" t="str">
        <f>IF(ISBLANK( 'ASD Tracker'!W412),"",'ASD Tracker'!W412)</f>
        <v/>
      </c>
      <c r="N410" s="143" t="str">
        <f>IF(ISBLANK( 'ASD Tracker'!AG412),"",'ASD Tracker'!AG412)</f>
        <v/>
      </c>
      <c r="O410" s="143" t="str">
        <f>IF(ISBLANK( 'ASD Tracker'!AH412),"",'ASD Tracker'!AH412)</f>
        <v/>
      </c>
      <c r="P410" s="143" t="str">
        <f>IF(ISBLANK( 'ASD Tracker'!AI412),"",'ASD Tracker'!AI412)</f>
        <v/>
      </c>
      <c r="Q410" s="143" t="str">
        <f>IF(ISBLANK( 'ASD Tracker'!AJ412),"",'ASD Tracker'!AJ412)</f>
        <v/>
      </c>
      <c r="R410" s="143" t="str">
        <f>IF(ISBLANK( 'ASD Tracker'!AK412),"",'ASD Tracker'!AK412)</f>
        <v/>
      </c>
      <c r="S410" s="143" t="str">
        <f>IF(ISBLANK( 'ASD Tracker'!AM412),"",'ASD Tracker'!AM412)</f>
        <v/>
      </c>
      <c r="T410" s="143" t="str">
        <f>IF(ISBLANK( 'ASD Tracker'!AN412),"",'ASD Tracker'!AN412)</f>
        <v/>
      </c>
      <c r="U410" s="143" t="str">
        <f>IF(ISBLANK( 'ASD Tracker'!AO412),"",'ASD Tracker'!AO412)</f>
        <v/>
      </c>
      <c r="V410" s="143" t="str">
        <f>IF(ISBLANK( 'ASD Tracker'!AP412),"",'ASD Tracker'!AP412)</f>
        <v/>
      </c>
      <c r="W410" s="143" t="str">
        <f>IF(ISBLANK( 'ASD Tracker'!AQ412),"",'ASD Tracker'!AQ412)</f>
        <v/>
      </c>
      <c r="X410" s="143" t="str">
        <f>IF(ISBLANK( 'ASD Tracker'!AS412),"",'ASD Tracker'!AS412)</f>
        <v/>
      </c>
      <c r="Y410" s="143" t="str">
        <f>IF(ISBLANK( 'ASD Tracker'!AT412),"",'ASD Tracker'!AT412)</f>
        <v/>
      </c>
      <c r="Z410" s="143" t="str">
        <f>IF(ISBLANK( 'ASD Tracker'!AU412),"",'ASD Tracker'!AU412)</f>
        <v/>
      </c>
      <c r="AA410" s="143" t="str">
        <f>IF(ISBLANK( 'ASD Tracker'!AV412),"",'ASD Tracker'!AV412)</f>
        <v/>
      </c>
      <c r="AB410" s="143" t="str">
        <f>IF(ISBLANK( 'ASD Tracker'!AW412),"",'ASD Tracker'!AW412)</f>
        <v/>
      </c>
      <c r="AC410" s="145" t="str">
        <f>IF(ISBLANK( 'ASD Tracker'!AX412),"",'ASD Tracker'!AX412)</f>
        <v/>
      </c>
      <c r="AD410" s="143" t="str">
        <f>IF(ISBLANK( 'ASD Tracker'!AZ412),"",'ASD Tracker'!AZ412)</f>
        <v/>
      </c>
    </row>
    <row r="411" spans="1:30" x14ac:dyDescent="0.25">
      <c r="A411" s="143" t="str">
        <f>IF(ISBLANK( 'ASD Tracker'!A413),"",'ASD Tracker'!A413)</f>
        <v>Not Started</v>
      </c>
      <c r="B411" s="143" t="str">
        <f>IF(ISBLANK( 'ASD Tracker'!B413),"",'ASD Tracker'!B413)</f>
        <v/>
      </c>
      <c r="C411" s="144" t="str">
        <f>IF(ISBLANK( 'ASD Tracker'!C413),"",'ASD Tracker'!C413)</f>
        <v/>
      </c>
      <c r="D411" s="143" t="str">
        <f>IF(ISBLANK( 'ASD Tracker'!G413),"",'ASD Tracker'!G413)</f>
        <v/>
      </c>
      <c r="E411" s="143" t="str">
        <f>IF(ISBLANK( 'ASD Tracker'!H413),"",'ASD Tracker'!H413)</f>
        <v/>
      </c>
      <c r="F411" s="143" t="str">
        <f>IF(ISBLANK( 'ASD Tracker'!I413),"",'ASD Tracker'!I413)</f>
        <v/>
      </c>
      <c r="G411" s="143" t="str">
        <f>IF(ISBLANK( 'ASD Tracker'!J413),"",'ASD Tracker'!J413)</f>
        <v/>
      </c>
      <c r="H411" s="143" t="str">
        <f>IF(ISBLANK( 'ASD Tracker'!M413),"",'ASD Tracker'!M413)</f>
        <v/>
      </c>
      <c r="I411" s="143" t="str">
        <f>IF(ISBLANK( 'ASD Tracker'!P413),"",'ASD Tracker'!P413)</f>
        <v/>
      </c>
      <c r="J411" s="143" t="str">
        <f>IF(ISBLANK( 'ASD Tracker'!Q413),"",'ASD Tracker'!Q413)</f>
        <v/>
      </c>
      <c r="K411" s="143" t="str">
        <f>IF(ISBLANK( 'ASD Tracker'!S413),"",'ASD Tracker'!S413)</f>
        <v/>
      </c>
      <c r="L411" s="143" t="str">
        <f>IF(ISBLANK( 'ASD Tracker'!V413),"",'ASD Tracker'!V413)</f>
        <v/>
      </c>
      <c r="M411" s="143" t="str">
        <f>IF(ISBLANK( 'ASD Tracker'!W413),"",'ASD Tracker'!W413)</f>
        <v/>
      </c>
      <c r="N411" s="143" t="str">
        <f>IF(ISBLANK( 'ASD Tracker'!AG413),"",'ASD Tracker'!AG413)</f>
        <v/>
      </c>
      <c r="O411" s="143" t="str">
        <f>IF(ISBLANK( 'ASD Tracker'!AH413),"",'ASD Tracker'!AH413)</f>
        <v/>
      </c>
      <c r="P411" s="143" t="str">
        <f>IF(ISBLANK( 'ASD Tracker'!AI413),"",'ASD Tracker'!AI413)</f>
        <v/>
      </c>
      <c r="Q411" s="143" t="str">
        <f>IF(ISBLANK( 'ASD Tracker'!AJ413),"",'ASD Tracker'!AJ413)</f>
        <v/>
      </c>
      <c r="R411" s="143" t="str">
        <f>IF(ISBLANK( 'ASD Tracker'!AK413),"",'ASD Tracker'!AK413)</f>
        <v/>
      </c>
      <c r="S411" s="143" t="str">
        <f>IF(ISBLANK( 'ASD Tracker'!AM413),"",'ASD Tracker'!AM413)</f>
        <v/>
      </c>
      <c r="T411" s="143" t="str">
        <f>IF(ISBLANK( 'ASD Tracker'!AN413),"",'ASD Tracker'!AN413)</f>
        <v/>
      </c>
      <c r="U411" s="143" t="str">
        <f>IF(ISBLANK( 'ASD Tracker'!AO413),"",'ASD Tracker'!AO413)</f>
        <v/>
      </c>
      <c r="V411" s="143" t="str">
        <f>IF(ISBLANK( 'ASD Tracker'!AP413),"",'ASD Tracker'!AP413)</f>
        <v/>
      </c>
      <c r="W411" s="143" t="str">
        <f>IF(ISBLANK( 'ASD Tracker'!AQ413),"",'ASD Tracker'!AQ413)</f>
        <v/>
      </c>
      <c r="X411" s="143" t="str">
        <f>IF(ISBLANK( 'ASD Tracker'!AS413),"",'ASD Tracker'!AS413)</f>
        <v/>
      </c>
      <c r="Y411" s="143" t="str">
        <f>IF(ISBLANK( 'ASD Tracker'!AT413),"",'ASD Tracker'!AT413)</f>
        <v/>
      </c>
      <c r="Z411" s="143" t="str">
        <f>IF(ISBLANK( 'ASD Tracker'!AU413),"",'ASD Tracker'!AU413)</f>
        <v/>
      </c>
      <c r="AA411" s="143" t="str">
        <f>IF(ISBLANK( 'ASD Tracker'!AV413),"",'ASD Tracker'!AV413)</f>
        <v/>
      </c>
      <c r="AB411" s="143" t="str">
        <f>IF(ISBLANK( 'ASD Tracker'!AW413),"",'ASD Tracker'!AW413)</f>
        <v/>
      </c>
      <c r="AC411" s="145" t="str">
        <f>IF(ISBLANK( 'ASD Tracker'!AX413),"",'ASD Tracker'!AX413)</f>
        <v/>
      </c>
      <c r="AD411" s="143" t="str">
        <f>IF(ISBLANK( 'ASD Tracker'!AZ413),"",'ASD Tracker'!AZ413)</f>
        <v/>
      </c>
    </row>
    <row r="412" spans="1:30" x14ac:dyDescent="0.25">
      <c r="A412" s="143" t="str">
        <f>IF(ISBLANK( 'ASD Tracker'!A414),"",'ASD Tracker'!A414)</f>
        <v>Not Started</v>
      </c>
      <c r="B412" s="143" t="str">
        <f>IF(ISBLANK( 'ASD Tracker'!B414),"",'ASD Tracker'!B414)</f>
        <v/>
      </c>
      <c r="C412" s="144" t="str">
        <f>IF(ISBLANK( 'ASD Tracker'!C414),"",'ASD Tracker'!C414)</f>
        <v/>
      </c>
      <c r="D412" s="143" t="str">
        <f>IF(ISBLANK( 'ASD Tracker'!G414),"",'ASD Tracker'!G414)</f>
        <v/>
      </c>
      <c r="E412" s="143" t="str">
        <f>IF(ISBLANK( 'ASD Tracker'!H414),"",'ASD Tracker'!H414)</f>
        <v/>
      </c>
      <c r="F412" s="143" t="str">
        <f>IF(ISBLANK( 'ASD Tracker'!I414),"",'ASD Tracker'!I414)</f>
        <v/>
      </c>
      <c r="G412" s="143" t="str">
        <f>IF(ISBLANK( 'ASD Tracker'!J414),"",'ASD Tracker'!J414)</f>
        <v/>
      </c>
      <c r="H412" s="143" t="str">
        <f>IF(ISBLANK( 'ASD Tracker'!M414),"",'ASD Tracker'!M414)</f>
        <v/>
      </c>
      <c r="I412" s="143" t="str">
        <f>IF(ISBLANK( 'ASD Tracker'!P414),"",'ASD Tracker'!P414)</f>
        <v/>
      </c>
      <c r="J412" s="143" t="str">
        <f>IF(ISBLANK( 'ASD Tracker'!Q414),"",'ASD Tracker'!Q414)</f>
        <v/>
      </c>
      <c r="K412" s="143" t="str">
        <f>IF(ISBLANK( 'ASD Tracker'!S414),"",'ASD Tracker'!S414)</f>
        <v/>
      </c>
      <c r="L412" s="143" t="str">
        <f>IF(ISBLANK( 'ASD Tracker'!V414),"",'ASD Tracker'!V414)</f>
        <v/>
      </c>
      <c r="M412" s="143" t="str">
        <f>IF(ISBLANK( 'ASD Tracker'!W414),"",'ASD Tracker'!W414)</f>
        <v/>
      </c>
      <c r="N412" s="143" t="str">
        <f>IF(ISBLANK( 'ASD Tracker'!AG414),"",'ASD Tracker'!AG414)</f>
        <v/>
      </c>
      <c r="O412" s="143" t="str">
        <f>IF(ISBLANK( 'ASD Tracker'!AH414),"",'ASD Tracker'!AH414)</f>
        <v/>
      </c>
      <c r="P412" s="143" t="str">
        <f>IF(ISBLANK( 'ASD Tracker'!AI414),"",'ASD Tracker'!AI414)</f>
        <v/>
      </c>
      <c r="Q412" s="143" t="str">
        <f>IF(ISBLANK( 'ASD Tracker'!AJ414),"",'ASD Tracker'!AJ414)</f>
        <v/>
      </c>
      <c r="R412" s="143" t="str">
        <f>IF(ISBLANK( 'ASD Tracker'!AK414),"",'ASD Tracker'!AK414)</f>
        <v/>
      </c>
      <c r="S412" s="143" t="str">
        <f>IF(ISBLANK( 'ASD Tracker'!AM414),"",'ASD Tracker'!AM414)</f>
        <v/>
      </c>
      <c r="T412" s="143" t="str">
        <f>IF(ISBLANK( 'ASD Tracker'!AN414),"",'ASD Tracker'!AN414)</f>
        <v/>
      </c>
      <c r="U412" s="143" t="str">
        <f>IF(ISBLANK( 'ASD Tracker'!AO414),"",'ASD Tracker'!AO414)</f>
        <v/>
      </c>
      <c r="V412" s="143" t="str">
        <f>IF(ISBLANK( 'ASD Tracker'!AP414),"",'ASD Tracker'!AP414)</f>
        <v/>
      </c>
      <c r="W412" s="143" t="str">
        <f>IF(ISBLANK( 'ASD Tracker'!AQ414),"",'ASD Tracker'!AQ414)</f>
        <v/>
      </c>
      <c r="X412" s="143" t="str">
        <f>IF(ISBLANK( 'ASD Tracker'!AS414),"",'ASD Tracker'!AS414)</f>
        <v/>
      </c>
      <c r="Y412" s="143" t="str">
        <f>IF(ISBLANK( 'ASD Tracker'!AT414),"",'ASD Tracker'!AT414)</f>
        <v/>
      </c>
      <c r="Z412" s="143" t="str">
        <f>IF(ISBLANK( 'ASD Tracker'!AU414),"",'ASD Tracker'!AU414)</f>
        <v/>
      </c>
      <c r="AA412" s="143" t="str">
        <f>IF(ISBLANK( 'ASD Tracker'!AV414),"",'ASD Tracker'!AV414)</f>
        <v/>
      </c>
      <c r="AB412" s="143" t="str">
        <f>IF(ISBLANK( 'ASD Tracker'!AW414),"",'ASD Tracker'!AW414)</f>
        <v/>
      </c>
      <c r="AC412" s="145" t="str">
        <f>IF(ISBLANK( 'ASD Tracker'!AX414),"",'ASD Tracker'!AX414)</f>
        <v/>
      </c>
      <c r="AD412" s="143" t="str">
        <f>IF(ISBLANK( 'ASD Tracker'!AZ414),"",'ASD Tracker'!AZ414)</f>
        <v/>
      </c>
    </row>
    <row r="413" spans="1:30" x14ac:dyDescent="0.25">
      <c r="A413" s="143" t="str">
        <f>IF(ISBLANK( 'ASD Tracker'!A415),"",'ASD Tracker'!A415)</f>
        <v>Not Started</v>
      </c>
      <c r="B413" s="143" t="str">
        <f>IF(ISBLANK( 'ASD Tracker'!B415),"",'ASD Tracker'!B415)</f>
        <v/>
      </c>
      <c r="C413" s="144" t="str">
        <f>IF(ISBLANK( 'ASD Tracker'!C415),"",'ASD Tracker'!C415)</f>
        <v/>
      </c>
      <c r="D413" s="143" t="str">
        <f>IF(ISBLANK( 'ASD Tracker'!G415),"",'ASD Tracker'!G415)</f>
        <v/>
      </c>
      <c r="E413" s="143" t="str">
        <f>IF(ISBLANK( 'ASD Tracker'!H415),"",'ASD Tracker'!H415)</f>
        <v/>
      </c>
      <c r="F413" s="143" t="str">
        <f>IF(ISBLANK( 'ASD Tracker'!I415),"",'ASD Tracker'!I415)</f>
        <v/>
      </c>
      <c r="G413" s="143" t="str">
        <f>IF(ISBLANK( 'ASD Tracker'!J415),"",'ASD Tracker'!J415)</f>
        <v/>
      </c>
      <c r="H413" s="143" t="str">
        <f>IF(ISBLANK( 'ASD Tracker'!M415),"",'ASD Tracker'!M415)</f>
        <v/>
      </c>
      <c r="I413" s="143" t="str">
        <f>IF(ISBLANK( 'ASD Tracker'!P415),"",'ASD Tracker'!P415)</f>
        <v/>
      </c>
      <c r="J413" s="143" t="str">
        <f>IF(ISBLANK( 'ASD Tracker'!Q415),"",'ASD Tracker'!Q415)</f>
        <v/>
      </c>
      <c r="K413" s="143" t="str">
        <f>IF(ISBLANK( 'ASD Tracker'!S415),"",'ASD Tracker'!S415)</f>
        <v/>
      </c>
      <c r="L413" s="143" t="str">
        <f>IF(ISBLANK( 'ASD Tracker'!V415),"",'ASD Tracker'!V415)</f>
        <v/>
      </c>
      <c r="M413" s="143" t="str">
        <f>IF(ISBLANK( 'ASD Tracker'!W415),"",'ASD Tracker'!W415)</f>
        <v/>
      </c>
      <c r="N413" s="143" t="str">
        <f>IF(ISBLANK( 'ASD Tracker'!AG415),"",'ASD Tracker'!AG415)</f>
        <v/>
      </c>
      <c r="O413" s="143" t="str">
        <f>IF(ISBLANK( 'ASD Tracker'!AH415),"",'ASD Tracker'!AH415)</f>
        <v/>
      </c>
      <c r="P413" s="143" t="str">
        <f>IF(ISBLANK( 'ASD Tracker'!AI415),"",'ASD Tracker'!AI415)</f>
        <v/>
      </c>
      <c r="Q413" s="143" t="str">
        <f>IF(ISBLANK( 'ASD Tracker'!AJ415),"",'ASD Tracker'!AJ415)</f>
        <v/>
      </c>
      <c r="R413" s="143" t="str">
        <f>IF(ISBLANK( 'ASD Tracker'!AK415),"",'ASD Tracker'!AK415)</f>
        <v/>
      </c>
      <c r="S413" s="143" t="str">
        <f>IF(ISBLANK( 'ASD Tracker'!AM415),"",'ASD Tracker'!AM415)</f>
        <v/>
      </c>
      <c r="T413" s="143" t="str">
        <f>IF(ISBLANK( 'ASD Tracker'!AN415),"",'ASD Tracker'!AN415)</f>
        <v/>
      </c>
      <c r="U413" s="143" t="str">
        <f>IF(ISBLANK( 'ASD Tracker'!AO415),"",'ASD Tracker'!AO415)</f>
        <v/>
      </c>
      <c r="V413" s="143" t="str">
        <f>IF(ISBLANK( 'ASD Tracker'!AP415),"",'ASD Tracker'!AP415)</f>
        <v/>
      </c>
      <c r="W413" s="143" t="str">
        <f>IF(ISBLANK( 'ASD Tracker'!AQ415),"",'ASD Tracker'!AQ415)</f>
        <v/>
      </c>
      <c r="X413" s="143" t="str">
        <f>IF(ISBLANK( 'ASD Tracker'!AS415),"",'ASD Tracker'!AS415)</f>
        <v/>
      </c>
      <c r="Y413" s="143" t="str">
        <f>IF(ISBLANK( 'ASD Tracker'!AT415),"",'ASD Tracker'!AT415)</f>
        <v/>
      </c>
      <c r="Z413" s="143" t="str">
        <f>IF(ISBLANK( 'ASD Tracker'!AU415),"",'ASD Tracker'!AU415)</f>
        <v/>
      </c>
      <c r="AA413" s="143" t="str">
        <f>IF(ISBLANK( 'ASD Tracker'!AV415),"",'ASD Tracker'!AV415)</f>
        <v/>
      </c>
      <c r="AB413" s="143" t="str">
        <f>IF(ISBLANK( 'ASD Tracker'!AW415),"",'ASD Tracker'!AW415)</f>
        <v/>
      </c>
      <c r="AC413" s="145" t="str">
        <f>IF(ISBLANK( 'ASD Tracker'!AX415),"",'ASD Tracker'!AX415)</f>
        <v/>
      </c>
      <c r="AD413" s="143" t="str">
        <f>IF(ISBLANK( 'ASD Tracker'!AZ415),"",'ASD Tracker'!AZ415)</f>
        <v/>
      </c>
    </row>
    <row r="414" spans="1:30" x14ac:dyDescent="0.25">
      <c r="A414" s="143" t="str">
        <f>IF(ISBLANK( 'ASD Tracker'!A416),"",'ASD Tracker'!A416)</f>
        <v>Not Started</v>
      </c>
      <c r="B414" s="143" t="str">
        <f>IF(ISBLANK( 'ASD Tracker'!B416),"",'ASD Tracker'!B416)</f>
        <v/>
      </c>
      <c r="C414" s="144" t="str">
        <f>IF(ISBLANK( 'ASD Tracker'!C416),"",'ASD Tracker'!C416)</f>
        <v/>
      </c>
      <c r="D414" s="143" t="str">
        <f>IF(ISBLANK( 'ASD Tracker'!G416),"",'ASD Tracker'!G416)</f>
        <v/>
      </c>
      <c r="E414" s="143" t="str">
        <f>IF(ISBLANK( 'ASD Tracker'!H416),"",'ASD Tracker'!H416)</f>
        <v/>
      </c>
      <c r="F414" s="143" t="str">
        <f>IF(ISBLANK( 'ASD Tracker'!I416),"",'ASD Tracker'!I416)</f>
        <v/>
      </c>
      <c r="G414" s="143" t="str">
        <f>IF(ISBLANK( 'ASD Tracker'!J416),"",'ASD Tracker'!J416)</f>
        <v/>
      </c>
      <c r="H414" s="143" t="str">
        <f>IF(ISBLANK( 'ASD Tracker'!M416),"",'ASD Tracker'!M416)</f>
        <v/>
      </c>
      <c r="I414" s="143" t="str">
        <f>IF(ISBLANK( 'ASD Tracker'!P416),"",'ASD Tracker'!P416)</f>
        <v/>
      </c>
      <c r="J414" s="143" t="str">
        <f>IF(ISBLANK( 'ASD Tracker'!Q416),"",'ASD Tracker'!Q416)</f>
        <v/>
      </c>
      <c r="K414" s="143" t="str">
        <f>IF(ISBLANK( 'ASD Tracker'!S416),"",'ASD Tracker'!S416)</f>
        <v/>
      </c>
      <c r="L414" s="143" t="str">
        <f>IF(ISBLANK( 'ASD Tracker'!V416),"",'ASD Tracker'!V416)</f>
        <v/>
      </c>
      <c r="M414" s="143" t="str">
        <f>IF(ISBLANK( 'ASD Tracker'!W416),"",'ASD Tracker'!W416)</f>
        <v/>
      </c>
      <c r="N414" s="143" t="str">
        <f>IF(ISBLANK( 'ASD Tracker'!AG416),"",'ASD Tracker'!AG416)</f>
        <v/>
      </c>
      <c r="O414" s="143" t="str">
        <f>IF(ISBLANK( 'ASD Tracker'!AH416),"",'ASD Tracker'!AH416)</f>
        <v/>
      </c>
      <c r="P414" s="143" t="str">
        <f>IF(ISBLANK( 'ASD Tracker'!AI416),"",'ASD Tracker'!AI416)</f>
        <v/>
      </c>
      <c r="Q414" s="143" t="str">
        <f>IF(ISBLANK( 'ASD Tracker'!AJ416),"",'ASD Tracker'!AJ416)</f>
        <v/>
      </c>
      <c r="R414" s="143" t="str">
        <f>IF(ISBLANK( 'ASD Tracker'!AK416),"",'ASD Tracker'!AK416)</f>
        <v/>
      </c>
      <c r="S414" s="143" t="str">
        <f>IF(ISBLANK( 'ASD Tracker'!AM416),"",'ASD Tracker'!AM416)</f>
        <v/>
      </c>
      <c r="T414" s="143" t="str">
        <f>IF(ISBLANK( 'ASD Tracker'!AN416),"",'ASD Tracker'!AN416)</f>
        <v/>
      </c>
      <c r="U414" s="143" t="str">
        <f>IF(ISBLANK( 'ASD Tracker'!AO416),"",'ASD Tracker'!AO416)</f>
        <v/>
      </c>
      <c r="V414" s="143" t="str">
        <f>IF(ISBLANK( 'ASD Tracker'!AP416),"",'ASD Tracker'!AP416)</f>
        <v/>
      </c>
      <c r="W414" s="143" t="str">
        <f>IF(ISBLANK( 'ASD Tracker'!AQ416),"",'ASD Tracker'!AQ416)</f>
        <v/>
      </c>
      <c r="X414" s="143" t="str">
        <f>IF(ISBLANK( 'ASD Tracker'!AS416),"",'ASD Tracker'!AS416)</f>
        <v/>
      </c>
      <c r="Y414" s="143" t="str">
        <f>IF(ISBLANK( 'ASD Tracker'!AT416),"",'ASD Tracker'!AT416)</f>
        <v/>
      </c>
      <c r="Z414" s="143" t="str">
        <f>IF(ISBLANK( 'ASD Tracker'!AU416),"",'ASD Tracker'!AU416)</f>
        <v/>
      </c>
      <c r="AA414" s="143" t="str">
        <f>IF(ISBLANK( 'ASD Tracker'!AV416),"",'ASD Tracker'!AV416)</f>
        <v/>
      </c>
      <c r="AB414" s="143" t="str">
        <f>IF(ISBLANK( 'ASD Tracker'!AW416),"",'ASD Tracker'!AW416)</f>
        <v/>
      </c>
      <c r="AC414" s="145" t="str">
        <f>IF(ISBLANK( 'ASD Tracker'!AX416),"",'ASD Tracker'!AX416)</f>
        <v/>
      </c>
      <c r="AD414" s="143" t="str">
        <f>IF(ISBLANK( 'ASD Tracker'!AZ416),"",'ASD Tracker'!AZ416)</f>
        <v/>
      </c>
    </row>
    <row r="415" spans="1:30" x14ac:dyDescent="0.25">
      <c r="A415" s="143" t="str">
        <f>IF(ISBLANK( 'ASD Tracker'!A417),"",'ASD Tracker'!A417)</f>
        <v>Not Started</v>
      </c>
      <c r="B415" s="143" t="str">
        <f>IF(ISBLANK( 'ASD Tracker'!B417),"",'ASD Tracker'!B417)</f>
        <v/>
      </c>
      <c r="C415" s="144" t="str">
        <f>IF(ISBLANK( 'ASD Tracker'!C417),"",'ASD Tracker'!C417)</f>
        <v/>
      </c>
      <c r="D415" s="143" t="str">
        <f>IF(ISBLANK( 'ASD Tracker'!G417),"",'ASD Tracker'!G417)</f>
        <v/>
      </c>
      <c r="E415" s="143" t="str">
        <f>IF(ISBLANK( 'ASD Tracker'!H417),"",'ASD Tracker'!H417)</f>
        <v/>
      </c>
      <c r="F415" s="143" t="str">
        <f>IF(ISBLANK( 'ASD Tracker'!I417),"",'ASD Tracker'!I417)</f>
        <v/>
      </c>
      <c r="G415" s="143" t="str">
        <f>IF(ISBLANK( 'ASD Tracker'!J417),"",'ASD Tracker'!J417)</f>
        <v/>
      </c>
      <c r="H415" s="143" t="str">
        <f>IF(ISBLANK( 'ASD Tracker'!M417),"",'ASD Tracker'!M417)</f>
        <v/>
      </c>
      <c r="I415" s="143" t="str">
        <f>IF(ISBLANK( 'ASD Tracker'!P417),"",'ASD Tracker'!P417)</f>
        <v/>
      </c>
      <c r="J415" s="143" t="str">
        <f>IF(ISBLANK( 'ASD Tracker'!Q417),"",'ASD Tracker'!Q417)</f>
        <v/>
      </c>
      <c r="K415" s="143" t="str">
        <f>IF(ISBLANK( 'ASD Tracker'!S417),"",'ASD Tracker'!S417)</f>
        <v/>
      </c>
      <c r="L415" s="143" t="str">
        <f>IF(ISBLANK( 'ASD Tracker'!V417),"",'ASD Tracker'!V417)</f>
        <v/>
      </c>
      <c r="M415" s="143" t="str">
        <f>IF(ISBLANK( 'ASD Tracker'!W417),"",'ASD Tracker'!W417)</f>
        <v/>
      </c>
      <c r="N415" s="143" t="str">
        <f>IF(ISBLANK( 'ASD Tracker'!AG417),"",'ASD Tracker'!AG417)</f>
        <v/>
      </c>
      <c r="O415" s="143" t="str">
        <f>IF(ISBLANK( 'ASD Tracker'!AH417),"",'ASD Tracker'!AH417)</f>
        <v/>
      </c>
      <c r="P415" s="143" t="str">
        <f>IF(ISBLANK( 'ASD Tracker'!AI417),"",'ASD Tracker'!AI417)</f>
        <v/>
      </c>
      <c r="Q415" s="143" t="str">
        <f>IF(ISBLANK( 'ASD Tracker'!AJ417),"",'ASD Tracker'!AJ417)</f>
        <v/>
      </c>
      <c r="R415" s="143" t="str">
        <f>IF(ISBLANK( 'ASD Tracker'!AK417),"",'ASD Tracker'!AK417)</f>
        <v/>
      </c>
      <c r="S415" s="143" t="str">
        <f>IF(ISBLANK( 'ASD Tracker'!AM417),"",'ASD Tracker'!AM417)</f>
        <v/>
      </c>
      <c r="T415" s="143" t="str">
        <f>IF(ISBLANK( 'ASD Tracker'!AN417),"",'ASD Tracker'!AN417)</f>
        <v/>
      </c>
      <c r="U415" s="143" t="str">
        <f>IF(ISBLANK( 'ASD Tracker'!AO417),"",'ASD Tracker'!AO417)</f>
        <v/>
      </c>
      <c r="V415" s="143" t="str">
        <f>IF(ISBLANK( 'ASD Tracker'!AP417),"",'ASD Tracker'!AP417)</f>
        <v/>
      </c>
      <c r="W415" s="143" t="str">
        <f>IF(ISBLANK( 'ASD Tracker'!AQ417),"",'ASD Tracker'!AQ417)</f>
        <v/>
      </c>
      <c r="X415" s="143" t="str">
        <f>IF(ISBLANK( 'ASD Tracker'!AS417),"",'ASD Tracker'!AS417)</f>
        <v/>
      </c>
      <c r="Y415" s="143" t="str">
        <f>IF(ISBLANK( 'ASD Tracker'!AT417),"",'ASD Tracker'!AT417)</f>
        <v/>
      </c>
      <c r="Z415" s="143" t="str">
        <f>IF(ISBLANK( 'ASD Tracker'!AU417),"",'ASD Tracker'!AU417)</f>
        <v/>
      </c>
      <c r="AA415" s="143" t="str">
        <f>IF(ISBLANK( 'ASD Tracker'!AV417),"",'ASD Tracker'!AV417)</f>
        <v/>
      </c>
      <c r="AB415" s="143" t="str">
        <f>IF(ISBLANK( 'ASD Tracker'!AW417),"",'ASD Tracker'!AW417)</f>
        <v/>
      </c>
      <c r="AC415" s="145" t="str">
        <f>IF(ISBLANK( 'ASD Tracker'!AX417),"",'ASD Tracker'!AX417)</f>
        <v/>
      </c>
      <c r="AD415" s="143" t="str">
        <f>IF(ISBLANK( 'ASD Tracker'!AZ417),"",'ASD Tracker'!AZ417)</f>
        <v/>
      </c>
    </row>
    <row r="416" spans="1:30" x14ac:dyDescent="0.25">
      <c r="A416" s="143" t="str">
        <f>IF(ISBLANK( 'ASD Tracker'!A418),"",'ASD Tracker'!A418)</f>
        <v>Not Started</v>
      </c>
      <c r="B416" s="143" t="str">
        <f>IF(ISBLANK( 'ASD Tracker'!B418),"",'ASD Tracker'!B418)</f>
        <v/>
      </c>
      <c r="C416" s="144" t="str">
        <f>IF(ISBLANK( 'ASD Tracker'!C418),"",'ASD Tracker'!C418)</f>
        <v/>
      </c>
      <c r="D416" s="143" t="str">
        <f>IF(ISBLANK( 'ASD Tracker'!G418),"",'ASD Tracker'!G418)</f>
        <v/>
      </c>
      <c r="E416" s="143" t="str">
        <f>IF(ISBLANK( 'ASD Tracker'!H418),"",'ASD Tracker'!H418)</f>
        <v/>
      </c>
      <c r="F416" s="143" t="str">
        <f>IF(ISBLANK( 'ASD Tracker'!I418),"",'ASD Tracker'!I418)</f>
        <v/>
      </c>
      <c r="G416" s="143" t="str">
        <f>IF(ISBLANK( 'ASD Tracker'!J418),"",'ASD Tracker'!J418)</f>
        <v/>
      </c>
      <c r="H416" s="143" t="str">
        <f>IF(ISBLANK( 'ASD Tracker'!M418),"",'ASD Tracker'!M418)</f>
        <v/>
      </c>
      <c r="I416" s="143" t="str">
        <f>IF(ISBLANK( 'ASD Tracker'!P418),"",'ASD Tracker'!P418)</f>
        <v/>
      </c>
      <c r="J416" s="143" t="str">
        <f>IF(ISBLANK( 'ASD Tracker'!Q418),"",'ASD Tracker'!Q418)</f>
        <v/>
      </c>
      <c r="K416" s="143" t="str">
        <f>IF(ISBLANK( 'ASD Tracker'!S418),"",'ASD Tracker'!S418)</f>
        <v/>
      </c>
      <c r="L416" s="143" t="str">
        <f>IF(ISBLANK( 'ASD Tracker'!V418),"",'ASD Tracker'!V418)</f>
        <v/>
      </c>
      <c r="M416" s="143" t="str">
        <f>IF(ISBLANK( 'ASD Tracker'!W418),"",'ASD Tracker'!W418)</f>
        <v/>
      </c>
      <c r="N416" s="143" t="str">
        <f>IF(ISBLANK( 'ASD Tracker'!AG418),"",'ASD Tracker'!AG418)</f>
        <v/>
      </c>
      <c r="O416" s="143" t="str">
        <f>IF(ISBLANK( 'ASD Tracker'!AH418),"",'ASD Tracker'!AH418)</f>
        <v/>
      </c>
      <c r="P416" s="143" t="str">
        <f>IF(ISBLANK( 'ASD Tracker'!AI418),"",'ASD Tracker'!AI418)</f>
        <v/>
      </c>
      <c r="Q416" s="143" t="str">
        <f>IF(ISBLANK( 'ASD Tracker'!AJ418),"",'ASD Tracker'!AJ418)</f>
        <v/>
      </c>
      <c r="R416" s="143" t="str">
        <f>IF(ISBLANK( 'ASD Tracker'!AK418),"",'ASD Tracker'!AK418)</f>
        <v/>
      </c>
      <c r="S416" s="143" t="str">
        <f>IF(ISBLANK( 'ASD Tracker'!AM418),"",'ASD Tracker'!AM418)</f>
        <v/>
      </c>
      <c r="T416" s="143" t="str">
        <f>IF(ISBLANK( 'ASD Tracker'!AN418),"",'ASD Tracker'!AN418)</f>
        <v/>
      </c>
      <c r="U416" s="143" t="str">
        <f>IF(ISBLANK( 'ASD Tracker'!AO418),"",'ASD Tracker'!AO418)</f>
        <v/>
      </c>
      <c r="V416" s="143" t="str">
        <f>IF(ISBLANK( 'ASD Tracker'!AP418),"",'ASD Tracker'!AP418)</f>
        <v/>
      </c>
      <c r="W416" s="143" t="str">
        <f>IF(ISBLANK( 'ASD Tracker'!AQ418),"",'ASD Tracker'!AQ418)</f>
        <v/>
      </c>
      <c r="X416" s="143" t="str">
        <f>IF(ISBLANK( 'ASD Tracker'!AS418),"",'ASD Tracker'!AS418)</f>
        <v/>
      </c>
      <c r="Y416" s="143" t="str">
        <f>IF(ISBLANK( 'ASD Tracker'!AT418),"",'ASD Tracker'!AT418)</f>
        <v/>
      </c>
      <c r="Z416" s="143" t="str">
        <f>IF(ISBLANK( 'ASD Tracker'!AU418),"",'ASD Tracker'!AU418)</f>
        <v/>
      </c>
      <c r="AA416" s="143" t="str">
        <f>IF(ISBLANK( 'ASD Tracker'!AV418),"",'ASD Tracker'!AV418)</f>
        <v/>
      </c>
      <c r="AB416" s="143" t="str">
        <f>IF(ISBLANK( 'ASD Tracker'!AW418),"",'ASD Tracker'!AW418)</f>
        <v/>
      </c>
      <c r="AC416" s="145" t="str">
        <f>IF(ISBLANK( 'ASD Tracker'!AX418),"",'ASD Tracker'!AX418)</f>
        <v/>
      </c>
      <c r="AD416" s="143" t="str">
        <f>IF(ISBLANK( 'ASD Tracker'!AZ418),"",'ASD Tracker'!AZ418)</f>
        <v/>
      </c>
    </row>
    <row r="417" spans="1:30" x14ac:dyDescent="0.25">
      <c r="A417" s="143" t="str">
        <f>IF(ISBLANK( 'ASD Tracker'!A419),"",'ASD Tracker'!A419)</f>
        <v>Not Started</v>
      </c>
      <c r="B417" s="143" t="str">
        <f>IF(ISBLANK( 'ASD Tracker'!B419),"",'ASD Tracker'!B419)</f>
        <v/>
      </c>
      <c r="C417" s="144" t="str">
        <f>IF(ISBLANK( 'ASD Tracker'!C419),"",'ASD Tracker'!C419)</f>
        <v/>
      </c>
      <c r="D417" s="143" t="str">
        <f>IF(ISBLANK( 'ASD Tracker'!G419),"",'ASD Tracker'!G419)</f>
        <v/>
      </c>
      <c r="E417" s="143" t="str">
        <f>IF(ISBLANK( 'ASD Tracker'!H419),"",'ASD Tracker'!H419)</f>
        <v/>
      </c>
      <c r="F417" s="143" t="str">
        <f>IF(ISBLANK( 'ASD Tracker'!I419),"",'ASD Tracker'!I419)</f>
        <v/>
      </c>
      <c r="G417" s="143" t="str">
        <f>IF(ISBLANK( 'ASD Tracker'!J419),"",'ASD Tracker'!J419)</f>
        <v/>
      </c>
      <c r="H417" s="143" t="str">
        <f>IF(ISBLANK( 'ASD Tracker'!M419),"",'ASD Tracker'!M419)</f>
        <v/>
      </c>
      <c r="I417" s="143" t="str">
        <f>IF(ISBLANK( 'ASD Tracker'!P419),"",'ASD Tracker'!P419)</f>
        <v/>
      </c>
      <c r="J417" s="143" t="str">
        <f>IF(ISBLANK( 'ASD Tracker'!Q419),"",'ASD Tracker'!Q419)</f>
        <v/>
      </c>
      <c r="K417" s="143" t="str">
        <f>IF(ISBLANK( 'ASD Tracker'!S419),"",'ASD Tracker'!S419)</f>
        <v/>
      </c>
      <c r="L417" s="143" t="str">
        <f>IF(ISBLANK( 'ASD Tracker'!V419),"",'ASD Tracker'!V419)</f>
        <v/>
      </c>
      <c r="M417" s="143" t="str">
        <f>IF(ISBLANK( 'ASD Tracker'!W419),"",'ASD Tracker'!W419)</f>
        <v/>
      </c>
      <c r="N417" s="143" t="str">
        <f>IF(ISBLANK( 'ASD Tracker'!AG419),"",'ASD Tracker'!AG419)</f>
        <v/>
      </c>
      <c r="O417" s="143" t="str">
        <f>IF(ISBLANK( 'ASD Tracker'!AH419),"",'ASD Tracker'!AH419)</f>
        <v/>
      </c>
      <c r="P417" s="143" t="str">
        <f>IF(ISBLANK( 'ASD Tracker'!AI419),"",'ASD Tracker'!AI419)</f>
        <v/>
      </c>
      <c r="Q417" s="143" t="str">
        <f>IF(ISBLANK( 'ASD Tracker'!AJ419),"",'ASD Tracker'!AJ419)</f>
        <v/>
      </c>
      <c r="R417" s="143" t="str">
        <f>IF(ISBLANK( 'ASD Tracker'!AK419),"",'ASD Tracker'!AK419)</f>
        <v/>
      </c>
      <c r="S417" s="143" t="str">
        <f>IF(ISBLANK( 'ASD Tracker'!AM419),"",'ASD Tracker'!AM419)</f>
        <v/>
      </c>
      <c r="T417" s="143" t="str">
        <f>IF(ISBLANK( 'ASD Tracker'!AN419),"",'ASD Tracker'!AN419)</f>
        <v/>
      </c>
      <c r="U417" s="143" t="str">
        <f>IF(ISBLANK( 'ASD Tracker'!AO419),"",'ASD Tracker'!AO419)</f>
        <v/>
      </c>
      <c r="V417" s="143" t="str">
        <f>IF(ISBLANK( 'ASD Tracker'!AP419),"",'ASD Tracker'!AP419)</f>
        <v/>
      </c>
      <c r="W417" s="143" t="str">
        <f>IF(ISBLANK( 'ASD Tracker'!AQ419),"",'ASD Tracker'!AQ419)</f>
        <v/>
      </c>
      <c r="X417" s="143" t="str">
        <f>IF(ISBLANK( 'ASD Tracker'!AS419),"",'ASD Tracker'!AS419)</f>
        <v/>
      </c>
      <c r="Y417" s="143" t="str">
        <f>IF(ISBLANK( 'ASD Tracker'!AT419),"",'ASD Tracker'!AT419)</f>
        <v/>
      </c>
      <c r="Z417" s="143" t="str">
        <f>IF(ISBLANK( 'ASD Tracker'!AU419),"",'ASD Tracker'!AU419)</f>
        <v/>
      </c>
      <c r="AA417" s="143" t="str">
        <f>IF(ISBLANK( 'ASD Tracker'!AV419),"",'ASD Tracker'!AV419)</f>
        <v/>
      </c>
      <c r="AB417" s="143" t="str">
        <f>IF(ISBLANK( 'ASD Tracker'!AW419),"",'ASD Tracker'!AW419)</f>
        <v/>
      </c>
      <c r="AC417" s="145" t="str">
        <f>IF(ISBLANK( 'ASD Tracker'!AX419),"",'ASD Tracker'!AX419)</f>
        <v/>
      </c>
      <c r="AD417" s="143" t="str">
        <f>IF(ISBLANK( 'ASD Tracker'!AZ419),"",'ASD Tracker'!AZ419)</f>
        <v/>
      </c>
    </row>
    <row r="418" spans="1:30" x14ac:dyDescent="0.25">
      <c r="A418" s="143" t="str">
        <f>IF(ISBLANK( 'ASD Tracker'!A420),"",'ASD Tracker'!A420)</f>
        <v>Not Started</v>
      </c>
      <c r="B418" s="143" t="str">
        <f>IF(ISBLANK( 'ASD Tracker'!B420),"",'ASD Tracker'!B420)</f>
        <v/>
      </c>
      <c r="C418" s="144" t="str">
        <f>IF(ISBLANK( 'ASD Tracker'!C420),"",'ASD Tracker'!C420)</f>
        <v/>
      </c>
      <c r="D418" s="143" t="str">
        <f>IF(ISBLANK( 'ASD Tracker'!G420),"",'ASD Tracker'!G420)</f>
        <v/>
      </c>
      <c r="E418" s="143" t="str">
        <f>IF(ISBLANK( 'ASD Tracker'!H420),"",'ASD Tracker'!H420)</f>
        <v/>
      </c>
      <c r="F418" s="143" t="str">
        <f>IF(ISBLANK( 'ASD Tracker'!I420),"",'ASD Tracker'!I420)</f>
        <v/>
      </c>
      <c r="G418" s="143" t="str">
        <f>IF(ISBLANK( 'ASD Tracker'!J420),"",'ASD Tracker'!J420)</f>
        <v/>
      </c>
      <c r="H418" s="143" t="str">
        <f>IF(ISBLANK( 'ASD Tracker'!M420),"",'ASD Tracker'!M420)</f>
        <v/>
      </c>
      <c r="I418" s="143" t="str">
        <f>IF(ISBLANK( 'ASD Tracker'!P420),"",'ASD Tracker'!P420)</f>
        <v/>
      </c>
      <c r="J418" s="143" t="str">
        <f>IF(ISBLANK( 'ASD Tracker'!Q420),"",'ASD Tracker'!Q420)</f>
        <v/>
      </c>
      <c r="K418" s="143" t="str">
        <f>IF(ISBLANK( 'ASD Tracker'!S420),"",'ASD Tracker'!S420)</f>
        <v/>
      </c>
      <c r="L418" s="143" t="str">
        <f>IF(ISBLANK( 'ASD Tracker'!V420),"",'ASD Tracker'!V420)</f>
        <v/>
      </c>
      <c r="M418" s="143" t="str">
        <f>IF(ISBLANK( 'ASD Tracker'!W420),"",'ASD Tracker'!W420)</f>
        <v/>
      </c>
      <c r="N418" s="143" t="str">
        <f>IF(ISBLANK( 'ASD Tracker'!AG420),"",'ASD Tracker'!AG420)</f>
        <v/>
      </c>
      <c r="O418" s="143" t="str">
        <f>IF(ISBLANK( 'ASD Tracker'!AH420),"",'ASD Tracker'!AH420)</f>
        <v/>
      </c>
      <c r="P418" s="143" t="str">
        <f>IF(ISBLANK( 'ASD Tracker'!AI420),"",'ASD Tracker'!AI420)</f>
        <v/>
      </c>
      <c r="Q418" s="143" t="str">
        <f>IF(ISBLANK( 'ASD Tracker'!AJ420),"",'ASD Tracker'!AJ420)</f>
        <v/>
      </c>
      <c r="R418" s="143" t="str">
        <f>IF(ISBLANK( 'ASD Tracker'!AK420),"",'ASD Tracker'!AK420)</f>
        <v/>
      </c>
      <c r="S418" s="143" t="str">
        <f>IF(ISBLANK( 'ASD Tracker'!AM420),"",'ASD Tracker'!AM420)</f>
        <v/>
      </c>
      <c r="T418" s="143" t="str">
        <f>IF(ISBLANK( 'ASD Tracker'!AN420),"",'ASD Tracker'!AN420)</f>
        <v/>
      </c>
      <c r="U418" s="143" t="str">
        <f>IF(ISBLANK( 'ASD Tracker'!AO420),"",'ASD Tracker'!AO420)</f>
        <v/>
      </c>
      <c r="V418" s="143" t="str">
        <f>IF(ISBLANK( 'ASD Tracker'!AP420),"",'ASD Tracker'!AP420)</f>
        <v/>
      </c>
      <c r="W418" s="143" t="str">
        <f>IF(ISBLANK( 'ASD Tracker'!AQ420),"",'ASD Tracker'!AQ420)</f>
        <v/>
      </c>
      <c r="X418" s="143" t="str">
        <f>IF(ISBLANK( 'ASD Tracker'!AS420),"",'ASD Tracker'!AS420)</f>
        <v/>
      </c>
      <c r="Y418" s="143" t="str">
        <f>IF(ISBLANK( 'ASD Tracker'!AT420),"",'ASD Tracker'!AT420)</f>
        <v/>
      </c>
      <c r="Z418" s="143" t="str">
        <f>IF(ISBLANK( 'ASD Tracker'!AU420),"",'ASD Tracker'!AU420)</f>
        <v/>
      </c>
      <c r="AA418" s="143" t="str">
        <f>IF(ISBLANK( 'ASD Tracker'!AV420),"",'ASD Tracker'!AV420)</f>
        <v/>
      </c>
      <c r="AB418" s="143" t="str">
        <f>IF(ISBLANK( 'ASD Tracker'!AW420),"",'ASD Tracker'!AW420)</f>
        <v/>
      </c>
      <c r="AC418" s="145" t="str">
        <f>IF(ISBLANK( 'ASD Tracker'!AX420),"",'ASD Tracker'!AX420)</f>
        <v/>
      </c>
      <c r="AD418" s="143" t="str">
        <f>IF(ISBLANK( 'ASD Tracker'!AZ420),"",'ASD Tracker'!AZ420)</f>
        <v/>
      </c>
    </row>
    <row r="419" spans="1:30" x14ac:dyDescent="0.25">
      <c r="A419" s="143" t="str">
        <f>IF(ISBLANK( 'ASD Tracker'!A421),"",'ASD Tracker'!A421)</f>
        <v>Not Started</v>
      </c>
      <c r="B419" s="143" t="str">
        <f>IF(ISBLANK( 'ASD Tracker'!B421),"",'ASD Tracker'!B421)</f>
        <v/>
      </c>
      <c r="C419" s="144" t="str">
        <f>IF(ISBLANK( 'ASD Tracker'!C421),"",'ASD Tracker'!C421)</f>
        <v/>
      </c>
      <c r="D419" s="143" t="str">
        <f>IF(ISBLANK( 'ASD Tracker'!G421),"",'ASD Tracker'!G421)</f>
        <v/>
      </c>
      <c r="E419" s="143" t="str">
        <f>IF(ISBLANK( 'ASD Tracker'!H421),"",'ASD Tracker'!H421)</f>
        <v/>
      </c>
      <c r="F419" s="143" t="str">
        <f>IF(ISBLANK( 'ASD Tracker'!I421),"",'ASD Tracker'!I421)</f>
        <v/>
      </c>
      <c r="G419" s="143" t="str">
        <f>IF(ISBLANK( 'ASD Tracker'!J421),"",'ASD Tracker'!J421)</f>
        <v/>
      </c>
      <c r="H419" s="143" t="str">
        <f>IF(ISBLANK( 'ASD Tracker'!M421),"",'ASD Tracker'!M421)</f>
        <v/>
      </c>
      <c r="I419" s="143" t="str">
        <f>IF(ISBLANK( 'ASD Tracker'!P421),"",'ASD Tracker'!P421)</f>
        <v/>
      </c>
      <c r="J419" s="143" t="str">
        <f>IF(ISBLANK( 'ASD Tracker'!Q421),"",'ASD Tracker'!Q421)</f>
        <v/>
      </c>
      <c r="K419" s="143" t="str">
        <f>IF(ISBLANK( 'ASD Tracker'!S421),"",'ASD Tracker'!S421)</f>
        <v/>
      </c>
      <c r="L419" s="143" t="str">
        <f>IF(ISBLANK( 'ASD Tracker'!V421),"",'ASD Tracker'!V421)</f>
        <v/>
      </c>
      <c r="M419" s="143" t="str">
        <f>IF(ISBLANK( 'ASD Tracker'!W421),"",'ASD Tracker'!W421)</f>
        <v/>
      </c>
      <c r="N419" s="143" t="str">
        <f>IF(ISBLANK( 'ASD Tracker'!AG421),"",'ASD Tracker'!AG421)</f>
        <v/>
      </c>
      <c r="O419" s="143" t="str">
        <f>IF(ISBLANK( 'ASD Tracker'!AH421),"",'ASD Tracker'!AH421)</f>
        <v/>
      </c>
      <c r="P419" s="143" t="str">
        <f>IF(ISBLANK( 'ASD Tracker'!AI421),"",'ASD Tracker'!AI421)</f>
        <v/>
      </c>
      <c r="Q419" s="143" t="str">
        <f>IF(ISBLANK( 'ASD Tracker'!AJ421),"",'ASD Tracker'!AJ421)</f>
        <v/>
      </c>
      <c r="R419" s="143" t="str">
        <f>IF(ISBLANK( 'ASD Tracker'!AK421),"",'ASD Tracker'!AK421)</f>
        <v/>
      </c>
      <c r="S419" s="143" t="str">
        <f>IF(ISBLANK( 'ASD Tracker'!AM421),"",'ASD Tracker'!AM421)</f>
        <v/>
      </c>
      <c r="T419" s="143" t="str">
        <f>IF(ISBLANK( 'ASD Tracker'!AN421),"",'ASD Tracker'!AN421)</f>
        <v/>
      </c>
      <c r="U419" s="143" t="str">
        <f>IF(ISBLANK( 'ASD Tracker'!AO421),"",'ASD Tracker'!AO421)</f>
        <v/>
      </c>
      <c r="V419" s="143" t="str">
        <f>IF(ISBLANK( 'ASD Tracker'!AP421),"",'ASD Tracker'!AP421)</f>
        <v/>
      </c>
      <c r="W419" s="143" t="str">
        <f>IF(ISBLANK( 'ASD Tracker'!AQ421),"",'ASD Tracker'!AQ421)</f>
        <v/>
      </c>
      <c r="X419" s="143" t="str">
        <f>IF(ISBLANK( 'ASD Tracker'!AS421),"",'ASD Tracker'!AS421)</f>
        <v/>
      </c>
      <c r="Y419" s="143" t="str">
        <f>IF(ISBLANK( 'ASD Tracker'!AT421),"",'ASD Tracker'!AT421)</f>
        <v/>
      </c>
      <c r="Z419" s="143" t="str">
        <f>IF(ISBLANK( 'ASD Tracker'!AU421),"",'ASD Tracker'!AU421)</f>
        <v/>
      </c>
      <c r="AA419" s="143" t="str">
        <f>IF(ISBLANK( 'ASD Tracker'!AV421),"",'ASD Tracker'!AV421)</f>
        <v/>
      </c>
      <c r="AB419" s="143" t="str">
        <f>IF(ISBLANK( 'ASD Tracker'!AW421),"",'ASD Tracker'!AW421)</f>
        <v/>
      </c>
      <c r="AC419" s="145" t="str">
        <f>IF(ISBLANK( 'ASD Tracker'!AX421),"",'ASD Tracker'!AX421)</f>
        <v/>
      </c>
      <c r="AD419" s="143" t="str">
        <f>IF(ISBLANK( 'ASD Tracker'!AZ421),"",'ASD Tracker'!AZ421)</f>
        <v/>
      </c>
    </row>
    <row r="420" spans="1:30" x14ac:dyDescent="0.25">
      <c r="A420" s="143" t="str">
        <f>IF(ISBLANK( 'ASD Tracker'!A422),"",'ASD Tracker'!A422)</f>
        <v>Not Started</v>
      </c>
      <c r="B420" s="143" t="str">
        <f>IF(ISBLANK( 'ASD Tracker'!B422),"",'ASD Tracker'!B422)</f>
        <v/>
      </c>
      <c r="C420" s="144" t="str">
        <f>IF(ISBLANK( 'ASD Tracker'!C422),"",'ASD Tracker'!C422)</f>
        <v/>
      </c>
      <c r="D420" s="143" t="str">
        <f>IF(ISBLANK( 'ASD Tracker'!G422),"",'ASD Tracker'!G422)</f>
        <v/>
      </c>
      <c r="E420" s="143" t="str">
        <f>IF(ISBLANK( 'ASD Tracker'!H422),"",'ASD Tracker'!H422)</f>
        <v/>
      </c>
      <c r="F420" s="143" t="str">
        <f>IF(ISBLANK( 'ASD Tracker'!I422),"",'ASD Tracker'!I422)</f>
        <v/>
      </c>
      <c r="G420" s="143" t="str">
        <f>IF(ISBLANK( 'ASD Tracker'!J422),"",'ASD Tracker'!J422)</f>
        <v/>
      </c>
      <c r="H420" s="143" t="str">
        <f>IF(ISBLANK( 'ASD Tracker'!M422),"",'ASD Tracker'!M422)</f>
        <v/>
      </c>
      <c r="I420" s="143" t="str">
        <f>IF(ISBLANK( 'ASD Tracker'!P422),"",'ASD Tracker'!P422)</f>
        <v/>
      </c>
      <c r="J420" s="143" t="str">
        <f>IF(ISBLANK( 'ASD Tracker'!Q422),"",'ASD Tracker'!Q422)</f>
        <v/>
      </c>
      <c r="K420" s="143" t="str">
        <f>IF(ISBLANK( 'ASD Tracker'!S422),"",'ASD Tracker'!S422)</f>
        <v/>
      </c>
      <c r="L420" s="143" t="str">
        <f>IF(ISBLANK( 'ASD Tracker'!V422),"",'ASD Tracker'!V422)</f>
        <v/>
      </c>
      <c r="M420" s="143" t="str">
        <f>IF(ISBLANK( 'ASD Tracker'!W422),"",'ASD Tracker'!W422)</f>
        <v/>
      </c>
      <c r="N420" s="143" t="str">
        <f>IF(ISBLANK( 'ASD Tracker'!AG422),"",'ASD Tracker'!AG422)</f>
        <v/>
      </c>
      <c r="O420" s="143" t="str">
        <f>IF(ISBLANK( 'ASD Tracker'!AH422),"",'ASD Tracker'!AH422)</f>
        <v/>
      </c>
      <c r="P420" s="143" t="str">
        <f>IF(ISBLANK( 'ASD Tracker'!AI422),"",'ASD Tracker'!AI422)</f>
        <v/>
      </c>
      <c r="Q420" s="143" t="str">
        <f>IF(ISBLANK( 'ASD Tracker'!AJ422),"",'ASD Tracker'!AJ422)</f>
        <v/>
      </c>
      <c r="R420" s="143" t="str">
        <f>IF(ISBLANK( 'ASD Tracker'!AK422),"",'ASD Tracker'!AK422)</f>
        <v/>
      </c>
      <c r="S420" s="143" t="str">
        <f>IF(ISBLANK( 'ASD Tracker'!AM422),"",'ASD Tracker'!AM422)</f>
        <v/>
      </c>
      <c r="T420" s="143" t="str">
        <f>IF(ISBLANK( 'ASD Tracker'!AN422),"",'ASD Tracker'!AN422)</f>
        <v/>
      </c>
      <c r="U420" s="143" t="str">
        <f>IF(ISBLANK( 'ASD Tracker'!AO422),"",'ASD Tracker'!AO422)</f>
        <v/>
      </c>
      <c r="V420" s="143" t="str">
        <f>IF(ISBLANK( 'ASD Tracker'!AP422),"",'ASD Tracker'!AP422)</f>
        <v/>
      </c>
      <c r="W420" s="143" t="str">
        <f>IF(ISBLANK( 'ASD Tracker'!AQ422),"",'ASD Tracker'!AQ422)</f>
        <v/>
      </c>
      <c r="X420" s="143" t="str">
        <f>IF(ISBLANK( 'ASD Tracker'!AS422),"",'ASD Tracker'!AS422)</f>
        <v/>
      </c>
      <c r="Y420" s="143" t="str">
        <f>IF(ISBLANK( 'ASD Tracker'!AT422),"",'ASD Tracker'!AT422)</f>
        <v/>
      </c>
      <c r="Z420" s="143" t="str">
        <f>IF(ISBLANK( 'ASD Tracker'!AU422),"",'ASD Tracker'!AU422)</f>
        <v/>
      </c>
      <c r="AA420" s="143" t="str">
        <f>IF(ISBLANK( 'ASD Tracker'!AV422),"",'ASD Tracker'!AV422)</f>
        <v/>
      </c>
      <c r="AB420" s="143" t="str">
        <f>IF(ISBLANK( 'ASD Tracker'!AW422),"",'ASD Tracker'!AW422)</f>
        <v/>
      </c>
      <c r="AC420" s="145" t="str">
        <f>IF(ISBLANK( 'ASD Tracker'!AX422),"",'ASD Tracker'!AX422)</f>
        <v/>
      </c>
      <c r="AD420" s="143" t="str">
        <f>IF(ISBLANK( 'ASD Tracker'!AZ422),"",'ASD Tracker'!AZ422)</f>
        <v/>
      </c>
    </row>
    <row r="421" spans="1:30" x14ac:dyDescent="0.25">
      <c r="A421" s="143" t="str">
        <f>IF(ISBLANK( 'ASD Tracker'!A423),"",'ASD Tracker'!A423)</f>
        <v>Not Started</v>
      </c>
      <c r="B421" s="143" t="str">
        <f>IF(ISBLANK( 'ASD Tracker'!B423),"",'ASD Tracker'!B423)</f>
        <v/>
      </c>
      <c r="C421" s="144" t="str">
        <f>IF(ISBLANK( 'ASD Tracker'!C423),"",'ASD Tracker'!C423)</f>
        <v/>
      </c>
      <c r="D421" s="143" t="str">
        <f>IF(ISBLANK( 'ASD Tracker'!G423),"",'ASD Tracker'!G423)</f>
        <v/>
      </c>
      <c r="E421" s="143" t="str">
        <f>IF(ISBLANK( 'ASD Tracker'!H423),"",'ASD Tracker'!H423)</f>
        <v/>
      </c>
      <c r="F421" s="143" t="str">
        <f>IF(ISBLANK( 'ASD Tracker'!I423),"",'ASD Tracker'!I423)</f>
        <v/>
      </c>
      <c r="G421" s="143" t="str">
        <f>IF(ISBLANK( 'ASD Tracker'!J423),"",'ASD Tracker'!J423)</f>
        <v/>
      </c>
      <c r="H421" s="143" t="str">
        <f>IF(ISBLANK( 'ASD Tracker'!M423),"",'ASD Tracker'!M423)</f>
        <v/>
      </c>
      <c r="I421" s="143" t="str">
        <f>IF(ISBLANK( 'ASD Tracker'!P423),"",'ASD Tracker'!P423)</f>
        <v/>
      </c>
      <c r="J421" s="143" t="str">
        <f>IF(ISBLANK( 'ASD Tracker'!Q423),"",'ASD Tracker'!Q423)</f>
        <v/>
      </c>
      <c r="K421" s="143" t="str">
        <f>IF(ISBLANK( 'ASD Tracker'!S423),"",'ASD Tracker'!S423)</f>
        <v/>
      </c>
      <c r="L421" s="143" t="str">
        <f>IF(ISBLANK( 'ASD Tracker'!V423),"",'ASD Tracker'!V423)</f>
        <v/>
      </c>
      <c r="M421" s="143" t="str">
        <f>IF(ISBLANK( 'ASD Tracker'!W423),"",'ASD Tracker'!W423)</f>
        <v/>
      </c>
      <c r="N421" s="143" t="str">
        <f>IF(ISBLANK( 'ASD Tracker'!AG423),"",'ASD Tracker'!AG423)</f>
        <v/>
      </c>
      <c r="O421" s="143" t="str">
        <f>IF(ISBLANK( 'ASD Tracker'!AH423),"",'ASD Tracker'!AH423)</f>
        <v/>
      </c>
      <c r="P421" s="143" t="str">
        <f>IF(ISBLANK( 'ASD Tracker'!AI423),"",'ASD Tracker'!AI423)</f>
        <v/>
      </c>
      <c r="Q421" s="143" t="str">
        <f>IF(ISBLANK( 'ASD Tracker'!AJ423),"",'ASD Tracker'!AJ423)</f>
        <v/>
      </c>
      <c r="R421" s="143" t="str">
        <f>IF(ISBLANK( 'ASD Tracker'!AK423),"",'ASD Tracker'!AK423)</f>
        <v/>
      </c>
      <c r="S421" s="143" t="str">
        <f>IF(ISBLANK( 'ASD Tracker'!AM423),"",'ASD Tracker'!AM423)</f>
        <v/>
      </c>
      <c r="T421" s="143" t="str">
        <f>IF(ISBLANK( 'ASD Tracker'!AN423),"",'ASD Tracker'!AN423)</f>
        <v/>
      </c>
      <c r="U421" s="143" t="str">
        <f>IF(ISBLANK( 'ASD Tracker'!AO423),"",'ASD Tracker'!AO423)</f>
        <v/>
      </c>
      <c r="V421" s="143" t="str">
        <f>IF(ISBLANK( 'ASD Tracker'!AP423),"",'ASD Tracker'!AP423)</f>
        <v/>
      </c>
      <c r="W421" s="143" t="str">
        <f>IF(ISBLANK( 'ASD Tracker'!AQ423),"",'ASD Tracker'!AQ423)</f>
        <v/>
      </c>
      <c r="X421" s="143" t="str">
        <f>IF(ISBLANK( 'ASD Tracker'!AS423),"",'ASD Tracker'!AS423)</f>
        <v/>
      </c>
      <c r="Y421" s="143" t="str">
        <f>IF(ISBLANK( 'ASD Tracker'!AT423),"",'ASD Tracker'!AT423)</f>
        <v/>
      </c>
      <c r="Z421" s="143" t="str">
        <f>IF(ISBLANK( 'ASD Tracker'!AU423),"",'ASD Tracker'!AU423)</f>
        <v/>
      </c>
      <c r="AA421" s="143" t="str">
        <f>IF(ISBLANK( 'ASD Tracker'!AV423),"",'ASD Tracker'!AV423)</f>
        <v/>
      </c>
      <c r="AB421" s="143" t="str">
        <f>IF(ISBLANK( 'ASD Tracker'!AW423),"",'ASD Tracker'!AW423)</f>
        <v/>
      </c>
      <c r="AC421" s="145" t="str">
        <f>IF(ISBLANK( 'ASD Tracker'!AX423),"",'ASD Tracker'!AX423)</f>
        <v/>
      </c>
      <c r="AD421" s="143" t="str">
        <f>IF(ISBLANK( 'ASD Tracker'!AZ423),"",'ASD Tracker'!AZ423)</f>
        <v/>
      </c>
    </row>
    <row r="422" spans="1:30" x14ac:dyDescent="0.25">
      <c r="A422" s="143" t="str">
        <f>IF(ISBLANK( 'ASD Tracker'!A424),"",'ASD Tracker'!A424)</f>
        <v>Not Started</v>
      </c>
      <c r="B422" s="143" t="str">
        <f>IF(ISBLANK( 'ASD Tracker'!B424),"",'ASD Tracker'!B424)</f>
        <v/>
      </c>
      <c r="C422" s="144" t="str">
        <f>IF(ISBLANK( 'ASD Tracker'!C424),"",'ASD Tracker'!C424)</f>
        <v/>
      </c>
      <c r="D422" s="143" t="str">
        <f>IF(ISBLANK( 'ASD Tracker'!G424),"",'ASD Tracker'!G424)</f>
        <v/>
      </c>
      <c r="E422" s="143" t="str">
        <f>IF(ISBLANK( 'ASD Tracker'!H424),"",'ASD Tracker'!H424)</f>
        <v/>
      </c>
      <c r="F422" s="143" t="str">
        <f>IF(ISBLANK( 'ASD Tracker'!I424),"",'ASD Tracker'!I424)</f>
        <v/>
      </c>
      <c r="G422" s="143" t="str">
        <f>IF(ISBLANK( 'ASD Tracker'!J424),"",'ASD Tracker'!J424)</f>
        <v/>
      </c>
      <c r="H422" s="143" t="str">
        <f>IF(ISBLANK( 'ASD Tracker'!M424),"",'ASD Tracker'!M424)</f>
        <v/>
      </c>
      <c r="I422" s="143" t="str">
        <f>IF(ISBLANK( 'ASD Tracker'!P424),"",'ASD Tracker'!P424)</f>
        <v/>
      </c>
      <c r="J422" s="143" t="str">
        <f>IF(ISBLANK( 'ASD Tracker'!Q424),"",'ASD Tracker'!Q424)</f>
        <v/>
      </c>
      <c r="K422" s="143" t="str">
        <f>IF(ISBLANK( 'ASD Tracker'!S424),"",'ASD Tracker'!S424)</f>
        <v/>
      </c>
      <c r="L422" s="143" t="str">
        <f>IF(ISBLANK( 'ASD Tracker'!V424),"",'ASD Tracker'!V424)</f>
        <v/>
      </c>
      <c r="M422" s="143" t="str">
        <f>IF(ISBLANK( 'ASD Tracker'!W424),"",'ASD Tracker'!W424)</f>
        <v/>
      </c>
      <c r="N422" s="143" t="str">
        <f>IF(ISBLANK( 'ASD Tracker'!AG424),"",'ASD Tracker'!AG424)</f>
        <v/>
      </c>
      <c r="O422" s="143" t="str">
        <f>IF(ISBLANK( 'ASD Tracker'!AH424),"",'ASD Tracker'!AH424)</f>
        <v/>
      </c>
      <c r="P422" s="143" t="str">
        <f>IF(ISBLANK( 'ASD Tracker'!AI424),"",'ASD Tracker'!AI424)</f>
        <v/>
      </c>
      <c r="Q422" s="143" t="str">
        <f>IF(ISBLANK( 'ASD Tracker'!AJ424),"",'ASD Tracker'!AJ424)</f>
        <v/>
      </c>
      <c r="R422" s="143" t="str">
        <f>IF(ISBLANK( 'ASD Tracker'!AK424),"",'ASD Tracker'!AK424)</f>
        <v/>
      </c>
      <c r="S422" s="143" t="str">
        <f>IF(ISBLANK( 'ASD Tracker'!AM424),"",'ASD Tracker'!AM424)</f>
        <v/>
      </c>
      <c r="T422" s="143" t="str">
        <f>IF(ISBLANK( 'ASD Tracker'!AN424),"",'ASD Tracker'!AN424)</f>
        <v/>
      </c>
      <c r="U422" s="143" t="str">
        <f>IF(ISBLANK( 'ASD Tracker'!AO424),"",'ASD Tracker'!AO424)</f>
        <v/>
      </c>
      <c r="V422" s="143" t="str">
        <f>IF(ISBLANK( 'ASD Tracker'!AP424),"",'ASD Tracker'!AP424)</f>
        <v/>
      </c>
      <c r="W422" s="143" t="str">
        <f>IF(ISBLANK( 'ASD Tracker'!AQ424),"",'ASD Tracker'!AQ424)</f>
        <v/>
      </c>
      <c r="X422" s="143" t="str">
        <f>IF(ISBLANK( 'ASD Tracker'!AS424),"",'ASD Tracker'!AS424)</f>
        <v/>
      </c>
      <c r="Y422" s="143" t="str">
        <f>IF(ISBLANK( 'ASD Tracker'!AT424),"",'ASD Tracker'!AT424)</f>
        <v/>
      </c>
      <c r="Z422" s="143" t="str">
        <f>IF(ISBLANK( 'ASD Tracker'!AU424),"",'ASD Tracker'!AU424)</f>
        <v/>
      </c>
      <c r="AA422" s="143" t="str">
        <f>IF(ISBLANK( 'ASD Tracker'!AV424),"",'ASD Tracker'!AV424)</f>
        <v/>
      </c>
      <c r="AB422" s="143" t="str">
        <f>IF(ISBLANK( 'ASD Tracker'!AW424),"",'ASD Tracker'!AW424)</f>
        <v/>
      </c>
      <c r="AC422" s="145" t="str">
        <f>IF(ISBLANK( 'ASD Tracker'!AX424),"",'ASD Tracker'!AX424)</f>
        <v/>
      </c>
      <c r="AD422" s="143" t="str">
        <f>IF(ISBLANK( 'ASD Tracker'!AZ424),"",'ASD Tracker'!AZ424)</f>
        <v/>
      </c>
    </row>
    <row r="423" spans="1:30" x14ac:dyDescent="0.25">
      <c r="A423" s="143" t="str">
        <f>IF(ISBLANK( 'ASD Tracker'!A425),"",'ASD Tracker'!A425)</f>
        <v>Not Started</v>
      </c>
      <c r="B423" s="143" t="str">
        <f>IF(ISBLANK( 'ASD Tracker'!B425),"",'ASD Tracker'!B425)</f>
        <v/>
      </c>
      <c r="C423" s="144" t="str">
        <f>IF(ISBLANK( 'ASD Tracker'!C425),"",'ASD Tracker'!C425)</f>
        <v/>
      </c>
      <c r="D423" s="143" t="str">
        <f>IF(ISBLANK( 'ASD Tracker'!G425),"",'ASD Tracker'!G425)</f>
        <v/>
      </c>
      <c r="E423" s="143" t="str">
        <f>IF(ISBLANK( 'ASD Tracker'!H425),"",'ASD Tracker'!H425)</f>
        <v/>
      </c>
      <c r="F423" s="143" t="str">
        <f>IF(ISBLANK( 'ASD Tracker'!I425),"",'ASD Tracker'!I425)</f>
        <v/>
      </c>
      <c r="G423" s="143" t="str">
        <f>IF(ISBLANK( 'ASD Tracker'!J425),"",'ASD Tracker'!J425)</f>
        <v/>
      </c>
      <c r="H423" s="143" t="str">
        <f>IF(ISBLANK( 'ASD Tracker'!M425),"",'ASD Tracker'!M425)</f>
        <v/>
      </c>
      <c r="I423" s="143" t="str">
        <f>IF(ISBLANK( 'ASD Tracker'!P425),"",'ASD Tracker'!P425)</f>
        <v/>
      </c>
      <c r="J423" s="143" t="str">
        <f>IF(ISBLANK( 'ASD Tracker'!Q425),"",'ASD Tracker'!Q425)</f>
        <v/>
      </c>
      <c r="K423" s="143" t="str">
        <f>IF(ISBLANK( 'ASD Tracker'!S425),"",'ASD Tracker'!S425)</f>
        <v/>
      </c>
      <c r="L423" s="143" t="str">
        <f>IF(ISBLANK( 'ASD Tracker'!V425),"",'ASD Tracker'!V425)</f>
        <v/>
      </c>
      <c r="M423" s="143" t="str">
        <f>IF(ISBLANK( 'ASD Tracker'!W425),"",'ASD Tracker'!W425)</f>
        <v/>
      </c>
      <c r="N423" s="143" t="str">
        <f>IF(ISBLANK( 'ASD Tracker'!AG425),"",'ASD Tracker'!AG425)</f>
        <v/>
      </c>
      <c r="O423" s="143" t="str">
        <f>IF(ISBLANK( 'ASD Tracker'!AH425),"",'ASD Tracker'!AH425)</f>
        <v/>
      </c>
      <c r="P423" s="143" t="str">
        <f>IF(ISBLANK( 'ASD Tracker'!AI425),"",'ASD Tracker'!AI425)</f>
        <v/>
      </c>
      <c r="Q423" s="143" t="str">
        <f>IF(ISBLANK( 'ASD Tracker'!AJ425),"",'ASD Tracker'!AJ425)</f>
        <v/>
      </c>
      <c r="R423" s="143" t="str">
        <f>IF(ISBLANK( 'ASD Tracker'!AK425),"",'ASD Tracker'!AK425)</f>
        <v/>
      </c>
      <c r="S423" s="143" t="str">
        <f>IF(ISBLANK( 'ASD Tracker'!AM425),"",'ASD Tracker'!AM425)</f>
        <v/>
      </c>
      <c r="T423" s="143" t="str">
        <f>IF(ISBLANK( 'ASD Tracker'!AN425),"",'ASD Tracker'!AN425)</f>
        <v/>
      </c>
      <c r="U423" s="143" t="str">
        <f>IF(ISBLANK( 'ASD Tracker'!AO425),"",'ASD Tracker'!AO425)</f>
        <v/>
      </c>
      <c r="V423" s="143" t="str">
        <f>IF(ISBLANK( 'ASD Tracker'!AP425),"",'ASD Tracker'!AP425)</f>
        <v/>
      </c>
      <c r="W423" s="143" t="str">
        <f>IF(ISBLANK( 'ASD Tracker'!AQ425),"",'ASD Tracker'!AQ425)</f>
        <v/>
      </c>
      <c r="X423" s="143" t="str">
        <f>IF(ISBLANK( 'ASD Tracker'!AS425),"",'ASD Tracker'!AS425)</f>
        <v/>
      </c>
      <c r="Y423" s="143" t="str">
        <f>IF(ISBLANK( 'ASD Tracker'!AT425),"",'ASD Tracker'!AT425)</f>
        <v/>
      </c>
      <c r="Z423" s="143" t="str">
        <f>IF(ISBLANK( 'ASD Tracker'!AU425),"",'ASD Tracker'!AU425)</f>
        <v/>
      </c>
      <c r="AA423" s="143" t="str">
        <f>IF(ISBLANK( 'ASD Tracker'!AV425),"",'ASD Tracker'!AV425)</f>
        <v/>
      </c>
      <c r="AB423" s="143" t="str">
        <f>IF(ISBLANK( 'ASD Tracker'!AW425),"",'ASD Tracker'!AW425)</f>
        <v/>
      </c>
      <c r="AC423" s="145" t="str">
        <f>IF(ISBLANK( 'ASD Tracker'!AX425),"",'ASD Tracker'!AX425)</f>
        <v/>
      </c>
      <c r="AD423" s="143" t="str">
        <f>IF(ISBLANK( 'ASD Tracker'!AZ425),"",'ASD Tracker'!AZ425)</f>
        <v/>
      </c>
    </row>
    <row r="424" spans="1:30" x14ac:dyDescent="0.25">
      <c r="A424" s="143" t="str">
        <f>IF(ISBLANK( 'ASD Tracker'!A426),"",'ASD Tracker'!A426)</f>
        <v>Not Started</v>
      </c>
      <c r="B424" s="143" t="str">
        <f>IF(ISBLANK( 'ASD Tracker'!B426),"",'ASD Tracker'!B426)</f>
        <v/>
      </c>
      <c r="C424" s="144" t="str">
        <f>IF(ISBLANK( 'ASD Tracker'!C426),"",'ASD Tracker'!C426)</f>
        <v/>
      </c>
      <c r="D424" s="143" t="str">
        <f>IF(ISBLANK( 'ASD Tracker'!G426),"",'ASD Tracker'!G426)</f>
        <v/>
      </c>
      <c r="E424" s="143" t="str">
        <f>IF(ISBLANK( 'ASD Tracker'!H426),"",'ASD Tracker'!H426)</f>
        <v/>
      </c>
      <c r="F424" s="143" t="str">
        <f>IF(ISBLANK( 'ASD Tracker'!I426),"",'ASD Tracker'!I426)</f>
        <v/>
      </c>
      <c r="G424" s="143" t="str">
        <f>IF(ISBLANK( 'ASD Tracker'!J426),"",'ASD Tracker'!J426)</f>
        <v/>
      </c>
      <c r="H424" s="143" t="str">
        <f>IF(ISBLANK( 'ASD Tracker'!M426),"",'ASD Tracker'!M426)</f>
        <v/>
      </c>
      <c r="I424" s="143" t="str">
        <f>IF(ISBLANK( 'ASD Tracker'!P426),"",'ASD Tracker'!P426)</f>
        <v/>
      </c>
      <c r="J424" s="143" t="str">
        <f>IF(ISBLANK( 'ASD Tracker'!Q426),"",'ASD Tracker'!Q426)</f>
        <v/>
      </c>
      <c r="K424" s="143" t="str">
        <f>IF(ISBLANK( 'ASD Tracker'!S426),"",'ASD Tracker'!S426)</f>
        <v/>
      </c>
      <c r="L424" s="143" t="str">
        <f>IF(ISBLANK( 'ASD Tracker'!V426),"",'ASD Tracker'!V426)</f>
        <v/>
      </c>
      <c r="M424" s="143" t="str">
        <f>IF(ISBLANK( 'ASD Tracker'!W426),"",'ASD Tracker'!W426)</f>
        <v/>
      </c>
      <c r="N424" s="143" t="str">
        <f>IF(ISBLANK( 'ASD Tracker'!AG426),"",'ASD Tracker'!AG426)</f>
        <v/>
      </c>
      <c r="O424" s="143" t="str">
        <f>IF(ISBLANK( 'ASD Tracker'!AH426),"",'ASD Tracker'!AH426)</f>
        <v/>
      </c>
      <c r="P424" s="143" t="str">
        <f>IF(ISBLANK( 'ASD Tracker'!AI426),"",'ASD Tracker'!AI426)</f>
        <v/>
      </c>
      <c r="Q424" s="143" t="str">
        <f>IF(ISBLANK( 'ASD Tracker'!AJ426),"",'ASD Tracker'!AJ426)</f>
        <v/>
      </c>
      <c r="R424" s="143" t="str">
        <f>IF(ISBLANK( 'ASD Tracker'!AK426),"",'ASD Tracker'!AK426)</f>
        <v/>
      </c>
      <c r="S424" s="143" t="str">
        <f>IF(ISBLANK( 'ASD Tracker'!AM426),"",'ASD Tracker'!AM426)</f>
        <v/>
      </c>
      <c r="T424" s="143" t="str">
        <f>IF(ISBLANK( 'ASD Tracker'!AN426),"",'ASD Tracker'!AN426)</f>
        <v/>
      </c>
      <c r="U424" s="143" t="str">
        <f>IF(ISBLANK( 'ASD Tracker'!AO426),"",'ASD Tracker'!AO426)</f>
        <v/>
      </c>
      <c r="V424" s="143" t="str">
        <f>IF(ISBLANK( 'ASD Tracker'!AP426),"",'ASD Tracker'!AP426)</f>
        <v/>
      </c>
      <c r="W424" s="143" t="str">
        <f>IF(ISBLANK( 'ASD Tracker'!AQ426),"",'ASD Tracker'!AQ426)</f>
        <v/>
      </c>
      <c r="X424" s="143" t="str">
        <f>IF(ISBLANK( 'ASD Tracker'!AS426),"",'ASD Tracker'!AS426)</f>
        <v/>
      </c>
      <c r="Y424" s="143" t="str">
        <f>IF(ISBLANK( 'ASD Tracker'!AT426),"",'ASD Tracker'!AT426)</f>
        <v/>
      </c>
      <c r="Z424" s="143" t="str">
        <f>IF(ISBLANK( 'ASD Tracker'!AU426),"",'ASD Tracker'!AU426)</f>
        <v/>
      </c>
      <c r="AA424" s="143" t="str">
        <f>IF(ISBLANK( 'ASD Tracker'!AV426),"",'ASD Tracker'!AV426)</f>
        <v/>
      </c>
      <c r="AB424" s="143" t="str">
        <f>IF(ISBLANK( 'ASD Tracker'!AW426),"",'ASD Tracker'!AW426)</f>
        <v/>
      </c>
      <c r="AC424" s="145" t="str">
        <f>IF(ISBLANK( 'ASD Tracker'!AX426),"",'ASD Tracker'!AX426)</f>
        <v/>
      </c>
      <c r="AD424" s="143" t="str">
        <f>IF(ISBLANK( 'ASD Tracker'!AZ426),"",'ASD Tracker'!AZ426)</f>
        <v/>
      </c>
    </row>
    <row r="425" spans="1:30" x14ac:dyDescent="0.25">
      <c r="A425" s="143" t="str">
        <f>IF(ISBLANK( 'ASD Tracker'!A427),"",'ASD Tracker'!A427)</f>
        <v>Not Started</v>
      </c>
      <c r="B425" s="143" t="str">
        <f>IF(ISBLANK( 'ASD Tracker'!B427),"",'ASD Tracker'!B427)</f>
        <v/>
      </c>
      <c r="C425" s="144" t="str">
        <f>IF(ISBLANK( 'ASD Tracker'!C427),"",'ASD Tracker'!C427)</f>
        <v/>
      </c>
      <c r="D425" s="143" t="str">
        <f>IF(ISBLANK( 'ASD Tracker'!G427),"",'ASD Tracker'!G427)</f>
        <v/>
      </c>
      <c r="E425" s="143" t="str">
        <f>IF(ISBLANK( 'ASD Tracker'!H427),"",'ASD Tracker'!H427)</f>
        <v/>
      </c>
      <c r="F425" s="143" t="str">
        <f>IF(ISBLANK( 'ASD Tracker'!I427),"",'ASD Tracker'!I427)</f>
        <v/>
      </c>
      <c r="G425" s="143" t="str">
        <f>IF(ISBLANK( 'ASD Tracker'!J427),"",'ASD Tracker'!J427)</f>
        <v/>
      </c>
      <c r="H425" s="143" t="str">
        <f>IF(ISBLANK( 'ASD Tracker'!M427),"",'ASD Tracker'!M427)</f>
        <v/>
      </c>
      <c r="I425" s="143" t="str">
        <f>IF(ISBLANK( 'ASD Tracker'!P427),"",'ASD Tracker'!P427)</f>
        <v/>
      </c>
      <c r="J425" s="143" t="str">
        <f>IF(ISBLANK( 'ASD Tracker'!Q427),"",'ASD Tracker'!Q427)</f>
        <v/>
      </c>
      <c r="K425" s="143" t="str">
        <f>IF(ISBLANK( 'ASD Tracker'!S427),"",'ASD Tracker'!S427)</f>
        <v/>
      </c>
      <c r="L425" s="143" t="str">
        <f>IF(ISBLANK( 'ASD Tracker'!V427),"",'ASD Tracker'!V427)</f>
        <v/>
      </c>
      <c r="M425" s="143" t="str">
        <f>IF(ISBLANK( 'ASD Tracker'!W427),"",'ASD Tracker'!W427)</f>
        <v/>
      </c>
      <c r="N425" s="143" t="str">
        <f>IF(ISBLANK( 'ASD Tracker'!AG427),"",'ASD Tracker'!AG427)</f>
        <v/>
      </c>
      <c r="O425" s="143" t="str">
        <f>IF(ISBLANK( 'ASD Tracker'!AH427),"",'ASD Tracker'!AH427)</f>
        <v/>
      </c>
      <c r="P425" s="143" t="str">
        <f>IF(ISBLANK( 'ASD Tracker'!AI427),"",'ASD Tracker'!AI427)</f>
        <v/>
      </c>
      <c r="Q425" s="143" t="str">
        <f>IF(ISBLANK( 'ASD Tracker'!AJ427),"",'ASD Tracker'!AJ427)</f>
        <v/>
      </c>
      <c r="R425" s="143" t="str">
        <f>IF(ISBLANK( 'ASD Tracker'!AK427),"",'ASD Tracker'!AK427)</f>
        <v/>
      </c>
      <c r="S425" s="143" t="str">
        <f>IF(ISBLANK( 'ASD Tracker'!AM427),"",'ASD Tracker'!AM427)</f>
        <v/>
      </c>
      <c r="T425" s="143" t="str">
        <f>IF(ISBLANK( 'ASD Tracker'!AN427),"",'ASD Tracker'!AN427)</f>
        <v/>
      </c>
      <c r="U425" s="143" t="str">
        <f>IF(ISBLANK( 'ASD Tracker'!AO427),"",'ASD Tracker'!AO427)</f>
        <v/>
      </c>
      <c r="V425" s="143" t="str">
        <f>IF(ISBLANK( 'ASD Tracker'!AP427),"",'ASD Tracker'!AP427)</f>
        <v/>
      </c>
      <c r="W425" s="143" t="str">
        <f>IF(ISBLANK( 'ASD Tracker'!AQ427),"",'ASD Tracker'!AQ427)</f>
        <v/>
      </c>
      <c r="X425" s="143" t="str">
        <f>IF(ISBLANK( 'ASD Tracker'!AS427),"",'ASD Tracker'!AS427)</f>
        <v/>
      </c>
      <c r="Y425" s="143" t="str">
        <f>IF(ISBLANK( 'ASD Tracker'!AT427),"",'ASD Tracker'!AT427)</f>
        <v/>
      </c>
      <c r="Z425" s="143" t="str">
        <f>IF(ISBLANK( 'ASD Tracker'!AU427),"",'ASD Tracker'!AU427)</f>
        <v/>
      </c>
      <c r="AA425" s="143" t="str">
        <f>IF(ISBLANK( 'ASD Tracker'!AV427),"",'ASD Tracker'!AV427)</f>
        <v/>
      </c>
      <c r="AB425" s="143" t="str">
        <f>IF(ISBLANK( 'ASD Tracker'!AW427),"",'ASD Tracker'!AW427)</f>
        <v/>
      </c>
      <c r="AC425" s="145" t="str">
        <f>IF(ISBLANK( 'ASD Tracker'!AX427),"",'ASD Tracker'!AX427)</f>
        <v/>
      </c>
      <c r="AD425" s="143" t="str">
        <f>IF(ISBLANK( 'ASD Tracker'!AZ427),"",'ASD Tracker'!AZ427)</f>
        <v/>
      </c>
    </row>
    <row r="426" spans="1:30" x14ac:dyDescent="0.25">
      <c r="A426" s="143" t="str">
        <f>IF(ISBLANK( 'ASD Tracker'!A428),"",'ASD Tracker'!A428)</f>
        <v>Not Started</v>
      </c>
      <c r="B426" s="143" t="str">
        <f>IF(ISBLANK( 'ASD Tracker'!B428),"",'ASD Tracker'!B428)</f>
        <v/>
      </c>
      <c r="C426" s="144" t="str">
        <f>IF(ISBLANK( 'ASD Tracker'!C428),"",'ASD Tracker'!C428)</f>
        <v/>
      </c>
      <c r="D426" s="143" t="str">
        <f>IF(ISBLANK( 'ASD Tracker'!G428),"",'ASD Tracker'!G428)</f>
        <v/>
      </c>
      <c r="E426" s="143" t="str">
        <f>IF(ISBLANK( 'ASD Tracker'!H428),"",'ASD Tracker'!H428)</f>
        <v/>
      </c>
      <c r="F426" s="143" t="str">
        <f>IF(ISBLANK( 'ASD Tracker'!I428),"",'ASD Tracker'!I428)</f>
        <v/>
      </c>
      <c r="G426" s="143" t="str">
        <f>IF(ISBLANK( 'ASD Tracker'!J428),"",'ASD Tracker'!J428)</f>
        <v/>
      </c>
      <c r="H426" s="143" t="str">
        <f>IF(ISBLANK( 'ASD Tracker'!M428),"",'ASD Tracker'!M428)</f>
        <v/>
      </c>
      <c r="I426" s="143" t="str">
        <f>IF(ISBLANK( 'ASD Tracker'!P428),"",'ASD Tracker'!P428)</f>
        <v/>
      </c>
      <c r="J426" s="143" t="str">
        <f>IF(ISBLANK( 'ASD Tracker'!Q428),"",'ASD Tracker'!Q428)</f>
        <v/>
      </c>
      <c r="K426" s="143" t="str">
        <f>IF(ISBLANK( 'ASD Tracker'!S428),"",'ASD Tracker'!S428)</f>
        <v/>
      </c>
      <c r="L426" s="143" t="str">
        <f>IF(ISBLANK( 'ASD Tracker'!V428),"",'ASD Tracker'!V428)</f>
        <v/>
      </c>
      <c r="M426" s="143" t="str">
        <f>IF(ISBLANK( 'ASD Tracker'!W428),"",'ASD Tracker'!W428)</f>
        <v/>
      </c>
      <c r="N426" s="143" t="str">
        <f>IF(ISBLANK( 'ASD Tracker'!AG428),"",'ASD Tracker'!AG428)</f>
        <v/>
      </c>
      <c r="O426" s="143" t="str">
        <f>IF(ISBLANK( 'ASD Tracker'!AH428),"",'ASD Tracker'!AH428)</f>
        <v/>
      </c>
      <c r="P426" s="143" t="str">
        <f>IF(ISBLANK( 'ASD Tracker'!AI428),"",'ASD Tracker'!AI428)</f>
        <v/>
      </c>
      <c r="Q426" s="143" t="str">
        <f>IF(ISBLANK( 'ASD Tracker'!AJ428),"",'ASD Tracker'!AJ428)</f>
        <v/>
      </c>
      <c r="R426" s="143" t="str">
        <f>IF(ISBLANK( 'ASD Tracker'!AK428),"",'ASD Tracker'!AK428)</f>
        <v/>
      </c>
      <c r="S426" s="143" t="str">
        <f>IF(ISBLANK( 'ASD Tracker'!AM428),"",'ASD Tracker'!AM428)</f>
        <v/>
      </c>
      <c r="T426" s="143" t="str">
        <f>IF(ISBLANK( 'ASD Tracker'!AN428),"",'ASD Tracker'!AN428)</f>
        <v/>
      </c>
      <c r="U426" s="143" t="str">
        <f>IF(ISBLANK( 'ASD Tracker'!AO428),"",'ASD Tracker'!AO428)</f>
        <v/>
      </c>
      <c r="V426" s="143" t="str">
        <f>IF(ISBLANK( 'ASD Tracker'!AP428),"",'ASD Tracker'!AP428)</f>
        <v/>
      </c>
      <c r="W426" s="143" t="str">
        <f>IF(ISBLANK( 'ASD Tracker'!AQ428),"",'ASD Tracker'!AQ428)</f>
        <v/>
      </c>
      <c r="X426" s="143" t="str">
        <f>IF(ISBLANK( 'ASD Tracker'!AS428),"",'ASD Tracker'!AS428)</f>
        <v/>
      </c>
      <c r="Y426" s="143" t="str">
        <f>IF(ISBLANK( 'ASD Tracker'!AT428),"",'ASD Tracker'!AT428)</f>
        <v/>
      </c>
      <c r="Z426" s="143" t="str">
        <f>IF(ISBLANK( 'ASD Tracker'!AU428),"",'ASD Tracker'!AU428)</f>
        <v/>
      </c>
      <c r="AA426" s="143" t="str">
        <f>IF(ISBLANK( 'ASD Tracker'!AV428),"",'ASD Tracker'!AV428)</f>
        <v/>
      </c>
      <c r="AB426" s="143" t="str">
        <f>IF(ISBLANK( 'ASD Tracker'!AW428),"",'ASD Tracker'!AW428)</f>
        <v/>
      </c>
      <c r="AC426" s="145" t="str">
        <f>IF(ISBLANK( 'ASD Tracker'!AX428),"",'ASD Tracker'!AX428)</f>
        <v/>
      </c>
      <c r="AD426" s="143" t="str">
        <f>IF(ISBLANK( 'ASD Tracker'!AZ428),"",'ASD Tracker'!AZ428)</f>
        <v/>
      </c>
    </row>
    <row r="427" spans="1:30" x14ac:dyDescent="0.25">
      <c r="A427" s="143" t="str">
        <f>IF(ISBLANK( 'ASD Tracker'!A429),"",'ASD Tracker'!A429)</f>
        <v>Not Started</v>
      </c>
      <c r="B427" s="143" t="str">
        <f>IF(ISBLANK( 'ASD Tracker'!B429),"",'ASD Tracker'!B429)</f>
        <v/>
      </c>
      <c r="C427" s="144" t="str">
        <f>IF(ISBLANK( 'ASD Tracker'!C429),"",'ASD Tracker'!C429)</f>
        <v/>
      </c>
      <c r="D427" s="143" t="str">
        <f>IF(ISBLANK( 'ASD Tracker'!G429),"",'ASD Tracker'!G429)</f>
        <v/>
      </c>
      <c r="E427" s="143" t="str">
        <f>IF(ISBLANK( 'ASD Tracker'!H429),"",'ASD Tracker'!H429)</f>
        <v/>
      </c>
      <c r="F427" s="143" t="str">
        <f>IF(ISBLANK( 'ASD Tracker'!I429),"",'ASD Tracker'!I429)</f>
        <v/>
      </c>
      <c r="G427" s="143" t="str">
        <f>IF(ISBLANK( 'ASD Tracker'!J429),"",'ASD Tracker'!J429)</f>
        <v/>
      </c>
      <c r="H427" s="143" t="str">
        <f>IF(ISBLANK( 'ASD Tracker'!M429),"",'ASD Tracker'!M429)</f>
        <v/>
      </c>
      <c r="I427" s="143" t="str">
        <f>IF(ISBLANK( 'ASD Tracker'!P429),"",'ASD Tracker'!P429)</f>
        <v/>
      </c>
      <c r="J427" s="143" t="str">
        <f>IF(ISBLANK( 'ASD Tracker'!Q429),"",'ASD Tracker'!Q429)</f>
        <v/>
      </c>
      <c r="K427" s="143" t="str">
        <f>IF(ISBLANK( 'ASD Tracker'!S429),"",'ASD Tracker'!S429)</f>
        <v/>
      </c>
      <c r="L427" s="143" t="str">
        <f>IF(ISBLANK( 'ASD Tracker'!V429),"",'ASD Tracker'!V429)</f>
        <v/>
      </c>
      <c r="M427" s="143" t="str">
        <f>IF(ISBLANK( 'ASD Tracker'!W429),"",'ASD Tracker'!W429)</f>
        <v/>
      </c>
      <c r="N427" s="143" t="str">
        <f>IF(ISBLANK( 'ASD Tracker'!AG429),"",'ASD Tracker'!AG429)</f>
        <v/>
      </c>
      <c r="O427" s="143" t="str">
        <f>IF(ISBLANK( 'ASD Tracker'!AH429),"",'ASD Tracker'!AH429)</f>
        <v/>
      </c>
      <c r="P427" s="143" t="str">
        <f>IF(ISBLANK( 'ASD Tracker'!AI429),"",'ASD Tracker'!AI429)</f>
        <v/>
      </c>
      <c r="Q427" s="143" t="str">
        <f>IF(ISBLANK( 'ASD Tracker'!AJ429),"",'ASD Tracker'!AJ429)</f>
        <v/>
      </c>
      <c r="R427" s="143" t="str">
        <f>IF(ISBLANK( 'ASD Tracker'!AK429),"",'ASD Tracker'!AK429)</f>
        <v/>
      </c>
      <c r="S427" s="143" t="str">
        <f>IF(ISBLANK( 'ASD Tracker'!AM429),"",'ASD Tracker'!AM429)</f>
        <v/>
      </c>
      <c r="T427" s="143" t="str">
        <f>IF(ISBLANK( 'ASD Tracker'!AN429),"",'ASD Tracker'!AN429)</f>
        <v/>
      </c>
      <c r="U427" s="143" t="str">
        <f>IF(ISBLANK( 'ASD Tracker'!AO429),"",'ASD Tracker'!AO429)</f>
        <v/>
      </c>
      <c r="V427" s="143" t="str">
        <f>IF(ISBLANK( 'ASD Tracker'!AP429),"",'ASD Tracker'!AP429)</f>
        <v/>
      </c>
      <c r="W427" s="143" t="str">
        <f>IF(ISBLANK( 'ASD Tracker'!AQ429),"",'ASD Tracker'!AQ429)</f>
        <v/>
      </c>
      <c r="X427" s="143" t="str">
        <f>IF(ISBLANK( 'ASD Tracker'!AS429),"",'ASD Tracker'!AS429)</f>
        <v/>
      </c>
      <c r="Y427" s="143" t="str">
        <f>IF(ISBLANK( 'ASD Tracker'!AT429),"",'ASD Tracker'!AT429)</f>
        <v/>
      </c>
      <c r="Z427" s="143" t="str">
        <f>IF(ISBLANK( 'ASD Tracker'!AU429),"",'ASD Tracker'!AU429)</f>
        <v/>
      </c>
      <c r="AA427" s="143" t="str">
        <f>IF(ISBLANK( 'ASD Tracker'!AV429),"",'ASD Tracker'!AV429)</f>
        <v/>
      </c>
      <c r="AB427" s="143" t="str">
        <f>IF(ISBLANK( 'ASD Tracker'!AW429),"",'ASD Tracker'!AW429)</f>
        <v/>
      </c>
      <c r="AC427" s="145" t="str">
        <f>IF(ISBLANK( 'ASD Tracker'!AX429),"",'ASD Tracker'!AX429)</f>
        <v/>
      </c>
      <c r="AD427" s="143" t="str">
        <f>IF(ISBLANK( 'ASD Tracker'!AZ429),"",'ASD Tracker'!AZ429)</f>
        <v/>
      </c>
    </row>
    <row r="428" spans="1:30" x14ac:dyDescent="0.25">
      <c r="A428" s="143" t="str">
        <f>IF(ISBLANK( 'ASD Tracker'!A430),"",'ASD Tracker'!A430)</f>
        <v>Not Started</v>
      </c>
      <c r="B428" s="143" t="str">
        <f>IF(ISBLANK( 'ASD Tracker'!B430),"",'ASD Tracker'!B430)</f>
        <v/>
      </c>
      <c r="C428" s="144" t="str">
        <f>IF(ISBLANK( 'ASD Tracker'!C430),"",'ASD Tracker'!C430)</f>
        <v/>
      </c>
      <c r="D428" s="143" t="str">
        <f>IF(ISBLANK( 'ASD Tracker'!G430),"",'ASD Tracker'!G430)</f>
        <v/>
      </c>
      <c r="E428" s="143" t="str">
        <f>IF(ISBLANK( 'ASD Tracker'!H430),"",'ASD Tracker'!H430)</f>
        <v/>
      </c>
      <c r="F428" s="143" t="str">
        <f>IF(ISBLANK( 'ASD Tracker'!I430),"",'ASD Tracker'!I430)</f>
        <v/>
      </c>
      <c r="G428" s="143" t="str">
        <f>IF(ISBLANK( 'ASD Tracker'!J430),"",'ASD Tracker'!J430)</f>
        <v/>
      </c>
      <c r="H428" s="143" t="str">
        <f>IF(ISBLANK( 'ASD Tracker'!M430),"",'ASD Tracker'!M430)</f>
        <v/>
      </c>
      <c r="I428" s="143" t="str">
        <f>IF(ISBLANK( 'ASD Tracker'!P430),"",'ASD Tracker'!P430)</f>
        <v/>
      </c>
      <c r="J428" s="143" t="str">
        <f>IF(ISBLANK( 'ASD Tracker'!Q430),"",'ASD Tracker'!Q430)</f>
        <v/>
      </c>
      <c r="K428" s="143" t="str">
        <f>IF(ISBLANK( 'ASD Tracker'!S430),"",'ASD Tracker'!S430)</f>
        <v/>
      </c>
      <c r="L428" s="143" t="str">
        <f>IF(ISBLANK( 'ASD Tracker'!V430),"",'ASD Tracker'!V430)</f>
        <v/>
      </c>
      <c r="M428" s="143" t="str">
        <f>IF(ISBLANK( 'ASD Tracker'!W430),"",'ASD Tracker'!W430)</f>
        <v/>
      </c>
      <c r="N428" s="143" t="str">
        <f>IF(ISBLANK( 'ASD Tracker'!AG430),"",'ASD Tracker'!AG430)</f>
        <v/>
      </c>
      <c r="O428" s="143" t="str">
        <f>IF(ISBLANK( 'ASD Tracker'!AH430),"",'ASD Tracker'!AH430)</f>
        <v/>
      </c>
      <c r="P428" s="143" t="str">
        <f>IF(ISBLANK( 'ASD Tracker'!AI430),"",'ASD Tracker'!AI430)</f>
        <v/>
      </c>
      <c r="Q428" s="143" t="str">
        <f>IF(ISBLANK( 'ASD Tracker'!AJ430),"",'ASD Tracker'!AJ430)</f>
        <v/>
      </c>
      <c r="R428" s="143" t="str">
        <f>IF(ISBLANK( 'ASD Tracker'!AK430),"",'ASD Tracker'!AK430)</f>
        <v/>
      </c>
      <c r="S428" s="143" t="str">
        <f>IF(ISBLANK( 'ASD Tracker'!AM430),"",'ASD Tracker'!AM430)</f>
        <v/>
      </c>
      <c r="T428" s="143" t="str">
        <f>IF(ISBLANK( 'ASD Tracker'!AN430),"",'ASD Tracker'!AN430)</f>
        <v/>
      </c>
      <c r="U428" s="143" t="str">
        <f>IF(ISBLANK( 'ASD Tracker'!AO430),"",'ASD Tracker'!AO430)</f>
        <v/>
      </c>
      <c r="V428" s="143" t="str">
        <f>IF(ISBLANK( 'ASD Tracker'!AP430),"",'ASD Tracker'!AP430)</f>
        <v/>
      </c>
      <c r="W428" s="143" t="str">
        <f>IF(ISBLANK( 'ASD Tracker'!AQ430),"",'ASD Tracker'!AQ430)</f>
        <v/>
      </c>
      <c r="X428" s="143" t="str">
        <f>IF(ISBLANK( 'ASD Tracker'!AS430),"",'ASD Tracker'!AS430)</f>
        <v/>
      </c>
      <c r="Y428" s="143" t="str">
        <f>IF(ISBLANK( 'ASD Tracker'!AT430),"",'ASD Tracker'!AT430)</f>
        <v/>
      </c>
      <c r="Z428" s="143" t="str">
        <f>IF(ISBLANK( 'ASD Tracker'!AU430),"",'ASD Tracker'!AU430)</f>
        <v/>
      </c>
      <c r="AA428" s="143" t="str">
        <f>IF(ISBLANK( 'ASD Tracker'!AV430),"",'ASD Tracker'!AV430)</f>
        <v/>
      </c>
      <c r="AB428" s="143" t="str">
        <f>IF(ISBLANK( 'ASD Tracker'!AW430),"",'ASD Tracker'!AW430)</f>
        <v/>
      </c>
      <c r="AC428" s="145" t="str">
        <f>IF(ISBLANK( 'ASD Tracker'!AX430),"",'ASD Tracker'!AX430)</f>
        <v/>
      </c>
      <c r="AD428" s="143" t="str">
        <f>IF(ISBLANK( 'ASD Tracker'!AZ430),"",'ASD Tracker'!AZ430)</f>
        <v/>
      </c>
    </row>
    <row r="429" spans="1:30" x14ac:dyDescent="0.25">
      <c r="A429" s="143" t="str">
        <f>IF(ISBLANK( 'ASD Tracker'!A431),"",'ASD Tracker'!A431)</f>
        <v>Not Started</v>
      </c>
      <c r="B429" s="143" t="str">
        <f>IF(ISBLANK( 'ASD Tracker'!B431),"",'ASD Tracker'!B431)</f>
        <v/>
      </c>
      <c r="C429" s="144" t="str">
        <f>IF(ISBLANK( 'ASD Tracker'!C431),"",'ASD Tracker'!C431)</f>
        <v/>
      </c>
      <c r="D429" s="143" t="str">
        <f>IF(ISBLANK( 'ASD Tracker'!G431),"",'ASD Tracker'!G431)</f>
        <v/>
      </c>
      <c r="E429" s="143" t="str">
        <f>IF(ISBLANK( 'ASD Tracker'!H431),"",'ASD Tracker'!H431)</f>
        <v/>
      </c>
      <c r="F429" s="143" t="str">
        <f>IF(ISBLANK( 'ASD Tracker'!I431),"",'ASD Tracker'!I431)</f>
        <v/>
      </c>
      <c r="G429" s="143" t="str">
        <f>IF(ISBLANK( 'ASD Tracker'!J431),"",'ASD Tracker'!J431)</f>
        <v/>
      </c>
      <c r="H429" s="143" t="str">
        <f>IF(ISBLANK( 'ASD Tracker'!M431),"",'ASD Tracker'!M431)</f>
        <v/>
      </c>
      <c r="I429" s="143" t="str">
        <f>IF(ISBLANK( 'ASD Tracker'!P431),"",'ASD Tracker'!P431)</f>
        <v/>
      </c>
      <c r="J429" s="143" t="str">
        <f>IF(ISBLANK( 'ASD Tracker'!Q431),"",'ASD Tracker'!Q431)</f>
        <v/>
      </c>
      <c r="K429" s="143" t="str">
        <f>IF(ISBLANK( 'ASD Tracker'!S431),"",'ASD Tracker'!S431)</f>
        <v/>
      </c>
      <c r="L429" s="143" t="str">
        <f>IF(ISBLANK( 'ASD Tracker'!V431),"",'ASD Tracker'!V431)</f>
        <v/>
      </c>
      <c r="M429" s="143" t="str">
        <f>IF(ISBLANK( 'ASD Tracker'!W431),"",'ASD Tracker'!W431)</f>
        <v/>
      </c>
      <c r="N429" s="143" t="str">
        <f>IF(ISBLANK( 'ASD Tracker'!AG431),"",'ASD Tracker'!AG431)</f>
        <v/>
      </c>
      <c r="O429" s="143" t="str">
        <f>IF(ISBLANK( 'ASD Tracker'!AH431),"",'ASD Tracker'!AH431)</f>
        <v/>
      </c>
      <c r="P429" s="143" t="str">
        <f>IF(ISBLANK( 'ASD Tracker'!AI431),"",'ASD Tracker'!AI431)</f>
        <v/>
      </c>
      <c r="Q429" s="143" t="str">
        <f>IF(ISBLANK( 'ASD Tracker'!AJ431),"",'ASD Tracker'!AJ431)</f>
        <v/>
      </c>
      <c r="R429" s="143" t="str">
        <f>IF(ISBLANK( 'ASD Tracker'!AK431),"",'ASD Tracker'!AK431)</f>
        <v/>
      </c>
      <c r="S429" s="143" t="str">
        <f>IF(ISBLANK( 'ASD Tracker'!AM431),"",'ASD Tracker'!AM431)</f>
        <v/>
      </c>
      <c r="T429" s="143" t="str">
        <f>IF(ISBLANK( 'ASD Tracker'!AN431),"",'ASD Tracker'!AN431)</f>
        <v/>
      </c>
      <c r="U429" s="143" t="str">
        <f>IF(ISBLANK( 'ASD Tracker'!AO431),"",'ASD Tracker'!AO431)</f>
        <v/>
      </c>
      <c r="V429" s="143" t="str">
        <f>IF(ISBLANK( 'ASD Tracker'!AP431),"",'ASD Tracker'!AP431)</f>
        <v/>
      </c>
      <c r="W429" s="143" t="str">
        <f>IF(ISBLANK( 'ASD Tracker'!AQ431),"",'ASD Tracker'!AQ431)</f>
        <v/>
      </c>
      <c r="X429" s="143" t="str">
        <f>IF(ISBLANK( 'ASD Tracker'!AS431),"",'ASD Tracker'!AS431)</f>
        <v/>
      </c>
      <c r="Y429" s="143" t="str">
        <f>IF(ISBLANK( 'ASD Tracker'!AT431),"",'ASD Tracker'!AT431)</f>
        <v/>
      </c>
      <c r="Z429" s="143" t="str">
        <f>IF(ISBLANK( 'ASD Tracker'!AU431),"",'ASD Tracker'!AU431)</f>
        <v/>
      </c>
      <c r="AA429" s="143" t="str">
        <f>IF(ISBLANK( 'ASD Tracker'!AV431),"",'ASD Tracker'!AV431)</f>
        <v/>
      </c>
      <c r="AB429" s="143" t="str">
        <f>IF(ISBLANK( 'ASD Tracker'!AW431),"",'ASD Tracker'!AW431)</f>
        <v/>
      </c>
      <c r="AC429" s="145" t="str">
        <f>IF(ISBLANK( 'ASD Tracker'!AX431),"",'ASD Tracker'!AX431)</f>
        <v/>
      </c>
      <c r="AD429" s="143" t="str">
        <f>IF(ISBLANK( 'ASD Tracker'!AZ431),"",'ASD Tracker'!AZ431)</f>
        <v/>
      </c>
    </row>
    <row r="430" spans="1:30" x14ac:dyDescent="0.25">
      <c r="A430" s="143" t="str">
        <f>IF(ISBLANK( 'ASD Tracker'!A432),"",'ASD Tracker'!A432)</f>
        <v>Not Started</v>
      </c>
      <c r="B430" s="143" t="str">
        <f>IF(ISBLANK( 'ASD Tracker'!B432),"",'ASD Tracker'!B432)</f>
        <v/>
      </c>
      <c r="C430" s="144" t="str">
        <f>IF(ISBLANK( 'ASD Tracker'!C432),"",'ASD Tracker'!C432)</f>
        <v/>
      </c>
      <c r="D430" s="143" t="str">
        <f>IF(ISBLANK( 'ASD Tracker'!G432),"",'ASD Tracker'!G432)</f>
        <v/>
      </c>
      <c r="E430" s="143" t="str">
        <f>IF(ISBLANK( 'ASD Tracker'!H432),"",'ASD Tracker'!H432)</f>
        <v/>
      </c>
      <c r="F430" s="143" t="str">
        <f>IF(ISBLANK( 'ASD Tracker'!I432),"",'ASD Tracker'!I432)</f>
        <v/>
      </c>
      <c r="G430" s="143" t="str">
        <f>IF(ISBLANK( 'ASD Tracker'!J432),"",'ASD Tracker'!J432)</f>
        <v/>
      </c>
      <c r="H430" s="143" t="str">
        <f>IF(ISBLANK( 'ASD Tracker'!M432),"",'ASD Tracker'!M432)</f>
        <v/>
      </c>
      <c r="I430" s="143" t="str">
        <f>IF(ISBLANK( 'ASD Tracker'!P432),"",'ASD Tracker'!P432)</f>
        <v/>
      </c>
      <c r="J430" s="143" t="str">
        <f>IF(ISBLANK( 'ASD Tracker'!Q432),"",'ASD Tracker'!Q432)</f>
        <v/>
      </c>
      <c r="K430" s="143" t="str">
        <f>IF(ISBLANK( 'ASD Tracker'!S432),"",'ASD Tracker'!S432)</f>
        <v/>
      </c>
      <c r="L430" s="143" t="str">
        <f>IF(ISBLANK( 'ASD Tracker'!V432),"",'ASD Tracker'!V432)</f>
        <v/>
      </c>
      <c r="M430" s="143" t="str">
        <f>IF(ISBLANK( 'ASD Tracker'!W432),"",'ASD Tracker'!W432)</f>
        <v/>
      </c>
      <c r="N430" s="143" t="str">
        <f>IF(ISBLANK( 'ASD Tracker'!AG432),"",'ASD Tracker'!AG432)</f>
        <v/>
      </c>
      <c r="O430" s="143" t="str">
        <f>IF(ISBLANK( 'ASD Tracker'!AH432),"",'ASD Tracker'!AH432)</f>
        <v/>
      </c>
      <c r="P430" s="143" t="str">
        <f>IF(ISBLANK( 'ASD Tracker'!AI432),"",'ASD Tracker'!AI432)</f>
        <v/>
      </c>
      <c r="Q430" s="143" t="str">
        <f>IF(ISBLANK( 'ASD Tracker'!AJ432),"",'ASD Tracker'!AJ432)</f>
        <v/>
      </c>
      <c r="R430" s="143" t="str">
        <f>IF(ISBLANK( 'ASD Tracker'!AK432),"",'ASD Tracker'!AK432)</f>
        <v/>
      </c>
      <c r="S430" s="143" t="str">
        <f>IF(ISBLANK( 'ASD Tracker'!AM432),"",'ASD Tracker'!AM432)</f>
        <v/>
      </c>
      <c r="T430" s="143" t="str">
        <f>IF(ISBLANK( 'ASD Tracker'!AN432),"",'ASD Tracker'!AN432)</f>
        <v/>
      </c>
      <c r="U430" s="143" t="str">
        <f>IF(ISBLANK( 'ASD Tracker'!AO432),"",'ASD Tracker'!AO432)</f>
        <v/>
      </c>
      <c r="V430" s="143" t="str">
        <f>IF(ISBLANK( 'ASD Tracker'!AP432),"",'ASD Tracker'!AP432)</f>
        <v/>
      </c>
      <c r="W430" s="143" t="str">
        <f>IF(ISBLANK( 'ASD Tracker'!AQ432),"",'ASD Tracker'!AQ432)</f>
        <v/>
      </c>
      <c r="X430" s="143" t="str">
        <f>IF(ISBLANK( 'ASD Tracker'!AS432),"",'ASD Tracker'!AS432)</f>
        <v/>
      </c>
      <c r="Y430" s="143" t="str">
        <f>IF(ISBLANK( 'ASD Tracker'!AT432),"",'ASD Tracker'!AT432)</f>
        <v/>
      </c>
      <c r="Z430" s="143" t="str">
        <f>IF(ISBLANK( 'ASD Tracker'!AU432),"",'ASD Tracker'!AU432)</f>
        <v/>
      </c>
      <c r="AA430" s="143" t="str">
        <f>IF(ISBLANK( 'ASD Tracker'!AV432),"",'ASD Tracker'!AV432)</f>
        <v/>
      </c>
      <c r="AB430" s="143" t="str">
        <f>IF(ISBLANK( 'ASD Tracker'!AW432),"",'ASD Tracker'!AW432)</f>
        <v/>
      </c>
      <c r="AC430" s="145" t="str">
        <f>IF(ISBLANK( 'ASD Tracker'!AX432),"",'ASD Tracker'!AX432)</f>
        <v/>
      </c>
      <c r="AD430" s="143" t="str">
        <f>IF(ISBLANK( 'ASD Tracker'!AZ432),"",'ASD Tracker'!AZ432)</f>
        <v/>
      </c>
    </row>
    <row r="431" spans="1:30" x14ac:dyDescent="0.25">
      <c r="A431" s="143" t="str">
        <f>IF(ISBLANK( 'ASD Tracker'!A433),"",'ASD Tracker'!A433)</f>
        <v>Not Started</v>
      </c>
      <c r="B431" s="143" t="str">
        <f>IF(ISBLANK( 'ASD Tracker'!B433),"",'ASD Tracker'!B433)</f>
        <v/>
      </c>
      <c r="C431" s="144" t="str">
        <f>IF(ISBLANK( 'ASD Tracker'!C433),"",'ASD Tracker'!C433)</f>
        <v/>
      </c>
      <c r="D431" s="143" t="str">
        <f>IF(ISBLANK( 'ASD Tracker'!G433),"",'ASD Tracker'!G433)</f>
        <v/>
      </c>
      <c r="E431" s="143" t="str">
        <f>IF(ISBLANK( 'ASD Tracker'!H433),"",'ASD Tracker'!H433)</f>
        <v/>
      </c>
      <c r="F431" s="143" t="str">
        <f>IF(ISBLANK( 'ASD Tracker'!I433),"",'ASD Tracker'!I433)</f>
        <v/>
      </c>
      <c r="G431" s="143" t="str">
        <f>IF(ISBLANK( 'ASD Tracker'!J433),"",'ASD Tracker'!J433)</f>
        <v/>
      </c>
      <c r="H431" s="143" t="str">
        <f>IF(ISBLANK( 'ASD Tracker'!M433),"",'ASD Tracker'!M433)</f>
        <v/>
      </c>
      <c r="I431" s="143" t="str">
        <f>IF(ISBLANK( 'ASD Tracker'!P433),"",'ASD Tracker'!P433)</f>
        <v/>
      </c>
      <c r="J431" s="143" t="str">
        <f>IF(ISBLANK( 'ASD Tracker'!Q433),"",'ASD Tracker'!Q433)</f>
        <v/>
      </c>
      <c r="K431" s="143" t="str">
        <f>IF(ISBLANK( 'ASD Tracker'!S433),"",'ASD Tracker'!S433)</f>
        <v/>
      </c>
      <c r="L431" s="143" t="str">
        <f>IF(ISBLANK( 'ASD Tracker'!V433),"",'ASD Tracker'!V433)</f>
        <v/>
      </c>
      <c r="M431" s="143" t="str">
        <f>IF(ISBLANK( 'ASD Tracker'!W433),"",'ASD Tracker'!W433)</f>
        <v/>
      </c>
      <c r="N431" s="143" t="str">
        <f>IF(ISBLANK( 'ASD Tracker'!AG433),"",'ASD Tracker'!AG433)</f>
        <v/>
      </c>
      <c r="O431" s="143" t="str">
        <f>IF(ISBLANK( 'ASD Tracker'!AH433),"",'ASD Tracker'!AH433)</f>
        <v/>
      </c>
      <c r="P431" s="143" t="str">
        <f>IF(ISBLANK( 'ASD Tracker'!AI433),"",'ASD Tracker'!AI433)</f>
        <v/>
      </c>
      <c r="Q431" s="143" t="str">
        <f>IF(ISBLANK( 'ASD Tracker'!AJ433),"",'ASD Tracker'!AJ433)</f>
        <v/>
      </c>
      <c r="R431" s="143" t="str">
        <f>IF(ISBLANK( 'ASD Tracker'!AK433),"",'ASD Tracker'!AK433)</f>
        <v/>
      </c>
      <c r="S431" s="143" t="str">
        <f>IF(ISBLANK( 'ASD Tracker'!AM433),"",'ASD Tracker'!AM433)</f>
        <v/>
      </c>
      <c r="T431" s="143" t="str">
        <f>IF(ISBLANK( 'ASD Tracker'!AN433),"",'ASD Tracker'!AN433)</f>
        <v/>
      </c>
      <c r="U431" s="143" t="str">
        <f>IF(ISBLANK( 'ASD Tracker'!AO433),"",'ASD Tracker'!AO433)</f>
        <v/>
      </c>
      <c r="V431" s="143" t="str">
        <f>IF(ISBLANK( 'ASD Tracker'!AP433),"",'ASD Tracker'!AP433)</f>
        <v/>
      </c>
      <c r="W431" s="143" t="str">
        <f>IF(ISBLANK( 'ASD Tracker'!AQ433),"",'ASD Tracker'!AQ433)</f>
        <v/>
      </c>
      <c r="X431" s="143" t="str">
        <f>IF(ISBLANK( 'ASD Tracker'!AS433),"",'ASD Tracker'!AS433)</f>
        <v/>
      </c>
      <c r="Y431" s="143" t="str">
        <f>IF(ISBLANK( 'ASD Tracker'!AT433),"",'ASD Tracker'!AT433)</f>
        <v/>
      </c>
      <c r="Z431" s="143" t="str">
        <f>IF(ISBLANK( 'ASD Tracker'!AU433),"",'ASD Tracker'!AU433)</f>
        <v/>
      </c>
      <c r="AA431" s="143" t="str">
        <f>IF(ISBLANK( 'ASD Tracker'!AV433),"",'ASD Tracker'!AV433)</f>
        <v/>
      </c>
      <c r="AB431" s="143" t="str">
        <f>IF(ISBLANK( 'ASD Tracker'!AW433),"",'ASD Tracker'!AW433)</f>
        <v/>
      </c>
      <c r="AC431" s="145" t="str">
        <f>IF(ISBLANK( 'ASD Tracker'!AX433),"",'ASD Tracker'!AX433)</f>
        <v/>
      </c>
      <c r="AD431" s="143" t="str">
        <f>IF(ISBLANK( 'ASD Tracker'!AZ433),"",'ASD Tracker'!AZ433)</f>
        <v/>
      </c>
    </row>
    <row r="432" spans="1:30" x14ac:dyDescent="0.25">
      <c r="A432" s="143" t="str">
        <f>IF(ISBLANK( 'ASD Tracker'!A434),"",'ASD Tracker'!A434)</f>
        <v>Not Started</v>
      </c>
      <c r="B432" s="143" t="str">
        <f>IF(ISBLANK( 'ASD Tracker'!B434),"",'ASD Tracker'!B434)</f>
        <v/>
      </c>
      <c r="C432" s="144" t="str">
        <f>IF(ISBLANK( 'ASD Tracker'!C434),"",'ASD Tracker'!C434)</f>
        <v/>
      </c>
      <c r="D432" s="143" t="str">
        <f>IF(ISBLANK( 'ASD Tracker'!G434),"",'ASD Tracker'!G434)</f>
        <v/>
      </c>
      <c r="E432" s="143" t="str">
        <f>IF(ISBLANK( 'ASD Tracker'!H434),"",'ASD Tracker'!H434)</f>
        <v/>
      </c>
      <c r="F432" s="143" t="str">
        <f>IF(ISBLANK( 'ASD Tracker'!I434),"",'ASD Tracker'!I434)</f>
        <v/>
      </c>
      <c r="G432" s="143" t="str">
        <f>IF(ISBLANK( 'ASD Tracker'!J434),"",'ASD Tracker'!J434)</f>
        <v/>
      </c>
      <c r="H432" s="143" t="str">
        <f>IF(ISBLANK( 'ASD Tracker'!M434),"",'ASD Tracker'!M434)</f>
        <v/>
      </c>
      <c r="I432" s="143" t="str">
        <f>IF(ISBLANK( 'ASD Tracker'!P434),"",'ASD Tracker'!P434)</f>
        <v/>
      </c>
      <c r="J432" s="143" t="str">
        <f>IF(ISBLANK( 'ASD Tracker'!Q434),"",'ASD Tracker'!Q434)</f>
        <v/>
      </c>
      <c r="K432" s="143" t="str">
        <f>IF(ISBLANK( 'ASD Tracker'!S434),"",'ASD Tracker'!S434)</f>
        <v/>
      </c>
      <c r="L432" s="143" t="str">
        <f>IF(ISBLANK( 'ASD Tracker'!V434),"",'ASD Tracker'!V434)</f>
        <v/>
      </c>
      <c r="M432" s="143" t="str">
        <f>IF(ISBLANK( 'ASD Tracker'!W434),"",'ASD Tracker'!W434)</f>
        <v/>
      </c>
      <c r="N432" s="143" t="str">
        <f>IF(ISBLANK( 'ASD Tracker'!AG434),"",'ASD Tracker'!AG434)</f>
        <v/>
      </c>
      <c r="O432" s="143" t="str">
        <f>IF(ISBLANK( 'ASD Tracker'!AH434),"",'ASD Tracker'!AH434)</f>
        <v/>
      </c>
      <c r="P432" s="143" t="str">
        <f>IF(ISBLANK( 'ASD Tracker'!AI434),"",'ASD Tracker'!AI434)</f>
        <v/>
      </c>
      <c r="Q432" s="143" t="str">
        <f>IF(ISBLANK( 'ASD Tracker'!AJ434),"",'ASD Tracker'!AJ434)</f>
        <v/>
      </c>
      <c r="R432" s="143" t="str">
        <f>IF(ISBLANK( 'ASD Tracker'!AK434),"",'ASD Tracker'!AK434)</f>
        <v/>
      </c>
      <c r="S432" s="143" t="str">
        <f>IF(ISBLANK( 'ASD Tracker'!AM434),"",'ASD Tracker'!AM434)</f>
        <v/>
      </c>
      <c r="T432" s="143" t="str">
        <f>IF(ISBLANK( 'ASD Tracker'!AN434),"",'ASD Tracker'!AN434)</f>
        <v/>
      </c>
      <c r="U432" s="143" t="str">
        <f>IF(ISBLANK( 'ASD Tracker'!AO434),"",'ASD Tracker'!AO434)</f>
        <v/>
      </c>
      <c r="V432" s="143" t="str">
        <f>IF(ISBLANK( 'ASD Tracker'!AP434),"",'ASD Tracker'!AP434)</f>
        <v/>
      </c>
      <c r="W432" s="143" t="str">
        <f>IF(ISBLANK( 'ASD Tracker'!AQ434),"",'ASD Tracker'!AQ434)</f>
        <v/>
      </c>
      <c r="X432" s="143" t="str">
        <f>IF(ISBLANK( 'ASD Tracker'!AS434),"",'ASD Tracker'!AS434)</f>
        <v/>
      </c>
      <c r="Y432" s="143" t="str">
        <f>IF(ISBLANK( 'ASD Tracker'!AT434),"",'ASD Tracker'!AT434)</f>
        <v/>
      </c>
      <c r="Z432" s="143" t="str">
        <f>IF(ISBLANK( 'ASD Tracker'!AU434),"",'ASD Tracker'!AU434)</f>
        <v/>
      </c>
      <c r="AA432" s="143" t="str">
        <f>IF(ISBLANK( 'ASD Tracker'!AV434),"",'ASD Tracker'!AV434)</f>
        <v/>
      </c>
      <c r="AB432" s="143" t="str">
        <f>IF(ISBLANK( 'ASD Tracker'!AW434),"",'ASD Tracker'!AW434)</f>
        <v/>
      </c>
      <c r="AC432" s="145" t="str">
        <f>IF(ISBLANK( 'ASD Tracker'!AX434),"",'ASD Tracker'!AX434)</f>
        <v/>
      </c>
      <c r="AD432" s="143" t="str">
        <f>IF(ISBLANK( 'ASD Tracker'!AZ434),"",'ASD Tracker'!AZ434)</f>
        <v/>
      </c>
    </row>
    <row r="433" spans="1:30" x14ac:dyDescent="0.25">
      <c r="A433" s="143" t="str">
        <f>IF(ISBLANK( 'ASD Tracker'!A435),"",'ASD Tracker'!A435)</f>
        <v>Not Started</v>
      </c>
      <c r="B433" s="143" t="str">
        <f>IF(ISBLANK( 'ASD Tracker'!B435),"",'ASD Tracker'!B435)</f>
        <v/>
      </c>
      <c r="C433" s="144" t="str">
        <f>IF(ISBLANK( 'ASD Tracker'!C435),"",'ASD Tracker'!C435)</f>
        <v/>
      </c>
      <c r="D433" s="143" t="str">
        <f>IF(ISBLANK( 'ASD Tracker'!G435),"",'ASD Tracker'!G435)</f>
        <v/>
      </c>
      <c r="E433" s="143" t="str">
        <f>IF(ISBLANK( 'ASD Tracker'!H435),"",'ASD Tracker'!H435)</f>
        <v/>
      </c>
      <c r="F433" s="143" t="str">
        <f>IF(ISBLANK( 'ASD Tracker'!I435),"",'ASD Tracker'!I435)</f>
        <v/>
      </c>
      <c r="G433" s="143" t="str">
        <f>IF(ISBLANK( 'ASD Tracker'!J435),"",'ASD Tracker'!J435)</f>
        <v/>
      </c>
      <c r="H433" s="143" t="str">
        <f>IF(ISBLANK( 'ASD Tracker'!M435),"",'ASD Tracker'!M435)</f>
        <v/>
      </c>
      <c r="I433" s="143" t="str">
        <f>IF(ISBLANK( 'ASD Tracker'!P435),"",'ASD Tracker'!P435)</f>
        <v/>
      </c>
      <c r="J433" s="143" t="str">
        <f>IF(ISBLANK( 'ASD Tracker'!Q435),"",'ASD Tracker'!Q435)</f>
        <v/>
      </c>
      <c r="K433" s="143" t="str">
        <f>IF(ISBLANK( 'ASD Tracker'!S435),"",'ASD Tracker'!S435)</f>
        <v/>
      </c>
      <c r="L433" s="143" t="str">
        <f>IF(ISBLANK( 'ASD Tracker'!V435),"",'ASD Tracker'!V435)</f>
        <v/>
      </c>
      <c r="M433" s="143" t="str">
        <f>IF(ISBLANK( 'ASD Tracker'!W435),"",'ASD Tracker'!W435)</f>
        <v/>
      </c>
      <c r="N433" s="143" t="str">
        <f>IF(ISBLANK( 'ASD Tracker'!AG435),"",'ASD Tracker'!AG435)</f>
        <v/>
      </c>
      <c r="O433" s="143" t="str">
        <f>IF(ISBLANK( 'ASD Tracker'!AH435),"",'ASD Tracker'!AH435)</f>
        <v/>
      </c>
      <c r="P433" s="143" t="str">
        <f>IF(ISBLANK( 'ASD Tracker'!AI435),"",'ASD Tracker'!AI435)</f>
        <v/>
      </c>
      <c r="Q433" s="143" t="str">
        <f>IF(ISBLANK( 'ASD Tracker'!AJ435),"",'ASD Tracker'!AJ435)</f>
        <v/>
      </c>
      <c r="R433" s="143" t="str">
        <f>IF(ISBLANK( 'ASD Tracker'!AK435),"",'ASD Tracker'!AK435)</f>
        <v/>
      </c>
      <c r="S433" s="143" t="str">
        <f>IF(ISBLANK( 'ASD Tracker'!AM435),"",'ASD Tracker'!AM435)</f>
        <v/>
      </c>
      <c r="T433" s="143" t="str">
        <f>IF(ISBLANK( 'ASD Tracker'!AN435),"",'ASD Tracker'!AN435)</f>
        <v/>
      </c>
      <c r="U433" s="143" t="str">
        <f>IF(ISBLANK( 'ASD Tracker'!AO435),"",'ASD Tracker'!AO435)</f>
        <v/>
      </c>
      <c r="V433" s="143" t="str">
        <f>IF(ISBLANK( 'ASD Tracker'!AP435),"",'ASD Tracker'!AP435)</f>
        <v/>
      </c>
      <c r="W433" s="143" t="str">
        <f>IF(ISBLANK( 'ASD Tracker'!AQ435),"",'ASD Tracker'!AQ435)</f>
        <v/>
      </c>
      <c r="X433" s="143" t="str">
        <f>IF(ISBLANK( 'ASD Tracker'!AS435),"",'ASD Tracker'!AS435)</f>
        <v/>
      </c>
      <c r="Y433" s="143" t="str">
        <f>IF(ISBLANK( 'ASD Tracker'!AT435),"",'ASD Tracker'!AT435)</f>
        <v/>
      </c>
      <c r="Z433" s="143" t="str">
        <f>IF(ISBLANK( 'ASD Tracker'!AU435),"",'ASD Tracker'!AU435)</f>
        <v/>
      </c>
      <c r="AA433" s="143" t="str">
        <f>IF(ISBLANK( 'ASD Tracker'!AV435),"",'ASD Tracker'!AV435)</f>
        <v/>
      </c>
      <c r="AB433" s="143" t="str">
        <f>IF(ISBLANK( 'ASD Tracker'!AW435),"",'ASD Tracker'!AW435)</f>
        <v/>
      </c>
      <c r="AC433" s="145" t="str">
        <f>IF(ISBLANK( 'ASD Tracker'!AX435),"",'ASD Tracker'!AX435)</f>
        <v/>
      </c>
      <c r="AD433" s="143" t="str">
        <f>IF(ISBLANK( 'ASD Tracker'!AZ435),"",'ASD Tracker'!AZ435)</f>
        <v/>
      </c>
    </row>
    <row r="434" spans="1:30" x14ac:dyDescent="0.25">
      <c r="A434" s="143" t="str">
        <f>IF(ISBLANK( 'ASD Tracker'!A436),"",'ASD Tracker'!A436)</f>
        <v>Not Started</v>
      </c>
      <c r="B434" s="143" t="str">
        <f>IF(ISBLANK( 'ASD Tracker'!B436),"",'ASD Tracker'!B436)</f>
        <v/>
      </c>
      <c r="C434" s="144" t="str">
        <f>IF(ISBLANK( 'ASD Tracker'!C436),"",'ASD Tracker'!C436)</f>
        <v/>
      </c>
      <c r="D434" s="143" t="str">
        <f>IF(ISBLANK( 'ASD Tracker'!G436),"",'ASD Tracker'!G436)</f>
        <v/>
      </c>
      <c r="E434" s="143" t="str">
        <f>IF(ISBLANK( 'ASD Tracker'!H436),"",'ASD Tracker'!H436)</f>
        <v/>
      </c>
      <c r="F434" s="143" t="str">
        <f>IF(ISBLANK( 'ASD Tracker'!I436),"",'ASD Tracker'!I436)</f>
        <v/>
      </c>
      <c r="G434" s="143" t="str">
        <f>IF(ISBLANK( 'ASD Tracker'!J436),"",'ASD Tracker'!J436)</f>
        <v/>
      </c>
      <c r="H434" s="143" t="str">
        <f>IF(ISBLANK( 'ASD Tracker'!M436),"",'ASD Tracker'!M436)</f>
        <v/>
      </c>
      <c r="I434" s="143" t="str">
        <f>IF(ISBLANK( 'ASD Tracker'!P436),"",'ASD Tracker'!P436)</f>
        <v/>
      </c>
      <c r="J434" s="143" t="str">
        <f>IF(ISBLANK( 'ASD Tracker'!Q436),"",'ASD Tracker'!Q436)</f>
        <v/>
      </c>
      <c r="K434" s="143" t="str">
        <f>IF(ISBLANK( 'ASD Tracker'!S436),"",'ASD Tracker'!S436)</f>
        <v/>
      </c>
      <c r="L434" s="143" t="str">
        <f>IF(ISBLANK( 'ASD Tracker'!V436),"",'ASD Tracker'!V436)</f>
        <v/>
      </c>
      <c r="M434" s="143" t="str">
        <f>IF(ISBLANK( 'ASD Tracker'!W436),"",'ASD Tracker'!W436)</f>
        <v/>
      </c>
      <c r="N434" s="143" t="str">
        <f>IF(ISBLANK( 'ASD Tracker'!AG436),"",'ASD Tracker'!AG436)</f>
        <v/>
      </c>
      <c r="O434" s="143" t="str">
        <f>IF(ISBLANK( 'ASD Tracker'!AH436),"",'ASD Tracker'!AH436)</f>
        <v/>
      </c>
      <c r="P434" s="143" t="str">
        <f>IF(ISBLANK( 'ASD Tracker'!AI436),"",'ASD Tracker'!AI436)</f>
        <v/>
      </c>
      <c r="Q434" s="143" t="str">
        <f>IF(ISBLANK( 'ASD Tracker'!AJ436),"",'ASD Tracker'!AJ436)</f>
        <v/>
      </c>
      <c r="R434" s="143" t="str">
        <f>IF(ISBLANK( 'ASD Tracker'!AK436),"",'ASD Tracker'!AK436)</f>
        <v/>
      </c>
      <c r="S434" s="143" t="str">
        <f>IF(ISBLANK( 'ASD Tracker'!AM436),"",'ASD Tracker'!AM436)</f>
        <v/>
      </c>
      <c r="T434" s="143" t="str">
        <f>IF(ISBLANK( 'ASD Tracker'!AN436),"",'ASD Tracker'!AN436)</f>
        <v/>
      </c>
      <c r="U434" s="143" t="str">
        <f>IF(ISBLANK( 'ASD Tracker'!AO436),"",'ASD Tracker'!AO436)</f>
        <v/>
      </c>
      <c r="V434" s="143" t="str">
        <f>IF(ISBLANK( 'ASD Tracker'!AP436),"",'ASD Tracker'!AP436)</f>
        <v/>
      </c>
      <c r="W434" s="143" t="str">
        <f>IF(ISBLANK( 'ASD Tracker'!AQ436),"",'ASD Tracker'!AQ436)</f>
        <v/>
      </c>
      <c r="X434" s="143" t="str">
        <f>IF(ISBLANK( 'ASD Tracker'!AS436),"",'ASD Tracker'!AS436)</f>
        <v/>
      </c>
      <c r="Y434" s="143" t="str">
        <f>IF(ISBLANK( 'ASD Tracker'!AT436),"",'ASD Tracker'!AT436)</f>
        <v/>
      </c>
      <c r="Z434" s="143" t="str">
        <f>IF(ISBLANK( 'ASD Tracker'!AU436),"",'ASD Tracker'!AU436)</f>
        <v/>
      </c>
      <c r="AA434" s="143" t="str">
        <f>IF(ISBLANK( 'ASD Tracker'!AV436),"",'ASD Tracker'!AV436)</f>
        <v/>
      </c>
      <c r="AB434" s="143" t="str">
        <f>IF(ISBLANK( 'ASD Tracker'!AW436),"",'ASD Tracker'!AW436)</f>
        <v/>
      </c>
      <c r="AC434" s="145" t="str">
        <f>IF(ISBLANK( 'ASD Tracker'!AX436),"",'ASD Tracker'!AX436)</f>
        <v/>
      </c>
      <c r="AD434" s="143" t="str">
        <f>IF(ISBLANK( 'ASD Tracker'!AZ436),"",'ASD Tracker'!AZ436)</f>
        <v/>
      </c>
    </row>
    <row r="435" spans="1:30" x14ac:dyDescent="0.25">
      <c r="A435" s="143" t="str">
        <f>IF(ISBLANK( 'ASD Tracker'!A437),"",'ASD Tracker'!A437)</f>
        <v>Not Started</v>
      </c>
      <c r="B435" s="143" t="str">
        <f>IF(ISBLANK( 'ASD Tracker'!B437),"",'ASD Tracker'!B437)</f>
        <v/>
      </c>
      <c r="C435" s="144" t="str">
        <f>IF(ISBLANK( 'ASD Tracker'!C437),"",'ASD Tracker'!C437)</f>
        <v/>
      </c>
      <c r="D435" s="143" t="str">
        <f>IF(ISBLANK( 'ASD Tracker'!G437),"",'ASD Tracker'!G437)</f>
        <v/>
      </c>
      <c r="E435" s="143" t="str">
        <f>IF(ISBLANK( 'ASD Tracker'!H437),"",'ASD Tracker'!H437)</f>
        <v/>
      </c>
      <c r="F435" s="143" t="str">
        <f>IF(ISBLANK( 'ASD Tracker'!I437),"",'ASD Tracker'!I437)</f>
        <v/>
      </c>
      <c r="G435" s="143" t="str">
        <f>IF(ISBLANK( 'ASD Tracker'!J437),"",'ASD Tracker'!J437)</f>
        <v/>
      </c>
      <c r="H435" s="143" t="str">
        <f>IF(ISBLANK( 'ASD Tracker'!M437),"",'ASD Tracker'!M437)</f>
        <v/>
      </c>
      <c r="I435" s="143" t="str">
        <f>IF(ISBLANK( 'ASD Tracker'!P437),"",'ASD Tracker'!P437)</f>
        <v/>
      </c>
      <c r="J435" s="143" t="str">
        <f>IF(ISBLANK( 'ASD Tracker'!Q437),"",'ASD Tracker'!Q437)</f>
        <v/>
      </c>
      <c r="K435" s="143" t="str">
        <f>IF(ISBLANK( 'ASD Tracker'!S437),"",'ASD Tracker'!S437)</f>
        <v/>
      </c>
      <c r="L435" s="143" t="str">
        <f>IF(ISBLANK( 'ASD Tracker'!V437),"",'ASD Tracker'!V437)</f>
        <v/>
      </c>
      <c r="M435" s="143" t="str">
        <f>IF(ISBLANK( 'ASD Tracker'!W437),"",'ASD Tracker'!W437)</f>
        <v/>
      </c>
      <c r="N435" s="143" t="str">
        <f>IF(ISBLANK( 'ASD Tracker'!AG437),"",'ASD Tracker'!AG437)</f>
        <v/>
      </c>
      <c r="O435" s="143" t="str">
        <f>IF(ISBLANK( 'ASD Tracker'!AH437),"",'ASD Tracker'!AH437)</f>
        <v/>
      </c>
      <c r="P435" s="143" t="str">
        <f>IF(ISBLANK( 'ASD Tracker'!AI437),"",'ASD Tracker'!AI437)</f>
        <v/>
      </c>
      <c r="Q435" s="143" t="str">
        <f>IF(ISBLANK( 'ASD Tracker'!AJ437),"",'ASD Tracker'!AJ437)</f>
        <v/>
      </c>
      <c r="R435" s="143" t="str">
        <f>IF(ISBLANK( 'ASD Tracker'!AK437),"",'ASD Tracker'!AK437)</f>
        <v/>
      </c>
      <c r="S435" s="143" t="str">
        <f>IF(ISBLANK( 'ASD Tracker'!AM437),"",'ASD Tracker'!AM437)</f>
        <v/>
      </c>
      <c r="T435" s="143" t="str">
        <f>IF(ISBLANK( 'ASD Tracker'!AN437),"",'ASD Tracker'!AN437)</f>
        <v/>
      </c>
      <c r="U435" s="143" t="str">
        <f>IF(ISBLANK( 'ASD Tracker'!AO437),"",'ASD Tracker'!AO437)</f>
        <v/>
      </c>
      <c r="V435" s="143" t="str">
        <f>IF(ISBLANK( 'ASD Tracker'!AP437),"",'ASD Tracker'!AP437)</f>
        <v/>
      </c>
      <c r="W435" s="143" t="str">
        <f>IF(ISBLANK( 'ASD Tracker'!AQ437),"",'ASD Tracker'!AQ437)</f>
        <v/>
      </c>
      <c r="X435" s="143" t="str">
        <f>IF(ISBLANK( 'ASD Tracker'!AS437),"",'ASD Tracker'!AS437)</f>
        <v/>
      </c>
      <c r="Y435" s="143" t="str">
        <f>IF(ISBLANK( 'ASD Tracker'!AT437),"",'ASD Tracker'!AT437)</f>
        <v/>
      </c>
      <c r="Z435" s="143" t="str">
        <f>IF(ISBLANK( 'ASD Tracker'!AU437),"",'ASD Tracker'!AU437)</f>
        <v/>
      </c>
      <c r="AA435" s="143" t="str">
        <f>IF(ISBLANK( 'ASD Tracker'!AV437),"",'ASD Tracker'!AV437)</f>
        <v/>
      </c>
      <c r="AB435" s="143" t="str">
        <f>IF(ISBLANK( 'ASD Tracker'!AW437),"",'ASD Tracker'!AW437)</f>
        <v/>
      </c>
      <c r="AC435" s="145" t="str">
        <f>IF(ISBLANK( 'ASD Tracker'!AX437),"",'ASD Tracker'!AX437)</f>
        <v/>
      </c>
      <c r="AD435" s="143" t="str">
        <f>IF(ISBLANK( 'ASD Tracker'!AZ437),"",'ASD Tracker'!AZ437)</f>
        <v/>
      </c>
    </row>
    <row r="436" spans="1:30" x14ac:dyDescent="0.25">
      <c r="A436" s="143" t="str">
        <f>IF(ISBLANK( 'ASD Tracker'!A438),"",'ASD Tracker'!A438)</f>
        <v>Not Started</v>
      </c>
      <c r="B436" s="143" t="str">
        <f>IF(ISBLANK( 'ASD Tracker'!B438),"",'ASD Tracker'!B438)</f>
        <v/>
      </c>
      <c r="C436" s="144" t="str">
        <f>IF(ISBLANK( 'ASD Tracker'!C438),"",'ASD Tracker'!C438)</f>
        <v/>
      </c>
      <c r="D436" s="143" t="str">
        <f>IF(ISBLANK( 'ASD Tracker'!G438),"",'ASD Tracker'!G438)</f>
        <v/>
      </c>
      <c r="E436" s="143" t="str">
        <f>IF(ISBLANK( 'ASD Tracker'!H438),"",'ASD Tracker'!H438)</f>
        <v/>
      </c>
      <c r="F436" s="143" t="str">
        <f>IF(ISBLANK( 'ASD Tracker'!I438),"",'ASD Tracker'!I438)</f>
        <v/>
      </c>
      <c r="G436" s="143" t="str">
        <f>IF(ISBLANK( 'ASD Tracker'!J438),"",'ASD Tracker'!J438)</f>
        <v/>
      </c>
      <c r="H436" s="143" t="str">
        <f>IF(ISBLANK( 'ASD Tracker'!M438),"",'ASD Tracker'!M438)</f>
        <v/>
      </c>
      <c r="I436" s="143" t="str">
        <f>IF(ISBLANK( 'ASD Tracker'!P438),"",'ASD Tracker'!P438)</f>
        <v/>
      </c>
      <c r="J436" s="143" t="str">
        <f>IF(ISBLANK( 'ASD Tracker'!Q438),"",'ASD Tracker'!Q438)</f>
        <v/>
      </c>
      <c r="K436" s="143" t="str">
        <f>IF(ISBLANK( 'ASD Tracker'!S438),"",'ASD Tracker'!S438)</f>
        <v/>
      </c>
      <c r="L436" s="143" t="str">
        <f>IF(ISBLANK( 'ASD Tracker'!V438),"",'ASD Tracker'!V438)</f>
        <v/>
      </c>
      <c r="M436" s="143" t="str">
        <f>IF(ISBLANK( 'ASD Tracker'!W438),"",'ASD Tracker'!W438)</f>
        <v/>
      </c>
      <c r="N436" s="143" t="str">
        <f>IF(ISBLANK( 'ASD Tracker'!AG438),"",'ASD Tracker'!AG438)</f>
        <v/>
      </c>
      <c r="O436" s="143" t="str">
        <f>IF(ISBLANK( 'ASD Tracker'!AH438),"",'ASD Tracker'!AH438)</f>
        <v/>
      </c>
      <c r="P436" s="143" t="str">
        <f>IF(ISBLANK( 'ASD Tracker'!AI438),"",'ASD Tracker'!AI438)</f>
        <v/>
      </c>
      <c r="Q436" s="143" t="str">
        <f>IF(ISBLANK( 'ASD Tracker'!AJ438),"",'ASD Tracker'!AJ438)</f>
        <v/>
      </c>
      <c r="R436" s="143" t="str">
        <f>IF(ISBLANK( 'ASD Tracker'!AK438),"",'ASD Tracker'!AK438)</f>
        <v/>
      </c>
      <c r="S436" s="143" t="str">
        <f>IF(ISBLANK( 'ASD Tracker'!AM438),"",'ASD Tracker'!AM438)</f>
        <v/>
      </c>
      <c r="T436" s="143" t="str">
        <f>IF(ISBLANK( 'ASD Tracker'!AN438),"",'ASD Tracker'!AN438)</f>
        <v/>
      </c>
      <c r="U436" s="143" t="str">
        <f>IF(ISBLANK( 'ASD Tracker'!AO438),"",'ASD Tracker'!AO438)</f>
        <v/>
      </c>
      <c r="V436" s="143" t="str">
        <f>IF(ISBLANK( 'ASD Tracker'!AP438),"",'ASD Tracker'!AP438)</f>
        <v/>
      </c>
      <c r="W436" s="143" t="str">
        <f>IF(ISBLANK( 'ASD Tracker'!AQ438),"",'ASD Tracker'!AQ438)</f>
        <v/>
      </c>
      <c r="X436" s="143" t="str">
        <f>IF(ISBLANK( 'ASD Tracker'!AS438),"",'ASD Tracker'!AS438)</f>
        <v/>
      </c>
      <c r="Y436" s="143" t="str">
        <f>IF(ISBLANK( 'ASD Tracker'!AT438),"",'ASD Tracker'!AT438)</f>
        <v/>
      </c>
      <c r="Z436" s="143" t="str">
        <f>IF(ISBLANK( 'ASD Tracker'!AU438),"",'ASD Tracker'!AU438)</f>
        <v/>
      </c>
      <c r="AA436" s="143" t="str">
        <f>IF(ISBLANK( 'ASD Tracker'!AV438),"",'ASD Tracker'!AV438)</f>
        <v/>
      </c>
      <c r="AB436" s="143" t="str">
        <f>IF(ISBLANK( 'ASD Tracker'!AW438),"",'ASD Tracker'!AW438)</f>
        <v/>
      </c>
      <c r="AC436" s="145" t="str">
        <f>IF(ISBLANK( 'ASD Tracker'!AX438),"",'ASD Tracker'!AX438)</f>
        <v/>
      </c>
      <c r="AD436" s="143" t="str">
        <f>IF(ISBLANK( 'ASD Tracker'!AZ438),"",'ASD Tracker'!AZ438)</f>
        <v/>
      </c>
    </row>
    <row r="437" spans="1:30" x14ac:dyDescent="0.25">
      <c r="A437" s="143" t="str">
        <f>IF(ISBLANK( 'ASD Tracker'!A439),"",'ASD Tracker'!A439)</f>
        <v>Not Started</v>
      </c>
      <c r="B437" s="143" t="str">
        <f>IF(ISBLANK( 'ASD Tracker'!B439),"",'ASD Tracker'!B439)</f>
        <v/>
      </c>
      <c r="C437" s="144" t="str">
        <f>IF(ISBLANK( 'ASD Tracker'!C439),"",'ASD Tracker'!C439)</f>
        <v/>
      </c>
      <c r="D437" s="143" t="str">
        <f>IF(ISBLANK( 'ASD Tracker'!G439),"",'ASD Tracker'!G439)</f>
        <v/>
      </c>
      <c r="E437" s="143" t="str">
        <f>IF(ISBLANK( 'ASD Tracker'!H439),"",'ASD Tracker'!H439)</f>
        <v/>
      </c>
      <c r="F437" s="143" t="str">
        <f>IF(ISBLANK( 'ASD Tracker'!I439),"",'ASD Tracker'!I439)</f>
        <v/>
      </c>
      <c r="G437" s="143" t="str">
        <f>IF(ISBLANK( 'ASD Tracker'!J439),"",'ASD Tracker'!J439)</f>
        <v/>
      </c>
      <c r="H437" s="143" t="str">
        <f>IF(ISBLANK( 'ASD Tracker'!M439),"",'ASD Tracker'!M439)</f>
        <v/>
      </c>
      <c r="I437" s="143" t="str">
        <f>IF(ISBLANK( 'ASD Tracker'!P439),"",'ASD Tracker'!P439)</f>
        <v/>
      </c>
      <c r="J437" s="143" t="str">
        <f>IF(ISBLANK( 'ASD Tracker'!Q439),"",'ASD Tracker'!Q439)</f>
        <v/>
      </c>
      <c r="K437" s="143" t="str">
        <f>IF(ISBLANK( 'ASD Tracker'!S439),"",'ASD Tracker'!S439)</f>
        <v/>
      </c>
      <c r="L437" s="143" t="str">
        <f>IF(ISBLANK( 'ASD Tracker'!V439),"",'ASD Tracker'!V439)</f>
        <v/>
      </c>
      <c r="M437" s="143" t="str">
        <f>IF(ISBLANK( 'ASD Tracker'!W439),"",'ASD Tracker'!W439)</f>
        <v/>
      </c>
      <c r="N437" s="143" t="str">
        <f>IF(ISBLANK( 'ASD Tracker'!AG439),"",'ASD Tracker'!AG439)</f>
        <v/>
      </c>
      <c r="O437" s="143" t="str">
        <f>IF(ISBLANK( 'ASD Tracker'!AH439),"",'ASD Tracker'!AH439)</f>
        <v/>
      </c>
      <c r="P437" s="143" t="str">
        <f>IF(ISBLANK( 'ASD Tracker'!AI439),"",'ASD Tracker'!AI439)</f>
        <v/>
      </c>
      <c r="Q437" s="143" t="str">
        <f>IF(ISBLANK( 'ASD Tracker'!AJ439),"",'ASD Tracker'!AJ439)</f>
        <v/>
      </c>
      <c r="R437" s="143" t="str">
        <f>IF(ISBLANK( 'ASD Tracker'!AK439),"",'ASD Tracker'!AK439)</f>
        <v/>
      </c>
      <c r="S437" s="143" t="str">
        <f>IF(ISBLANK( 'ASD Tracker'!AM439),"",'ASD Tracker'!AM439)</f>
        <v/>
      </c>
      <c r="T437" s="143" t="str">
        <f>IF(ISBLANK( 'ASD Tracker'!AN439),"",'ASD Tracker'!AN439)</f>
        <v/>
      </c>
      <c r="U437" s="143" t="str">
        <f>IF(ISBLANK( 'ASD Tracker'!AO439),"",'ASD Tracker'!AO439)</f>
        <v/>
      </c>
      <c r="V437" s="143" t="str">
        <f>IF(ISBLANK( 'ASD Tracker'!AP439),"",'ASD Tracker'!AP439)</f>
        <v/>
      </c>
      <c r="W437" s="143" t="str">
        <f>IF(ISBLANK( 'ASD Tracker'!AQ439),"",'ASD Tracker'!AQ439)</f>
        <v/>
      </c>
      <c r="X437" s="143" t="str">
        <f>IF(ISBLANK( 'ASD Tracker'!AS439),"",'ASD Tracker'!AS439)</f>
        <v/>
      </c>
      <c r="Y437" s="143" t="str">
        <f>IF(ISBLANK( 'ASD Tracker'!AT439),"",'ASD Tracker'!AT439)</f>
        <v/>
      </c>
      <c r="Z437" s="143" t="str">
        <f>IF(ISBLANK( 'ASD Tracker'!AU439),"",'ASD Tracker'!AU439)</f>
        <v/>
      </c>
      <c r="AA437" s="143" t="str">
        <f>IF(ISBLANK( 'ASD Tracker'!AV439),"",'ASD Tracker'!AV439)</f>
        <v/>
      </c>
      <c r="AB437" s="143" t="str">
        <f>IF(ISBLANK( 'ASD Tracker'!AW439),"",'ASD Tracker'!AW439)</f>
        <v/>
      </c>
      <c r="AC437" s="145" t="str">
        <f>IF(ISBLANK( 'ASD Tracker'!AX439),"",'ASD Tracker'!AX439)</f>
        <v/>
      </c>
      <c r="AD437" s="143" t="str">
        <f>IF(ISBLANK( 'ASD Tracker'!AZ439),"",'ASD Tracker'!AZ439)</f>
        <v/>
      </c>
    </row>
    <row r="438" spans="1:30" x14ac:dyDescent="0.25">
      <c r="A438" s="143" t="str">
        <f>IF(ISBLANK( 'ASD Tracker'!A440),"",'ASD Tracker'!A440)</f>
        <v>Not Started</v>
      </c>
      <c r="B438" s="143" t="str">
        <f>IF(ISBLANK( 'ASD Tracker'!B440),"",'ASD Tracker'!B440)</f>
        <v/>
      </c>
      <c r="C438" s="144" t="str">
        <f>IF(ISBLANK( 'ASD Tracker'!C440),"",'ASD Tracker'!C440)</f>
        <v/>
      </c>
      <c r="D438" s="143" t="str">
        <f>IF(ISBLANK( 'ASD Tracker'!G440),"",'ASD Tracker'!G440)</f>
        <v/>
      </c>
      <c r="E438" s="143" t="str">
        <f>IF(ISBLANK( 'ASD Tracker'!H440),"",'ASD Tracker'!H440)</f>
        <v/>
      </c>
      <c r="F438" s="143" t="str">
        <f>IF(ISBLANK( 'ASD Tracker'!I440),"",'ASD Tracker'!I440)</f>
        <v/>
      </c>
      <c r="G438" s="143" t="str">
        <f>IF(ISBLANK( 'ASD Tracker'!J440),"",'ASD Tracker'!J440)</f>
        <v/>
      </c>
      <c r="H438" s="143" t="str">
        <f>IF(ISBLANK( 'ASD Tracker'!M440),"",'ASD Tracker'!M440)</f>
        <v/>
      </c>
      <c r="I438" s="143" t="str">
        <f>IF(ISBLANK( 'ASD Tracker'!P440),"",'ASD Tracker'!P440)</f>
        <v/>
      </c>
      <c r="J438" s="143" t="str">
        <f>IF(ISBLANK( 'ASD Tracker'!Q440),"",'ASD Tracker'!Q440)</f>
        <v/>
      </c>
      <c r="K438" s="143" t="str">
        <f>IF(ISBLANK( 'ASD Tracker'!S440),"",'ASD Tracker'!S440)</f>
        <v/>
      </c>
      <c r="L438" s="143" t="str">
        <f>IF(ISBLANK( 'ASD Tracker'!V440),"",'ASD Tracker'!V440)</f>
        <v/>
      </c>
      <c r="M438" s="143" t="str">
        <f>IF(ISBLANK( 'ASD Tracker'!W440),"",'ASD Tracker'!W440)</f>
        <v/>
      </c>
      <c r="N438" s="143" t="str">
        <f>IF(ISBLANK( 'ASD Tracker'!AG440),"",'ASD Tracker'!AG440)</f>
        <v/>
      </c>
      <c r="O438" s="143" t="str">
        <f>IF(ISBLANK( 'ASD Tracker'!AH440),"",'ASD Tracker'!AH440)</f>
        <v/>
      </c>
      <c r="P438" s="143" t="str">
        <f>IF(ISBLANK( 'ASD Tracker'!AI440),"",'ASD Tracker'!AI440)</f>
        <v/>
      </c>
      <c r="Q438" s="143" t="str">
        <f>IF(ISBLANK( 'ASD Tracker'!AJ440),"",'ASD Tracker'!AJ440)</f>
        <v/>
      </c>
      <c r="R438" s="143" t="str">
        <f>IF(ISBLANK( 'ASD Tracker'!AK440),"",'ASD Tracker'!AK440)</f>
        <v/>
      </c>
      <c r="S438" s="143" t="str">
        <f>IF(ISBLANK( 'ASD Tracker'!AM440),"",'ASD Tracker'!AM440)</f>
        <v/>
      </c>
      <c r="T438" s="143" t="str">
        <f>IF(ISBLANK( 'ASD Tracker'!AN440),"",'ASD Tracker'!AN440)</f>
        <v/>
      </c>
      <c r="U438" s="143" t="str">
        <f>IF(ISBLANK( 'ASD Tracker'!AO440),"",'ASD Tracker'!AO440)</f>
        <v/>
      </c>
      <c r="V438" s="143" t="str">
        <f>IF(ISBLANK( 'ASD Tracker'!AP440),"",'ASD Tracker'!AP440)</f>
        <v/>
      </c>
      <c r="W438" s="143" t="str">
        <f>IF(ISBLANK( 'ASD Tracker'!AQ440),"",'ASD Tracker'!AQ440)</f>
        <v/>
      </c>
      <c r="X438" s="143" t="str">
        <f>IF(ISBLANK( 'ASD Tracker'!AS440),"",'ASD Tracker'!AS440)</f>
        <v/>
      </c>
      <c r="Y438" s="143" t="str">
        <f>IF(ISBLANK( 'ASD Tracker'!AT440),"",'ASD Tracker'!AT440)</f>
        <v/>
      </c>
      <c r="Z438" s="143" t="str">
        <f>IF(ISBLANK( 'ASD Tracker'!AU440),"",'ASD Tracker'!AU440)</f>
        <v/>
      </c>
      <c r="AA438" s="143" t="str">
        <f>IF(ISBLANK( 'ASD Tracker'!AV440),"",'ASD Tracker'!AV440)</f>
        <v/>
      </c>
      <c r="AB438" s="143" t="str">
        <f>IF(ISBLANK( 'ASD Tracker'!AW440),"",'ASD Tracker'!AW440)</f>
        <v/>
      </c>
      <c r="AC438" s="145" t="str">
        <f>IF(ISBLANK( 'ASD Tracker'!AX440),"",'ASD Tracker'!AX440)</f>
        <v/>
      </c>
      <c r="AD438" s="143" t="str">
        <f>IF(ISBLANK( 'ASD Tracker'!AZ440),"",'ASD Tracker'!AZ440)</f>
        <v/>
      </c>
    </row>
    <row r="439" spans="1:30" x14ac:dyDescent="0.25">
      <c r="A439" s="143" t="str">
        <f>IF(ISBLANK( 'ASD Tracker'!A441),"",'ASD Tracker'!A441)</f>
        <v>Not Started</v>
      </c>
      <c r="B439" s="143" t="str">
        <f>IF(ISBLANK( 'ASD Tracker'!B441),"",'ASD Tracker'!B441)</f>
        <v/>
      </c>
      <c r="C439" s="144" t="str">
        <f>IF(ISBLANK( 'ASD Tracker'!C441),"",'ASD Tracker'!C441)</f>
        <v/>
      </c>
      <c r="D439" s="143" t="str">
        <f>IF(ISBLANK( 'ASD Tracker'!G441),"",'ASD Tracker'!G441)</f>
        <v/>
      </c>
      <c r="E439" s="143" t="str">
        <f>IF(ISBLANK( 'ASD Tracker'!H441),"",'ASD Tracker'!H441)</f>
        <v/>
      </c>
      <c r="F439" s="143" t="str">
        <f>IF(ISBLANK( 'ASD Tracker'!I441),"",'ASD Tracker'!I441)</f>
        <v/>
      </c>
      <c r="G439" s="143" t="str">
        <f>IF(ISBLANK( 'ASD Tracker'!J441),"",'ASD Tracker'!J441)</f>
        <v/>
      </c>
      <c r="H439" s="143" t="str">
        <f>IF(ISBLANK( 'ASD Tracker'!M441),"",'ASD Tracker'!M441)</f>
        <v/>
      </c>
      <c r="I439" s="143" t="str">
        <f>IF(ISBLANK( 'ASD Tracker'!P441),"",'ASD Tracker'!P441)</f>
        <v/>
      </c>
      <c r="J439" s="143" t="str">
        <f>IF(ISBLANK( 'ASD Tracker'!Q441),"",'ASD Tracker'!Q441)</f>
        <v/>
      </c>
      <c r="K439" s="143" t="str">
        <f>IF(ISBLANK( 'ASD Tracker'!S441),"",'ASD Tracker'!S441)</f>
        <v/>
      </c>
      <c r="L439" s="143" t="str">
        <f>IF(ISBLANK( 'ASD Tracker'!V441),"",'ASD Tracker'!V441)</f>
        <v/>
      </c>
      <c r="M439" s="143" t="str">
        <f>IF(ISBLANK( 'ASD Tracker'!W441),"",'ASD Tracker'!W441)</f>
        <v/>
      </c>
      <c r="N439" s="143" t="str">
        <f>IF(ISBLANK( 'ASD Tracker'!AG441),"",'ASD Tracker'!AG441)</f>
        <v/>
      </c>
      <c r="O439" s="143" t="str">
        <f>IF(ISBLANK( 'ASD Tracker'!AH441),"",'ASD Tracker'!AH441)</f>
        <v/>
      </c>
      <c r="P439" s="143" t="str">
        <f>IF(ISBLANK( 'ASD Tracker'!AI441),"",'ASD Tracker'!AI441)</f>
        <v/>
      </c>
      <c r="Q439" s="143" t="str">
        <f>IF(ISBLANK( 'ASD Tracker'!AJ441),"",'ASD Tracker'!AJ441)</f>
        <v/>
      </c>
      <c r="R439" s="143" t="str">
        <f>IF(ISBLANK( 'ASD Tracker'!AK441),"",'ASD Tracker'!AK441)</f>
        <v/>
      </c>
      <c r="S439" s="143" t="str">
        <f>IF(ISBLANK( 'ASD Tracker'!AM441),"",'ASD Tracker'!AM441)</f>
        <v/>
      </c>
      <c r="T439" s="143" t="str">
        <f>IF(ISBLANK( 'ASD Tracker'!AN441),"",'ASD Tracker'!AN441)</f>
        <v/>
      </c>
      <c r="U439" s="143" t="str">
        <f>IF(ISBLANK( 'ASD Tracker'!AO441),"",'ASD Tracker'!AO441)</f>
        <v/>
      </c>
      <c r="V439" s="143" t="str">
        <f>IF(ISBLANK( 'ASD Tracker'!AP441),"",'ASD Tracker'!AP441)</f>
        <v/>
      </c>
      <c r="W439" s="143" t="str">
        <f>IF(ISBLANK( 'ASD Tracker'!AQ441),"",'ASD Tracker'!AQ441)</f>
        <v/>
      </c>
      <c r="X439" s="143" t="str">
        <f>IF(ISBLANK( 'ASD Tracker'!AS441),"",'ASD Tracker'!AS441)</f>
        <v/>
      </c>
      <c r="Y439" s="143" t="str">
        <f>IF(ISBLANK( 'ASD Tracker'!AT441),"",'ASD Tracker'!AT441)</f>
        <v/>
      </c>
      <c r="Z439" s="143" t="str">
        <f>IF(ISBLANK( 'ASD Tracker'!AU441),"",'ASD Tracker'!AU441)</f>
        <v/>
      </c>
      <c r="AA439" s="143" t="str">
        <f>IF(ISBLANK( 'ASD Tracker'!AV441),"",'ASD Tracker'!AV441)</f>
        <v/>
      </c>
      <c r="AB439" s="143" t="str">
        <f>IF(ISBLANK( 'ASD Tracker'!AW441),"",'ASD Tracker'!AW441)</f>
        <v/>
      </c>
      <c r="AC439" s="145" t="str">
        <f>IF(ISBLANK( 'ASD Tracker'!AX441),"",'ASD Tracker'!AX441)</f>
        <v/>
      </c>
      <c r="AD439" s="143" t="str">
        <f>IF(ISBLANK( 'ASD Tracker'!AZ441),"",'ASD Tracker'!AZ441)</f>
        <v/>
      </c>
    </row>
    <row r="440" spans="1:30" x14ac:dyDescent="0.25">
      <c r="A440" s="143" t="str">
        <f>IF(ISBLANK( 'ASD Tracker'!A442),"",'ASD Tracker'!A442)</f>
        <v>Not Started</v>
      </c>
      <c r="B440" s="143" t="str">
        <f>IF(ISBLANK( 'ASD Tracker'!B442),"",'ASD Tracker'!B442)</f>
        <v/>
      </c>
      <c r="C440" s="144" t="str">
        <f>IF(ISBLANK( 'ASD Tracker'!C442),"",'ASD Tracker'!C442)</f>
        <v/>
      </c>
      <c r="D440" s="143" t="str">
        <f>IF(ISBLANK( 'ASD Tracker'!G442),"",'ASD Tracker'!G442)</f>
        <v/>
      </c>
      <c r="E440" s="143" t="str">
        <f>IF(ISBLANK( 'ASD Tracker'!H442),"",'ASD Tracker'!H442)</f>
        <v/>
      </c>
      <c r="F440" s="143" t="str">
        <f>IF(ISBLANK( 'ASD Tracker'!I442),"",'ASD Tracker'!I442)</f>
        <v/>
      </c>
      <c r="G440" s="143" t="str">
        <f>IF(ISBLANK( 'ASD Tracker'!J442),"",'ASD Tracker'!J442)</f>
        <v/>
      </c>
      <c r="H440" s="143" t="str">
        <f>IF(ISBLANK( 'ASD Tracker'!M442),"",'ASD Tracker'!M442)</f>
        <v/>
      </c>
      <c r="I440" s="143" t="str">
        <f>IF(ISBLANK( 'ASD Tracker'!P442),"",'ASD Tracker'!P442)</f>
        <v/>
      </c>
      <c r="J440" s="143" t="str">
        <f>IF(ISBLANK( 'ASD Tracker'!Q442),"",'ASD Tracker'!Q442)</f>
        <v/>
      </c>
      <c r="K440" s="143" t="str">
        <f>IF(ISBLANK( 'ASD Tracker'!S442),"",'ASD Tracker'!S442)</f>
        <v/>
      </c>
      <c r="L440" s="143" t="str">
        <f>IF(ISBLANK( 'ASD Tracker'!V442),"",'ASD Tracker'!V442)</f>
        <v/>
      </c>
      <c r="M440" s="143" t="str">
        <f>IF(ISBLANK( 'ASD Tracker'!W442),"",'ASD Tracker'!W442)</f>
        <v/>
      </c>
      <c r="N440" s="143" t="str">
        <f>IF(ISBLANK( 'ASD Tracker'!AG442),"",'ASD Tracker'!AG442)</f>
        <v/>
      </c>
      <c r="O440" s="143" t="str">
        <f>IF(ISBLANK( 'ASD Tracker'!AH442),"",'ASD Tracker'!AH442)</f>
        <v/>
      </c>
      <c r="P440" s="143" t="str">
        <f>IF(ISBLANK( 'ASD Tracker'!AI442),"",'ASD Tracker'!AI442)</f>
        <v/>
      </c>
      <c r="Q440" s="143" t="str">
        <f>IF(ISBLANK( 'ASD Tracker'!AJ442),"",'ASD Tracker'!AJ442)</f>
        <v/>
      </c>
      <c r="R440" s="143" t="str">
        <f>IF(ISBLANK( 'ASD Tracker'!AK442),"",'ASD Tracker'!AK442)</f>
        <v/>
      </c>
      <c r="S440" s="143" t="str">
        <f>IF(ISBLANK( 'ASD Tracker'!AM442),"",'ASD Tracker'!AM442)</f>
        <v/>
      </c>
      <c r="T440" s="143" t="str">
        <f>IF(ISBLANK( 'ASD Tracker'!AN442),"",'ASD Tracker'!AN442)</f>
        <v/>
      </c>
      <c r="U440" s="143" t="str">
        <f>IF(ISBLANK( 'ASD Tracker'!AO442),"",'ASD Tracker'!AO442)</f>
        <v/>
      </c>
      <c r="V440" s="143" t="str">
        <f>IF(ISBLANK( 'ASD Tracker'!AP442),"",'ASD Tracker'!AP442)</f>
        <v/>
      </c>
      <c r="W440" s="143" t="str">
        <f>IF(ISBLANK( 'ASD Tracker'!AQ442),"",'ASD Tracker'!AQ442)</f>
        <v/>
      </c>
      <c r="X440" s="143" t="str">
        <f>IF(ISBLANK( 'ASD Tracker'!AS442),"",'ASD Tracker'!AS442)</f>
        <v/>
      </c>
      <c r="Y440" s="143" t="str">
        <f>IF(ISBLANK( 'ASD Tracker'!AT442),"",'ASD Tracker'!AT442)</f>
        <v/>
      </c>
      <c r="Z440" s="143" t="str">
        <f>IF(ISBLANK( 'ASD Tracker'!AU442),"",'ASD Tracker'!AU442)</f>
        <v/>
      </c>
      <c r="AA440" s="143" t="str">
        <f>IF(ISBLANK( 'ASD Tracker'!AV442),"",'ASD Tracker'!AV442)</f>
        <v/>
      </c>
      <c r="AB440" s="143" t="str">
        <f>IF(ISBLANK( 'ASD Tracker'!AW442),"",'ASD Tracker'!AW442)</f>
        <v/>
      </c>
      <c r="AC440" s="145" t="str">
        <f>IF(ISBLANK( 'ASD Tracker'!AX442),"",'ASD Tracker'!AX442)</f>
        <v/>
      </c>
      <c r="AD440" s="143" t="str">
        <f>IF(ISBLANK( 'ASD Tracker'!AZ442),"",'ASD Tracker'!AZ442)</f>
        <v/>
      </c>
    </row>
    <row r="441" spans="1:30" x14ac:dyDescent="0.25">
      <c r="A441" s="143" t="str">
        <f>IF(ISBLANK( 'ASD Tracker'!A443),"",'ASD Tracker'!A443)</f>
        <v>Not Started</v>
      </c>
      <c r="B441" s="143" t="str">
        <f>IF(ISBLANK( 'ASD Tracker'!B443),"",'ASD Tracker'!B443)</f>
        <v/>
      </c>
      <c r="C441" s="144" t="str">
        <f>IF(ISBLANK( 'ASD Tracker'!C443),"",'ASD Tracker'!C443)</f>
        <v/>
      </c>
      <c r="D441" s="143" t="str">
        <f>IF(ISBLANK( 'ASD Tracker'!G443),"",'ASD Tracker'!G443)</f>
        <v/>
      </c>
      <c r="E441" s="143" t="str">
        <f>IF(ISBLANK( 'ASD Tracker'!H443),"",'ASD Tracker'!H443)</f>
        <v/>
      </c>
      <c r="F441" s="143" t="str">
        <f>IF(ISBLANK( 'ASD Tracker'!I443),"",'ASD Tracker'!I443)</f>
        <v/>
      </c>
      <c r="G441" s="143" t="str">
        <f>IF(ISBLANK( 'ASD Tracker'!J443),"",'ASD Tracker'!J443)</f>
        <v/>
      </c>
      <c r="H441" s="143" t="str">
        <f>IF(ISBLANK( 'ASD Tracker'!M443),"",'ASD Tracker'!M443)</f>
        <v/>
      </c>
      <c r="I441" s="143" t="str">
        <f>IF(ISBLANK( 'ASD Tracker'!P443),"",'ASD Tracker'!P443)</f>
        <v/>
      </c>
      <c r="J441" s="143" t="str">
        <f>IF(ISBLANK( 'ASD Tracker'!Q443),"",'ASD Tracker'!Q443)</f>
        <v/>
      </c>
      <c r="K441" s="143" t="str">
        <f>IF(ISBLANK( 'ASD Tracker'!S443),"",'ASD Tracker'!S443)</f>
        <v/>
      </c>
      <c r="L441" s="143" t="str">
        <f>IF(ISBLANK( 'ASD Tracker'!V443),"",'ASD Tracker'!V443)</f>
        <v/>
      </c>
      <c r="M441" s="143" t="str">
        <f>IF(ISBLANK( 'ASD Tracker'!W443),"",'ASD Tracker'!W443)</f>
        <v/>
      </c>
      <c r="N441" s="143" t="str">
        <f>IF(ISBLANK( 'ASD Tracker'!AG443),"",'ASD Tracker'!AG443)</f>
        <v/>
      </c>
      <c r="O441" s="143" t="str">
        <f>IF(ISBLANK( 'ASD Tracker'!AH443),"",'ASD Tracker'!AH443)</f>
        <v/>
      </c>
      <c r="P441" s="143" t="str">
        <f>IF(ISBLANK( 'ASD Tracker'!AI443),"",'ASD Tracker'!AI443)</f>
        <v/>
      </c>
      <c r="Q441" s="143" t="str">
        <f>IF(ISBLANK( 'ASD Tracker'!AJ443),"",'ASD Tracker'!AJ443)</f>
        <v/>
      </c>
      <c r="R441" s="143" t="str">
        <f>IF(ISBLANK( 'ASD Tracker'!AK443),"",'ASD Tracker'!AK443)</f>
        <v/>
      </c>
      <c r="S441" s="143" t="str">
        <f>IF(ISBLANK( 'ASD Tracker'!AM443),"",'ASD Tracker'!AM443)</f>
        <v/>
      </c>
      <c r="T441" s="143" t="str">
        <f>IF(ISBLANK( 'ASD Tracker'!AN443),"",'ASD Tracker'!AN443)</f>
        <v/>
      </c>
      <c r="U441" s="143" t="str">
        <f>IF(ISBLANK( 'ASD Tracker'!AO443),"",'ASD Tracker'!AO443)</f>
        <v/>
      </c>
      <c r="V441" s="143" t="str">
        <f>IF(ISBLANK( 'ASD Tracker'!AP443),"",'ASD Tracker'!AP443)</f>
        <v/>
      </c>
      <c r="W441" s="143" t="str">
        <f>IF(ISBLANK( 'ASD Tracker'!AQ443),"",'ASD Tracker'!AQ443)</f>
        <v/>
      </c>
      <c r="X441" s="143" t="str">
        <f>IF(ISBLANK( 'ASD Tracker'!AS443),"",'ASD Tracker'!AS443)</f>
        <v/>
      </c>
      <c r="Y441" s="143" t="str">
        <f>IF(ISBLANK( 'ASD Tracker'!AT443),"",'ASD Tracker'!AT443)</f>
        <v/>
      </c>
      <c r="Z441" s="143" t="str">
        <f>IF(ISBLANK( 'ASD Tracker'!AU443),"",'ASD Tracker'!AU443)</f>
        <v/>
      </c>
      <c r="AA441" s="143" t="str">
        <f>IF(ISBLANK( 'ASD Tracker'!AV443),"",'ASD Tracker'!AV443)</f>
        <v/>
      </c>
      <c r="AB441" s="143" t="str">
        <f>IF(ISBLANK( 'ASD Tracker'!AW443),"",'ASD Tracker'!AW443)</f>
        <v/>
      </c>
      <c r="AC441" s="145" t="str">
        <f>IF(ISBLANK( 'ASD Tracker'!AX443),"",'ASD Tracker'!AX443)</f>
        <v/>
      </c>
      <c r="AD441" s="143" t="str">
        <f>IF(ISBLANK( 'ASD Tracker'!AZ443),"",'ASD Tracker'!AZ443)</f>
        <v/>
      </c>
    </row>
    <row r="442" spans="1:30" x14ac:dyDescent="0.25">
      <c r="A442" s="143" t="str">
        <f>IF(ISBLANK( 'ASD Tracker'!A444),"",'ASD Tracker'!A444)</f>
        <v>Not Started</v>
      </c>
      <c r="B442" s="143" t="str">
        <f>IF(ISBLANK( 'ASD Tracker'!B444),"",'ASD Tracker'!B444)</f>
        <v/>
      </c>
      <c r="C442" s="144" t="str">
        <f>IF(ISBLANK( 'ASD Tracker'!C444),"",'ASD Tracker'!C444)</f>
        <v/>
      </c>
      <c r="D442" s="143" t="str">
        <f>IF(ISBLANK( 'ASD Tracker'!G444),"",'ASD Tracker'!G444)</f>
        <v/>
      </c>
      <c r="E442" s="143" t="str">
        <f>IF(ISBLANK( 'ASD Tracker'!H444),"",'ASD Tracker'!H444)</f>
        <v/>
      </c>
      <c r="F442" s="143" t="str">
        <f>IF(ISBLANK( 'ASD Tracker'!I444),"",'ASD Tracker'!I444)</f>
        <v/>
      </c>
      <c r="G442" s="143" t="str">
        <f>IF(ISBLANK( 'ASD Tracker'!J444),"",'ASD Tracker'!J444)</f>
        <v/>
      </c>
      <c r="H442" s="143" t="str">
        <f>IF(ISBLANK( 'ASD Tracker'!M444),"",'ASD Tracker'!M444)</f>
        <v/>
      </c>
      <c r="I442" s="143" t="str">
        <f>IF(ISBLANK( 'ASD Tracker'!P444),"",'ASD Tracker'!P444)</f>
        <v/>
      </c>
      <c r="J442" s="143" t="str">
        <f>IF(ISBLANK( 'ASD Tracker'!Q444),"",'ASD Tracker'!Q444)</f>
        <v/>
      </c>
      <c r="K442" s="143" t="str">
        <f>IF(ISBLANK( 'ASD Tracker'!S444),"",'ASD Tracker'!S444)</f>
        <v/>
      </c>
      <c r="L442" s="143" t="str">
        <f>IF(ISBLANK( 'ASD Tracker'!V444),"",'ASD Tracker'!V444)</f>
        <v/>
      </c>
      <c r="M442" s="143" t="str">
        <f>IF(ISBLANK( 'ASD Tracker'!W444),"",'ASD Tracker'!W444)</f>
        <v/>
      </c>
      <c r="N442" s="143" t="str">
        <f>IF(ISBLANK( 'ASD Tracker'!AG444),"",'ASD Tracker'!AG444)</f>
        <v/>
      </c>
      <c r="O442" s="143" t="str">
        <f>IF(ISBLANK( 'ASD Tracker'!AH444),"",'ASD Tracker'!AH444)</f>
        <v/>
      </c>
      <c r="P442" s="143" t="str">
        <f>IF(ISBLANK( 'ASD Tracker'!AI444),"",'ASD Tracker'!AI444)</f>
        <v/>
      </c>
      <c r="Q442" s="143" t="str">
        <f>IF(ISBLANK( 'ASD Tracker'!AJ444),"",'ASD Tracker'!AJ444)</f>
        <v/>
      </c>
      <c r="R442" s="143" t="str">
        <f>IF(ISBLANK( 'ASD Tracker'!AK444),"",'ASD Tracker'!AK444)</f>
        <v/>
      </c>
      <c r="S442" s="143" t="str">
        <f>IF(ISBLANK( 'ASD Tracker'!AM444),"",'ASD Tracker'!AM444)</f>
        <v/>
      </c>
      <c r="T442" s="143" t="str">
        <f>IF(ISBLANK( 'ASD Tracker'!AN444),"",'ASD Tracker'!AN444)</f>
        <v/>
      </c>
      <c r="U442" s="143" t="str">
        <f>IF(ISBLANK( 'ASD Tracker'!AO444),"",'ASD Tracker'!AO444)</f>
        <v/>
      </c>
      <c r="V442" s="143" t="str">
        <f>IF(ISBLANK( 'ASD Tracker'!AP444),"",'ASD Tracker'!AP444)</f>
        <v/>
      </c>
      <c r="W442" s="143" t="str">
        <f>IF(ISBLANK( 'ASD Tracker'!AQ444),"",'ASD Tracker'!AQ444)</f>
        <v/>
      </c>
      <c r="X442" s="143" t="str">
        <f>IF(ISBLANK( 'ASD Tracker'!AS444),"",'ASD Tracker'!AS444)</f>
        <v/>
      </c>
      <c r="Y442" s="143" t="str">
        <f>IF(ISBLANK( 'ASD Tracker'!AT444),"",'ASD Tracker'!AT444)</f>
        <v/>
      </c>
      <c r="Z442" s="143" t="str">
        <f>IF(ISBLANK( 'ASD Tracker'!AU444),"",'ASD Tracker'!AU444)</f>
        <v/>
      </c>
      <c r="AA442" s="143" t="str">
        <f>IF(ISBLANK( 'ASD Tracker'!AV444),"",'ASD Tracker'!AV444)</f>
        <v/>
      </c>
      <c r="AB442" s="143" t="str">
        <f>IF(ISBLANK( 'ASD Tracker'!AW444),"",'ASD Tracker'!AW444)</f>
        <v/>
      </c>
      <c r="AC442" s="145" t="str">
        <f>IF(ISBLANK( 'ASD Tracker'!AX444),"",'ASD Tracker'!AX444)</f>
        <v/>
      </c>
      <c r="AD442" s="143" t="str">
        <f>IF(ISBLANK( 'ASD Tracker'!AZ444),"",'ASD Tracker'!AZ444)</f>
        <v/>
      </c>
    </row>
    <row r="443" spans="1:30" x14ac:dyDescent="0.25">
      <c r="A443" s="143" t="str">
        <f>IF(ISBLANK( 'ASD Tracker'!A445),"",'ASD Tracker'!A445)</f>
        <v>Not Started</v>
      </c>
      <c r="B443" s="143" t="str">
        <f>IF(ISBLANK( 'ASD Tracker'!B445),"",'ASD Tracker'!B445)</f>
        <v/>
      </c>
      <c r="C443" s="144" t="str">
        <f>IF(ISBLANK( 'ASD Tracker'!C445),"",'ASD Tracker'!C445)</f>
        <v/>
      </c>
      <c r="D443" s="143" t="str">
        <f>IF(ISBLANK( 'ASD Tracker'!G445),"",'ASD Tracker'!G445)</f>
        <v/>
      </c>
      <c r="E443" s="143" t="str">
        <f>IF(ISBLANK( 'ASD Tracker'!H445),"",'ASD Tracker'!H445)</f>
        <v/>
      </c>
      <c r="F443" s="143" t="str">
        <f>IF(ISBLANK( 'ASD Tracker'!I445),"",'ASD Tracker'!I445)</f>
        <v/>
      </c>
      <c r="G443" s="143" t="str">
        <f>IF(ISBLANK( 'ASD Tracker'!J445),"",'ASD Tracker'!J445)</f>
        <v/>
      </c>
      <c r="H443" s="143" t="str">
        <f>IF(ISBLANK( 'ASD Tracker'!M445),"",'ASD Tracker'!M445)</f>
        <v/>
      </c>
      <c r="I443" s="143" t="str">
        <f>IF(ISBLANK( 'ASD Tracker'!P445),"",'ASD Tracker'!P445)</f>
        <v/>
      </c>
      <c r="J443" s="143" t="str">
        <f>IF(ISBLANK( 'ASD Tracker'!Q445),"",'ASD Tracker'!Q445)</f>
        <v/>
      </c>
      <c r="K443" s="143" t="str">
        <f>IF(ISBLANK( 'ASD Tracker'!S445),"",'ASD Tracker'!S445)</f>
        <v/>
      </c>
      <c r="L443" s="143" t="str">
        <f>IF(ISBLANK( 'ASD Tracker'!V445),"",'ASD Tracker'!V445)</f>
        <v/>
      </c>
      <c r="M443" s="143" t="str">
        <f>IF(ISBLANK( 'ASD Tracker'!W445),"",'ASD Tracker'!W445)</f>
        <v/>
      </c>
      <c r="N443" s="143" t="str">
        <f>IF(ISBLANK( 'ASD Tracker'!AG445),"",'ASD Tracker'!AG445)</f>
        <v/>
      </c>
      <c r="O443" s="143" t="str">
        <f>IF(ISBLANK( 'ASD Tracker'!AH445),"",'ASD Tracker'!AH445)</f>
        <v/>
      </c>
      <c r="P443" s="143" t="str">
        <f>IF(ISBLANK( 'ASD Tracker'!AI445),"",'ASD Tracker'!AI445)</f>
        <v/>
      </c>
      <c r="Q443" s="143" t="str">
        <f>IF(ISBLANK( 'ASD Tracker'!AJ445),"",'ASD Tracker'!AJ445)</f>
        <v/>
      </c>
      <c r="R443" s="143" t="str">
        <f>IF(ISBLANK( 'ASD Tracker'!AK445),"",'ASD Tracker'!AK445)</f>
        <v/>
      </c>
      <c r="S443" s="143" t="str">
        <f>IF(ISBLANK( 'ASD Tracker'!AM445),"",'ASD Tracker'!AM445)</f>
        <v/>
      </c>
      <c r="T443" s="143" t="str">
        <f>IF(ISBLANK( 'ASD Tracker'!AN445),"",'ASD Tracker'!AN445)</f>
        <v/>
      </c>
      <c r="U443" s="143" t="str">
        <f>IF(ISBLANK( 'ASD Tracker'!AO445),"",'ASD Tracker'!AO445)</f>
        <v/>
      </c>
      <c r="V443" s="143" t="str">
        <f>IF(ISBLANK( 'ASD Tracker'!AP445),"",'ASD Tracker'!AP445)</f>
        <v/>
      </c>
      <c r="W443" s="143" t="str">
        <f>IF(ISBLANK( 'ASD Tracker'!AQ445),"",'ASD Tracker'!AQ445)</f>
        <v/>
      </c>
      <c r="X443" s="143" t="str">
        <f>IF(ISBLANK( 'ASD Tracker'!AS445),"",'ASD Tracker'!AS445)</f>
        <v/>
      </c>
      <c r="Y443" s="143" t="str">
        <f>IF(ISBLANK( 'ASD Tracker'!AT445),"",'ASD Tracker'!AT445)</f>
        <v/>
      </c>
      <c r="Z443" s="143" t="str">
        <f>IF(ISBLANK( 'ASD Tracker'!AU445),"",'ASD Tracker'!AU445)</f>
        <v/>
      </c>
      <c r="AA443" s="143" t="str">
        <f>IF(ISBLANK( 'ASD Tracker'!AV445),"",'ASD Tracker'!AV445)</f>
        <v/>
      </c>
      <c r="AB443" s="143" t="str">
        <f>IF(ISBLANK( 'ASD Tracker'!AW445),"",'ASD Tracker'!AW445)</f>
        <v/>
      </c>
      <c r="AC443" s="145" t="str">
        <f>IF(ISBLANK( 'ASD Tracker'!AX445),"",'ASD Tracker'!AX445)</f>
        <v/>
      </c>
      <c r="AD443" s="143" t="str">
        <f>IF(ISBLANK( 'ASD Tracker'!AZ445),"",'ASD Tracker'!AZ445)</f>
        <v/>
      </c>
    </row>
    <row r="444" spans="1:30" x14ac:dyDescent="0.25">
      <c r="A444" s="143" t="str">
        <f>IF(ISBLANK( 'ASD Tracker'!A446),"",'ASD Tracker'!A446)</f>
        <v>Not Started</v>
      </c>
      <c r="B444" s="143" t="str">
        <f>IF(ISBLANK( 'ASD Tracker'!B446),"",'ASD Tracker'!B446)</f>
        <v/>
      </c>
      <c r="C444" s="144" t="str">
        <f>IF(ISBLANK( 'ASD Tracker'!C446),"",'ASD Tracker'!C446)</f>
        <v/>
      </c>
      <c r="D444" s="143" t="str">
        <f>IF(ISBLANK( 'ASD Tracker'!G446),"",'ASD Tracker'!G446)</f>
        <v/>
      </c>
      <c r="E444" s="143" t="str">
        <f>IF(ISBLANK( 'ASD Tracker'!H446),"",'ASD Tracker'!H446)</f>
        <v/>
      </c>
      <c r="F444" s="143" t="str">
        <f>IF(ISBLANK( 'ASD Tracker'!I446),"",'ASD Tracker'!I446)</f>
        <v/>
      </c>
      <c r="G444" s="143" t="str">
        <f>IF(ISBLANK( 'ASD Tracker'!J446),"",'ASD Tracker'!J446)</f>
        <v/>
      </c>
      <c r="H444" s="143" t="str">
        <f>IF(ISBLANK( 'ASD Tracker'!M446),"",'ASD Tracker'!M446)</f>
        <v/>
      </c>
      <c r="I444" s="143" t="str">
        <f>IF(ISBLANK( 'ASD Tracker'!P446),"",'ASD Tracker'!P446)</f>
        <v/>
      </c>
      <c r="J444" s="143" t="str">
        <f>IF(ISBLANK( 'ASD Tracker'!Q446),"",'ASD Tracker'!Q446)</f>
        <v/>
      </c>
      <c r="K444" s="143" t="str">
        <f>IF(ISBLANK( 'ASD Tracker'!S446),"",'ASD Tracker'!S446)</f>
        <v/>
      </c>
      <c r="L444" s="143" t="str">
        <f>IF(ISBLANK( 'ASD Tracker'!V446),"",'ASD Tracker'!V446)</f>
        <v/>
      </c>
      <c r="M444" s="143" t="str">
        <f>IF(ISBLANK( 'ASD Tracker'!W446),"",'ASD Tracker'!W446)</f>
        <v/>
      </c>
      <c r="N444" s="143" t="str">
        <f>IF(ISBLANK( 'ASD Tracker'!AG446),"",'ASD Tracker'!AG446)</f>
        <v/>
      </c>
      <c r="O444" s="143" t="str">
        <f>IF(ISBLANK( 'ASD Tracker'!AH446),"",'ASD Tracker'!AH446)</f>
        <v/>
      </c>
      <c r="P444" s="143" t="str">
        <f>IF(ISBLANK( 'ASD Tracker'!AI446),"",'ASD Tracker'!AI446)</f>
        <v/>
      </c>
      <c r="Q444" s="143" t="str">
        <f>IF(ISBLANK( 'ASD Tracker'!AJ446),"",'ASD Tracker'!AJ446)</f>
        <v/>
      </c>
      <c r="R444" s="143" t="str">
        <f>IF(ISBLANK( 'ASD Tracker'!AK446),"",'ASD Tracker'!AK446)</f>
        <v/>
      </c>
      <c r="S444" s="143" t="str">
        <f>IF(ISBLANK( 'ASD Tracker'!AM446),"",'ASD Tracker'!AM446)</f>
        <v/>
      </c>
      <c r="T444" s="143" t="str">
        <f>IF(ISBLANK( 'ASD Tracker'!AN446),"",'ASD Tracker'!AN446)</f>
        <v/>
      </c>
      <c r="U444" s="143" t="str">
        <f>IF(ISBLANK( 'ASD Tracker'!AO446),"",'ASD Tracker'!AO446)</f>
        <v/>
      </c>
      <c r="V444" s="143" t="str">
        <f>IF(ISBLANK( 'ASD Tracker'!AP446),"",'ASD Tracker'!AP446)</f>
        <v/>
      </c>
      <c r="W444" s="143" t="str">
        <f>IF(ISBLANK( 'ASD Tracker'!AQ446),"",'ASD Tracker'!AQ446)</f>
        <v/>
      </c>
      <c r="X444" s="143" t="str">
        <f>IF(ISBLANK( 'ASD Tracker'!AS446),"",'ASD Tracker'!AS446)</f>
        <v/>
      </c>
      <c r="Y444" s="143" t="str">
        <f>IF(ISBLANK( 'ASD Tracker'!AT446),"",'ASD Tracker'!AT446)</f>
        <v/>
      </c>
      <c r="Z444" s="143" t="str">
        <f>IF(ISBLANK( 'ASD Tracker'!AU446),"",'ASD Tracker'!AU446)</f>
        <v/>
      </c>
      <c r="AA444" s="143" t="str">
        <f>IF(ISBLANK( 'ASD Tracker'!AV446),"",'ASD Tracker'!AV446)</f>
        <v/>
      </c>
      <c r="AB444" s="143" t="str">
        <f>IF(ISBLANK( 'ASD Tracker'!AW446),"",'ASD Tracker'!AW446)</f>
        <v/>
      </c>
      <c r="AC444" s="145" t="str">
        <f>IF(ISBLANK( 'ASD Tracker'!AX446),"",'ASD Tracker'!AX446)</f>
        <v/>
      </c>
      <c r="AD444" s="143" t="str">
        <f>IF(ISBLANK( 'ASD Tracker'!AZ446),"",'ASD Tracker'!AZ446)</f>
        <v/>
      </c>
    </row>
    <row r="445" spans="1:30" x14ac:dyDescent="0.25">
      <c r="A445" s="143" t="str">
        <f>IF(ISBLANK( 'ASD Tracker'!A447),"",'ASD Tracker'!A447)</f>
        <v>Not Started</v>
      </c>
      <c r="B445" s="143" t="str">
        <f>IF(ISBLANK( 'ASD Tracker'!B447),"",'ASD Tracker'!B447)</f>
        <v/>
      </c>
      <c r="C445" s="144" t="str">
        <f>IF(ISBLANK( 'ASD Tracker'!C447),"",'ASD Tracker'!C447)</f>
        <v/>
      </c>
      <c r="D445" s="143" t="str">
        <f>IF(ISBLANK( 'ASD Tracker'!G447),"",'ASD Tracker'!G447)</f>
        <v/>
      </c>
      <c r="E445" s="143" t="str">
        <f>IF(ISBLANK( 'ASD Tracker'!H447),"",'ASD Tracker'!H447)</f>
        <v/>
      </c>
      <c r="F445" s="143" t="str">
        <f>IF(ISBLANK( 'ASD Tracker'!I447),"",'ASD Tracker'!I447)</f>
        <v/>
      </c>
      <c r="G445" s="143" t="str">
        <f>IF(ISBLANK( 'ASD Tracker'!J447),"",'ASD Tracker'!J447)</f>
        <v/>
      </c>
      <c r="H445" s="143" t="str">
        <f>IF(ISBLANK( 'ASD Tracker'!M447),"",'ASD Tracker'!M447)</f>
        <v/>
      </c>
      <c r="I445" s="143" t="str">
        <f>IF(ISBLANK( 'ASD Tracker'!P447),"",'ASD Tracker'!P447)</f>
        <v/>
      </c>
      <c r="J445" s="143" t="str">
        <f>IF(ISBLANK( 'ASD Tracker'!Q447),"",'ASD Tracker'!Q447)</f>
        <v/>
      </c>
      <c r="K445" s="143" t="str">
        <f>IF(ISBLANK( 'ASD Tracker'!S447),"",'ASD Tracker'!S447)</f>
        <v/>
      </c>
      <c r="L445" s="143" t="str">
        <f>IF(ISBLANK( 'ASD Tracker'!V447),"",'ASD Tracker'!V447)</f>
        <v/>
      </c>
      <c r="M445" s="143" t="str">
        <f>IF(ISBLANK( 'ASD Tracker'!W447),"",'ASD Tracker'!W447)</f>
        <v/>
      </c>
      <c r="N445" s="143" t="str">
        <f>IF(ISBLANK( 'ASD Tracker'!AG447),"",'ASD Tracker'!AG447)</f>
        <v/>
      </c>
      <c r="O445" s="143" t="str">
        <f>IF(ISBLANK( 'ASD Tracker'!AH447),"",'ASD Tracker'!AH447)</f>
        <v/>
      </c>
      <c r="P445" s="143" t="str">
        <f>IF(ISBLANK( 'ASD Tracker'!AI447),"",'ASD Tracker'!AI447)</f>
        <v/>
      </c>
      <c r="Q445" s="143" t="str">
        <f>IF(ISBLANK( 'ASD Tracker'!AJ447),"",'ASD Tracker'!AJ447)</f>
        <v/>
      </c>
      <c r="R445" s="143" t="str">
        <f>IF(ISBLANK( 'ASD Tracker'!AK447),"",'ASD Tracker'!AK447)</f>
        <v/>
      </c>
      <c r="S445" s="143" t="str">
        <f>IF(ISBLANK( 'ASD Tracker'!AM447),"",'ASD Tracker'!AM447)</f>
        <v/>
      </c>
      <c r="T445" s="143" t="str">
        <f>IF(ISBLANK( 'ASD Tracker'!AN447),"",'ASD Tracker'!AN447)</f>
        <v/>
      </c>
      <c r="U445" s="143" t="str">
        <f>IF(ISBLANK( 'ASD Tracker'!AO447),"",'ASD Tracker'!AO447)</f>
        <v/>
      </c>
      <c r="V445" s="143" t="str">
        <f>IF(ISBLANK( 'ASD Tracker'!AP447),"",'ASD Tracker'!AP447)</f>
        <v/>
      </c>
      <c r="W445" s="143" t="str">
        <f>IF(ISBLANK( 'ASD Tracker'!AQ447),"",'ASD Tracker'!AQ447)</f>
        <v/>
      </c>
      <c r="X445" s="143" t="str">
        <f>IF(ISBLANK( 'ASD Tracker'!AS447),"",'ASD Tracker'!AS447)</f>
        <v/>
      </c>
      <c r="Y445" s="143" t="str">
        <f>IF(ISBLANK( 'ASD Tracker'!AT447),"",'ASD Tracker'!AT447)</f>
        <v/>
      </c>
      <c r="Z445" s="143" t="str">
        <f>IF(ISBLANK( 'ASD Tracker'!AU447),"",'ASD Tracker'!AU447)</f>
        <v/>
      </c>
      <c r="AA445" s="143" t="str">
        <f>IF(ISBLANK( 'ASD Tracker'!AV447),"",'ASD Tracker'!AV447)</f>
        <v/>
      </c>
      <c r="AB445" s="143" t="str">
        <f>IF(ISBLANK( 'ASD Tracker'!AW447),"",'ASD Tracker'!AW447)</f>
        <v/>
      </c>
      <c r="AC445" s="145" t="str">
        <f>IF(ISBLANK( 'ASD Tracker'!AX447),"",'ASD Tracker'!AX447)</f>
        <v/>
      </c>
      <c r="AD445" s="143" t="str">
        <f>IF(ISBLANK( 'ASD Tracker'!AZ447),"",'ASD Tracker'!AZ447)</f>
        <v/>
      </c>
    </row>
    <row r="446" spans="1:30" x14ac:dyDescent="0.25">
      <c r="A446" s="143" t="str">
        <f>IF(ISBLANK( 'ASD Tracker'!A448),"",'ASD Tracker'!A448)</f>
        <v>Not Started</v>
      </c>
      <c r="B446" s="143" t="str">
        <f>IF(ISBLANK( 'ASD Tracker'!B448),"",'ASD Tracker'!B448)</f>
        <v/>
      </c>
      <c r="C446" s="144" t="str">
        <f>IF(ISBLANK( 'ASD Tracker'!C448),"",'ASD Tracker'!C448)</f>
        <v/>
      </c>
      <c r="D446" s="143" t="str">
        <f>IF(ISBLANK( 'ASD Tracker'!G448),"",'ASD Tracker'!G448)</f>
        <v/>
      </c>
      <c r="E446" s="143" t="str">
        <f>IF(ISBLANK( 'ASD Tracker'!H448),"",'ASD Tracker'!H448)</f>
        <v/>
      </c>
      <c r="F446" s="143" t="str">
        <f>IF(ISBLANK( 'ASD Tracker'!I448),"",'ASD Tracker'!I448)</f>
        <v/>
      </c>
      <c r="G446" s="143" t="str">
        <f>IF(ISBLANK( 'ASD Tracker'!J448),"",'ASD Tracker'!J448)</f>
        <v/>
      </c>
      <c r="H446" s="143" t="str">
        <f>IF(ISBLANK( 'ASD Tracker'!M448),"",'ASD Tracker'!M448)</f>
        <v/>
      </c>
      <c r="I446" s="143" t="str">
        <f>IF(ISBLANK( 'ASD Tracker'!P448),"",'ASD Tracker'!P448)</f>
        <v/>
      </c>
      <c r="J446" s="143" t="str">
        <f>IF(ISBLANK( 'ASD Tracker'!Q448),"",'ASD Tracker'!Q448)</f>
        <v/>
      </c>
      <c r="K446" s="143" t="str">
        <f>IF(ISBLANK( 'ASD Tracker'!S448),"",'ASD Tracker'!S448)</f>
        <v/>
      </c>
      <c r="L446" s="143" t="str">
        <f>IF(ISBLANK( 'ASD Tracker'!V448),"",'ASD Tracker'!V448)</f>
        <v/>
      </c>
      <c r="M446" s="143" t="str">
        <f>IF(ISBLANK( 'ASD Tracker'!W448),"",'ASD Tracker'!W448)</f>
        <v/>
      </c>
      <c r="N446" s="143" t="str">
        <f>IF(ISBLANK( 'ASD Tracker'!AG448),"",'ASD Tracker'!AG448)</f>
        <v/>
      </c>
      <c r="O446" s="143" t="str">
        <f>IF(ISBLANK( 'ASD Tracker'!AH448),"",'ASD Tracker'!AH448)</f>
        <v/>
      </c>
      <c r="P446" s="143" t="str">
        <f>IF(ISBLANK( 'ASD Tracker'!AI448),"",'ASD Tracker'!AI448)</f>
        <v/>
      </c>
      <c r="Q446" s="143" t="str">
        <f>IF(ISBLANK( 'ASD Tracker'!AJ448),"",'ASD Tracker'!AJ448)</f>
        <v/>
      </c>
      <c r="R446" s="143" t="str">
        <f>IF(ISBLANK( 'ASD Tracker'!AK448),"",'ASD Tracker'!AK448)</f>
        <v/>
      </c>
      <c r="S446" s="143" t="str">
        <f>IF(ISBLANK( 'ASD Tracker'!AM448),"",'ASD Tracker'!AM448)</f>
        <v/>
      </c>
      <c r="T446" s="143" t="str">
        <f>IF(ISBLANK( 'ASD Tracker'!AN448),"",'ASD Tracker'!AN448)</f>
        <v/>
      </c>
      <c r="U446" s="143" t="str">
        <f>IF(ISBLANK( 'ASD Tracker'!AO448),"",'ASD Tracker'!AO448)</f>
        <v/>
      </c>
      <c r="V446" s="143" t="str">
        <f>IF(ISBLANK( 'ASD Tracker'!AP448),"",'ASD Tracker'!AP448)</f>
        <v/>
      </c>
      <c r="W446" s="143" t="str">
        <f>IF(ISBLANK( 'ASD Tracker'!AQ448),"",'ASD Tracker'!AQ448)</f>
        <v/>
      </c>
      <c r="X446" s="143" t="str">
        <f>IF(ISBLANK( 'ASD Tracker'!AS448),"",'ASD Tracker'!AS448)</f>
        <v/>
      </c>
      <c r="Y446" s="143" t="str">
        <f>IF(ISBLANK( 'ASD Tracker'!AT448),"",'ASD Tracker'!AT448)</f>
        <v/>
      </c>
      <c r="Z446" s="143" t="str">
        <f>IF(ISBLANK( 'ASD Tracker'!AU448),"",'ASD Tracker'!AU448)</f>
        <v/>
      </c>
      <c r="AA446" s="143" t="str">
        <f>IF(ISBLANK( 'ASD Tracker'!AV448),"",'ASD Tracker'!AV448)</f>
        <v/>
      </c>
      <c r="AB446" s="143" t="str">
        <f>IF(ISBLANK( 'ASD Tracker'!AW448),"",'ASD Tracker'!AW448)</f>
        <v/>
      </c>
      <c r="AC446" s="145" t="str">
        <f>IF(ISBLANK( 'ASD Tracker'!AX448),"",'ASD Tracker'!AX448)</f>
        <v/>
      </c>
      <c r="AD446" s="143" t="str">
        <f>IF(ISBLANK( 'ASD Tracker'!AZ448),"",'ASD Tracker'!AZ448)</f>
        <v/>
      </c>
    </row>
    <row r="447" spans="1:30" x14ac:dyDescent="0.25">
      <c r="A447" s="143" t="str">
        <f>IF(ISBLANK( 'ASD Tracker'!A449),"",'ASD Tracker'!A449)</f>
        <v>Not Started</v>
      </c>
      <c r="B447" s="143" t="str">
        <f>IF(ISBLANK( 'ASD Tracker'!B449),"",'ASD Tracker'!B449)</f>
        <v/>
      </c>
      <c r="C447" s="144" t="str">
        <f>IF(ISBLANK( 'ASD Tracker'!C449),"",'ASD Tracker'!C449)</f>
        <v/>
      </c>
      <c r="D447" s="143" t="str">
        <f>IF(ISBLANK( 'ASD Tracker'!G449),"",'ASD Tracker'!G449)</f>
        <v/>
      </c>
      <c r="E447" s="143" t="str">
        <f>IF(ISBLANK( 'ASD Tracker'!H449),"",'ASD Tracker'!H449)</f>
        <v/>
      </c>
      <c r="F447" s="143" t="str">
        <f>IF(ISBLANK( 'ASD Tracker'!I449),"",'ASD Tracker'!I449)</f>
        <v/>
      </c>
      <c r="G447" s="143" t="str">
        <f>IF(ISBLANK( 'ASD Tracker'!J449),"",'ASD Tracker'!J449)</f>
        <v/>
      </c>
      <c r="H447" s="143" t="str">
        <f>IF(ISBLANK( 'ASD Tracker'!M449),"",'ASD Tracker'!M449)</f>
        <v/>
      </c>
      <c r="I447" s="143" t="str">
        <f>IF(ISBLANK( 'ASD Tracker'!P449),"",'ASD Tracker'!P449)</f>
        <v/>
      </c>
      <c r="J447" s="143" t="str">
        <f>IF(ISBLANK( 'ASD Tracker'!Q449),"",'ASD Tracker'!Q449)</f>
        <v/>
      </c>
      <c r="K447" s="143" t="str">
        <f>IF(ISBLANK( 'ASD Tracker'!S449),"",'ASD Tracker'!S449)</f>
        <v/>
      </c>
      <c r="L447" s="143" t="str">
        <f>IF(ISBLANK( 'ASD Tracker'!V449),"",'ASD Tracker'!V449)</f>
        <v/>
      </c>
      <c r="M447" s="143" t="str">
        <f>IF(ISBLANK( 'ASD Tracker'!W449),"",'ASD Tracker'!W449)</f>
        <v/>
      </c>
      <c r="N447" s="143" t="str">
        <f>IF(ISBLANK( 'ASD Tracker'!AG449),"",'ASD Tracker'!AG449)</f>
        <v/>
      </c>
      <c r="O447" s="143" t="str">
        <f>IF(ISBLANK( 'ASD Tracker'!AH449),"",'ASD Tracker'!AH449)</f>
        <v/>
      </c>
      <c r="P447" s="143" t="str">
        <f>IF(ISBLANK( 'ASD Tracker'!AI449),"",'ASD Tracker'!AI449)</f>
        <v/>
      </c>
      <c r="Q447" s="143" t="str">
        <f>IF(ISBLANK( 'ASD Tracker'!AJ449),"",'ASD Tracker'!AJ449)</f>
        <v/>
      </c>
      <c r="R447" s="143" t="str">
        <f>IF(ISBLANK( 'ASD Tracker'!AK449),"",'ASD Tracker'!AK449)</f>
        <v/>
      </c>
      <c r="S447" s="143" t="str">
        <f>IF(ISBLANK( 'ASD Tracker'!AM449),"",'ASD Tracker'!AM449)</f>
        <v/>
      </c>
      <c r="T447" s="143" t="str">
        <f>IF(ISBLANK( 'ASD Tracker'!AN449),"",'ASD Tracker'!AN449)</f>
        <v/>
      </c>
      <c r="U447" s="143" t="str">
        <f>IF(ISBLANK( 'ASD Tracker'!AO449),"",'ASD Tracker'!AO449)</f>
        <v/>
      </c>
      <c r="V447" s="143" t="str">
        <f>IF(ISBLANK( 'ASD Tracker'!AP449),"",'ASD Tracker'!AP449)</f>
        <v/>
      </c>
      <c r="W447" s="143" t="str">
        <f>IF(ISBLANK( 'ASD Tracker'!AQ449),"",'ASD Tracker'!AQ449)</f>
        <v/>
      </c>
      <c r="X447" s="143" t="str">
        <f>IF(ISBLANK( 'ASD Tracker'!AS449),"",'ASD Tracker'!AS449)</f>
        <v/>
      </c>
      <c r="Y447" s="143" t="str">
        <f>IF(ISBLANK( 'ASD Tracker'!AT449),"",'ASD Tracker'!AT449)</f>
        <v/>
      </c>
      <c r="Z447" s="143" t="str">
        <f>IF(ISBLANK( 'ASD Tracker'!AU449),"",'ASD Tracker'!AU449)</f>
        <v/>
      </c>
      <c r="AA447" s="143" t="str">
        <f>IF(ISBLANK( 'ASD Tracker'!AV449),"",'ASD Tracker'!AV449)</f>
        <v/>
      </c>
      <c r="AB447" s="143" t="str">
        <f>IF(ISBLANK( 'ASD Tracker'!AW449),"",'ASD Tracker'!AW449)</f>
        <v/>
      </c>
      <c r="AC447" s="145" t="str">
        <f>IF(ISBLANK( 'ASD Tracker'!AX449),"",'ASD Tracker'!AX449)</f>
        <v/>
      </c>
      <c r="AD447" s="143" t="str">
        <f>IF(ISBLANK( 'ASD Tracker'!AZ449),"",'ASD Tracker'!AZ449)</f>
        <v/>
      </c>
    </row>
    <row r="448" spans="1:30" x14ac:dyDescent="0.25">
      <c r="A448" s="143" t="str">
        <f>IF(ISBLANK( 'ASD Tracker'!A450),"",'ASD Tracker'!A450)</f>
        <v>Not Started</v>
      </c>
      <c r="B448" s="143" t="str">
        <f>IF(ISBLANK( 'ASD Tracker'!B450),"",'ASD Tracker'!B450)</f>
        <v/>
      </c>
      <c r="C448" s="144" t="str">
        <f>IF(ISBLANK( 'ASD Tracker'!C450),"",'ASD Tracker'!C450)</f>
        <v/>
      </c>
      <c r="D448" s="143" t="str">
        <f>IF(ISBLANK( 'ASD Tracker'!G450),"",'ASD Tracker'!G450)</f>
        <v/>
      </c>
      <c r="E448" s="143" t="str">
        <f>IF(ISBLANK( 'ASD Tracker'!H450),"",'ASD Tracker'!H450)</f>
        <v/>
      </c>
      <c r="F448" s="143" t="str">
        <f>IF(ISBLANK( 'ASD Tracker'!I450),"",'ASD Tracker'!I450)</f>
        <v/>
      </c>
      <c r="G448" s="143" t="str">
        <f>IF(ISBLANK( 'ASD Tracker'!J450),"",'ASD Tracker'!J450)</f>
        <v/>
      </c>
      <c r="H448" s="143" t="str">
        <f>IF(ISBLANK( 'ASD Tracker'!M450),"",'ASD Tracker'!M450)</f>
        <v/>
      </c>
      <c r="I448" s="143" t="str">
        <f>IF(ISBLANK( 'ASD Tracker'!P450),"",'ASD Tracker'!P450)</f>
        <v/>
      </c>
      <c r="J448" s="143" t="str">
        <f>IF(ISBLANK( 'ASD Tracker'!Q450),"",'ASD Tracker'!Q450)</f>
        <v/>
      </c>
      <c r="K448" s="143" t="str">
        <f>IF(ISBLANK( 'ASD Tracker'!S450),"",'ASD Tracker'!S450)</f>
        <v/>
      </c>
      <c r="L448" s="143" t="str">
        <f>IF(ISBLANK( 'ASD Tracker'!V450),"",'ASD Tracker'!V450)</f>
        <v/>
      </c>
      <c r="M448" s="143" t="str">
        <f>IF(ISBLANK( 'ASD Tracker'!W450),"",'ASD Tracker'!W450)</f>
        <v/>
      </c>
      <c r="N448" s="143" t="str">
        <f>IF(ISBLANK( 'ASD Tracker'!AG450),"",'ASD Tracker'!AG450)</f>
        <v/>
      </c>
      <c r="O448" s="143" t="str">
        <f>IF(ISBLANK( 'ASD Tracker'!AH450),"",'ASD Tracker'!AH450)</f>
        <v/>
      </c>
      <c r="P448" s="143" t="str">
        <f>IF(ISBLANK( 'ASD Tracker'!AI450),"",'ASD Tracker'!AI450)</f>
        <v/>
      </c>
      <c r="Q448" s="143" t="str">
        <f>IF(ISBLANK( 'ASD Tracker'!AJ450),"",'ASD Tracker'!AJ450)</f>
        <v/>
      </c>
      <c r="R448" s="143" t="str">
        <f>IF(ISBLANK( 'ASD Tracker'!AK450),"",'ASD Tracker'!AK450)</f>
        <v/>
      </c>
      <c r="S448" s="143" t="str">
        <f>IF(ISBLANK( 'ASD Tracker'!AM450),"",'ASD Tracker'!AM450)</f>
        <v/>
      </c>
      <c r="T448" s="143" t="str">
        <f>IF(ISBLANK( 'ASD Tracker'!AN450),"",'ASD Tracker'!AN450)</f>
        <v/>
      </c>
      <c r="U448" s="143" t="str">
        <f>IF(ISBLANK( 'ASD Tracker'!AO450),"",'ASD Tracker'!AO450)</f>
        <v/>
      </c>
      <c r="V448" s="143" t="str">
        <f>IF(ISBLANK( 'ASD Tracker'!AP450),"",'ASD Tracker'!AP450)</f>
        <v/>
      </c>
      <c r="W448" s="143" t="str">
        <f>IF(ISBLANK( 'ASD Tracker'!AQ450),"",'ASD Tracker'!AQ450)</f>
        <v/>
      </c>
      <c r="X448" s="143" t="str">
        <f>IF(ISBLANK( 'ASD Tracker'!AS450),"",'ASD Tracker'!AS450)</f>
        <v/>
      </c>
      <c r="Y448" s="143" t="str">
        <f>IF(ISBLANK( 'ASD Tracker'!AT450),"",'ASD Tracker'!AT450)</f>
        <v/>
      </c>
      <c r="Z448" s="143" t="str">
        <f>IF(ISBLANK( 'ASD Tracker'!AU450),"",'ASD Tracker'!AU450)</f>
        <v/>
      </c>
      <c r="AA448" s="143" t="str">
        <f>IF(ISBLANK( 'ASD Tracker'!AV450),"",'ASD Tracker'!AV450)</f>
        <v/>
      </c>
      <c r="AB448" s="143" t="str">
        <f>IF(ISBLANK( 'ASD Tracker'!AW450),"",'ASD Tracker'!AW450)</f>
        <v/>
      </c>
      <c r="AC448" s="145" t="str">
        <f>IF(ISBLANK( 'ASD Tracker'!AX450),"",'ASD Tracker'!AX450)</f>
        <v/>
      </c>
      <c r="AD448" s="143" t="str">
        <f>IF(ISBLANK( 'ASD Tracker'!AZ450),"",'ASD Tracker'!AZ450)</f>
        <v/>
      </c>
    </row>
    <row r="449" spans="1:30" x14ac:dyDescent="0.25">
      <c r="A449" s="143" t="str">
        <f>IF(ISBLANK( 'ASD Tracker'!A451),"",'ASD Tracker'!A451)</f>
        <v>Not Started</v>
      </c>
      <c r="B449" s="143" t="str">
        <f>IF(ISBLANK( 'ASD Tracker'!B451),"",'ASD Tracker'!B451)</f>
        <v/>
      </c>
      <c r="C449" s="144" t="str">
        <f>IF(ISBLANK( 'ASD Tracker'!C451),"",'ASD Tracker'!C451)</f>
        <v/>
      </c>
      <c r="D449" s="143" t="str">
        <f>IF(ISBLANK( 'ASD Tracker'!G451),"",'ASD Tracker'!G451)</f>
        <v/>
      </c>
      <c r="E449" s="143" t="str">
        <f>IF(ISBLANK( 'ASD Tracker'!H451),"",'ASD Tracker'!H451)</f>
        <v/>
      </c>
      <c r="F449" s="143" t="str">
        <f>IF(ISBLANK( 'ASD Tracker'!I451),"",'ASD Tracker'!I451)</f>
        <v/>
      </c>
      <c r="G449" s="143" t="str">
        <f>IF(ISBLANK( 'ASD Tracker'!J451),"",'ASD Tracker'!J451)</f>
        <v/>
      </c>
      <c r="H449" s="143" t="str">
        <f>IF(ISBLANK( 'ASD Tracker'!M451),"",'ASD Tracker'!M451)</f>
        <v/>
      </c>
      <c r="I449" s="143" t="str">
        <f>IF(ISBLANK( 'ASD Tracker'!P451),"",'ASD Tracker'!P451)</f>
        <v/>
      </c>
      <c r="J449" s="143" t="str">
        <f>IF(ISBLANK( 'ASD Tracker'!Q451),"",'ASD Tracker'!Q451)</f>
        <v/>
      </c>
      <c r="K449" s="143" t="str">
        <f>IF(ISBLANK( 'ASD Tracker'!S451),"",'ASD Tracker'!S451)</f>
        <v/>
      </c>
      <c r="L449" s="143" t="str">
        <f>IF(ISBLANK( 'ASD Tracker'!V451),"",'ASD Tracker'!V451)</f>
        <v/>
      </c>
      <c r="M449" s="143" t="str">
        <f>IF(ISBLANK( 'ASD Tracker'!W451),"",'ASD Tracker'!W451)</f>
        <v/>
      </c>
      <c r="N449" s="143" t="str">
        <f>IF(ISBLANK( 'ASD Tracker'!AG451),"",'ASD Tracker'!AG451)</f>
        <v/>
      </c>
      <c r="O449" s="143" t="str">
        <f>IF(ISBLANK( 'ASD Tracker'!AH451),"",'ASD Tracker'!AH451)</f>
        <v/>
      </c>
      <c r="P449" s="143" t="str">
        <f>IF(ISBLANK( 'ASD Tracker'!AI451),"",'ASD Tracker'!AI451)</f>
        <v/>
      </c>
      <c r="Q449" s="143" t="str">
        <f>IF(ISBLANK( 'ASD Tracker'!AJ451),"",'ASD Tracker'!AJ451)</f>
        <v/>
      </c>
      <c r="R449" s="143" t="str">
        <f>IF(ISBLANK( 'ASD Tracker'!AK451),"",'ASD Tracker'!AK451)</f>
        <v/>
      </c>
      <c r="S449" s="143" t="str">
        <f>IF(ISBLANK( 'ASD Tracker'!AM451),"",'ASD Tracker'!AM451)</f>
        <v/>
      </c>
      <c r="T449" s="143" t="str">
        <f>IF(ISBLANK( 'ASD Tracker'!AN451),"",'ASD Tracker'!AN451)</f>
        <v/>
      </c>
      <c r="U449" s="143" t="str">
        <f>IF(ISBLANK( 'ASD Tracker'!AO451),"",'ASD Tracker'!AO451)</f>
        <v/>
      </c>
      <c r="V449" s="143" t="str">
        <f>IF(ISBLANK( 'ASD Tracker'!AP451),"",'ASD Tracker'!AP451)</f>
        <v/>
      </c>
      <c r="W449" s="143" t="str">
        <f>IF(ISBLANK( 'ASD Tracker'!AQ451),"",'ASD Tracker'!AQ451)</f>
        <v/>
      </c>
      <c r="X449" s="143" t="str">
        <f>IF(ISBLANK( 'ASD Tracker'!AS451),"",'ASD Tracker'!AS451)</f>
        <v/>
      </c>
      <c r="Y449" s="143" t="str">
        <f>IF(ISBLANK( 'ASD Tracker'!AT451),"",'ASD Tracker'!AT451)</f>
        <v/>
      </c>
      <c r="Z449" s="143" t="str">
        <f>IF(ISBLANK( 'ASD Tracker'!AU451),"",'ASD Tracker'!AU451)</f>
        <v/>
      </c>
      <c r="AA449" s="143" t="str">
        <f>IF(ISBLANK( 'ASD Tracker'!AV451),"",'ASD Tracker'!AV451)</f>
        <v/>
      </c>
      <c r="AB449" s="143" t="str">
        <f>IF(ISBLANK( 'ASD Tracker'!AW451),"",'ASD Tracker'!AW451)</f>
        <v/>
      </c>
      <c r="AC449" s="145" t="str">
        <f>IF(ISBLANK( 'ASD Tracker'!AX451),"",'ASD Tracker'!AX451)</f>
        <v/>
      </c>
      <c r="AD449" s="143" t="str">
        <f>IF(ISBLANK( 'ASD Tracker'!AZ451),"",'ASD Tracker'!AZ451)</f>
        <v/>
      </c>
    </row>
    <row r="450" spans="1:30" x14ac:dyDescent="0.25">
      <c r="A450" s="143" t="str">
        <f>IF(ISBLANK( 'ASD Tracker'!A452),"",'ASD Tracker'!A452)</f>
        <v>Not Started</v>
      </c>
      <c r="B450" s="143" t="str">
        <f>IF(ISBLANK( 'ASD Tracker'!B452),"",'ASD Tracker'!B452)</f>
        <v/>
      </c>
      <c r="C450" s="144" t="str">
        <f>IF(ISBLANK( 'ASD Tracker'!C452),"",'ASD Tracker'!C452)</f>
        <v/>
      </c>
      <c r="D450" s="143" t="str">
        <f>IF(ISBLANK( 'ASD Tracker'!G452),"",'ASD Tracker'!G452)</f>
        <v/>
      </c>
      <c r="E450" s="143" t="str">
        <f>IF(ISBLANK( 'ASD Tracker'!H452),"",'ASD Tracker'!H452)</f>
        <v/>
      </c>
      <c r="F450" s="143" t="str">
        <f>IF(ISBLANK( 'ASD Tracker'!I452),"",'ASD Tracker'!I452)</f>
        <v/>
      </c>
      <c r="G450" s="143" t="str">
        <f>IF(ISBLANK( 'ASD Tracker'!J452),"",'ASD Tracker'!J452)</f>
        <v/>
      </c>
      <c r="H450" s="143" t="str">
        <f>IF(ISBLANK( 'ASD Tracker'!M452),"",'ASD Tracker'!M452)</f>
        <v/>
      </c>
      <c r="I450" s="143" t="str">
        <f>IF(ISBLANK( 'ASD Tracker'!P452),"",'ASD Tracker'!P452)</f>
        <v/>
      </c>
      <c r="J450" s="143" t="str">
        <f>IF(ISBLANK( 'ASD Tracker'!Q452),"",'ASD Tracker'!Q452)</f>
        <v/>
      </c>
      <c r="K450" s="143" t="str">
        <f>IF(ISBLANK( 'ASD Tracker'!S452),"",'ASD Tracker'!S452)</f>
        <v/>
      </c>
      <c r="L450" s="143" t="str">
        <f>IF(ISBLANK( 'ASD Tracker'!V452),"",'ASD Tracker'!V452)</f>
        <v/>
      </c>
      <c r="M450" s="143" t="str">
        <f>IF(ISBLANK( 'ASD Tracker'!W452),"",'ASD Tracker'!W452)</f>
        <v/>
      </c>
      <c r="N450" s="143" t="str">
        <f>IF(ISBLANK( 'ASD Tracker'!AG452),"",'ASD Tracker'!AG452)</f>
        <v/>
      </c>
      <c r="O450" s="143" t="str">
        <f>IF(ISBLANK( 'ASD Tracker'!AH452),"",'ASD Tracker'!AH452)</f>
        <v/>
      </c>
      <c r="P450" s="143" t="str">
        <f>IF(ISBLANK( 'ASD Tracker'!AI452),"",'ASD Tracker'!AI452)</f>
        <v/>
      </c>
      <c r="Q450" s="143" t="str">
        <f>IF(ISBLANK( 'ASD Tracker'!AJ452),"",'ASD Tracker'!AJ452)</f>
        <v/>
      </c>
      <c r="R450" s="143" t="str">
        <f>IF(ISBLANK( 'ASD Tracker'!AK452),"",'ASD Tracker'!AK452)</f>
        <v/>
      </c>
      <c r="S450" s="143" t="str">
        <f>IF(ISBLANK( 'ASD Tracker'!AM452),"",'ASD Tracker'!AM452)</f>
        <v/>
      </c>
      <c r="T450" s="143" t="str">
        <f>IF(ISBLANK( 'ASD Tracker'!AN452),"",'ASD Tracker'!AN452)</f>
        <v/>
      </c>
      <c r="U450" s="143" t="str">
        <f>IF(ISBLANK( 'ASD Tracker'!AO452),"",'ASD Tracker'!AO452)</f>
        <v/>
      </c>
      <c r="V450" s="143" t="str">
        <f>IF(ISBLANK( 'ASD Tracker'!AP452),"",'ASD Tracker'!AP452)</f>
        <v/>
      </c>
      <c r="W450" s="143" t="str">
        <f>IF(ISBLANK( 'ASD Tracker'!AQ452),"",'ASD Tracker'!AQ452)</f>
        <v/>
      </c>
      <c r="X450" s="143" t="str">
        <f>IF(ISBLANK( 'ASD Tracker'!AS452),"",'ASD Tracker'!AS452)</f>
        <v/>
      </c>
      <c r="Y450" s="143" t="str">
        <f>IF(ISBLANK( 'ASD Tracker'!AT452),"",'ASD Tracker'!AT452)</f>
        <v/>
      </c>
      <c r="Z450" s="143" t="str">
        <f>IF(ISBLANK( 'ASD Tracker'!AU452),"",'ASD Tracker'!AU452)</f>
        <v/>
      </c>
      <c r="AA450" s="143" t="str">
        <f>IF(ISBLANK( 'ASD Tracker'!AV452),"",'ASD Tracker'!AV452)</f>
        <v/>
      </c>
      <c r="AB450" s="143" t="str">
        <f>IF(ISBLANK( 'ASD Tracker'!AW452),"",'ASD Tracker'!AW452)</f>
        <v/>
      </c>
      <c r="AC450" s="145" t="str">
        <f>IF(ISBLANK( 'ASD Tracker'!AX452),"",'ASD Tracker'!AX452)</f>
        <v/>
      </c>
      <c r="AD450" s="143" t="str">
        <f>IF(ISBLANK( 'ASD Tracker'!AZ452),"",'ASD Tracker'!AZ452)</f>
        <v/>
      </c>
    </row>
    <row r="451" spans="1:30" x14ac:dyDescent="0.25">
      <c r="A451" s="143" t="str">
        <f>IF(ISBLANK( 'ASD Tracker'!A453),"",'ASD Tracker'!A453)</f>
        <v>Not Started</v>
      </c>
      <c r="B451" s="143" t="str">
        <f>IF(ISBLANK( 'ASD Tracker'!B453),"",'ASD Tracker'!B453)</f>
        <v/>
      </c>
      <c r="C451" s="144" t="str">
        <f>IF(ISBLANK( 'ASD Tracker'!C453),"",'ASD Tracker'!C453)</f>
        <v/>
      </c>
      <c r="D451" s="143" t="str">
        <f>IF(ISBLANK( 'ASD Tracker'!G453),"",'ASD Tracker'!G453)</f>
        <v/>
      </c>
      <c r="E451" s="143" t="str">
        <f>IF(ISBLANK( 'ASD Tracker'!H453),"",'ASD Tracker'!H453)</f>
        <v/>
      </c>
      <c r="F451" s="143" t="str">
        <f>IF(ISBLANK( 'ASD Tracker'!I453),"",'ASD Tracker'!I453)</f>
        <v/>
      </c>
      <c r="G451" s="143" t="str">
        <f>IF(ISBLANK( 'ASD Tracker'!J453),"",'ASD Tracker'!J453)</f>
        <v/>
      </c>
      <c r="H451" s="143" t="str">
        <f>IF(ISBLANK( 'ASD Tracker'!M453),"",'ASD Tracker'!M453)</f>
        <v/>
      </c>
      <c r="I451" s="143" t="str">
        <f>IF(ISBLANK( 'ASD Tracker'!P453),"",'ASD Tracker'!P453)</f>
        <v/>
      </c>
      <c r="J451" s="143" t="str">
        <f>IF(ISBLANK( 'ASD Tracker'!Q453),"",'ASD Tracker'!Q453)</f>
        <v/>
      </c>
      <c r="K451" s="143" t="str">
        <f>IF(ISBLANK( 'ASD Tracker'!S453),"",'ASD Tracker'!S453)</f>
        <v/>
      </c>
      <c r="L451" s="143" t="str">
        <f>IF(ISBLANK( 'ASD Tracker'!V453),"",'ASD Tracker'!V453)</f>
        <v/>
      </c>
      <c r="M451" s="143" t="str">
        <f>IF(ISBLANK( 'ASD Tracker'!W453),"",'ASD Tracker'!W453)</f>
        <v/>
      </c>
      <c r="N451" s="143" t="str">
        <f>IF(ISBLANK( 'ASD Tracker'!AG453),"",'ASD Tracker'!AG453)</f>
        <v/>
      </c>
      <c r="O451" s="143" t="str">
        <f>IF(ISBLANK( 'ASD Tracker'!AH453),"",'ASD Tracker'!AH453)</f>
        <v/>
      </c>
      <c r="P451" s="143" t="str">
        <f>IF(ISBLANK( 'ASD Tracker'!AI453),"",'ASD Tracker'!AI453)</f>
        <v/>
      </c>
      <c r="Q451" s="143" t="str">
        <f>IF(ISBLANK( 'ASD Tracker'!AJ453),"",'ASD Tracker'!AJ453)</f>
        <v/>
      </c>
      <c r="R451" s="143" t="str">
        <f>IF(ISBLANK( 'ASD Tracker'!AK453),"",'ASD Tracker'!AK453)</f>
        <v/>
      </c>
      <c r="S451" s="143" t="str">
        <f>IF(ISBLANK( 'ASD Tracker'!AM453),"",'ASD Tracker'!AM453)</f>
        <v/>
      </c>
      <c r="T451" s="143" t="str">
        <f>IF(ISBLANK( 'ASD Tracker'!AN453),"",'ASD Tracker'!AN453)</f>
        <v/>
      </c>
      <c r="U451" s="143" t="str">
        <f>IF(ISBLANK( 'ASD Tracker'!AO453),"",'ASD Tracker'!AO453)</f>
        <v/>
      </c>
      <c r="V451" s="143" t="str">
        <f>IF(ISBLANK( 'ASD Tracker'!AP453),"",'ASD Tracker'!AP453)</f>
        <v/>
      </c>
      <c r="W451" s="143" t="str">
        <f>IF(ISBLANK( 'ASD Tracker'!AQ453),"",'ASD Tracker'!AQ453)</f>
        <v/>
      </c>
      <c r="X451" s="143" t="str">
        <f>IF(ISBLANK( 'ASD Tracker'!AS453),"",'ASD Tracker'!AS453)</f>
        <v/>
      </c>
      <c r="Y451" s="143" t="str">
        <f>IF(ISBLANK( 'ASD Tracker'!AT453),"",'ASD Tracker'!AT453)</f>
        <v/>
      </c>
      <c r="Z451" s="143" t="str">
        <f>IF(ISBLANK( 'ASD Tracker'!AU453),"",'ASD Tracker'!AU453)</f>
        <v/>
      </c>
      <c r="AA451" s="143" t="str">
        <f>IF(ISBLANK( 'ASD Tracker'!AV453),"",'ASD Tracker'!AV453)</f>
        <v/>
      </c>
      <c r="AB451" s="143" t="str">
        <f>IF(ISBLANK( 'ASD Tracker'!AW453),"",'ASD Tracker'!AW453)</f>
        <v/>
      </c>
      <c r="AC451" s="145" t="str">
        <f>IF(ISBLANK( 'ASD Tracker'!AX453),"",'ASD Tracker'!AX453)</f>
        <v/>
      </c>
      <c r="AD451" s="143" t="str">
        <f>IF(ISBLANK( 'ASD Tracker'!AZ453),"",'ASD Tracker'!AZ453)</f>
        <v/>
      </c>
    </row>
    <row r="452" spans="1:30" x14ac:dyDescent="0.25">
      <c r="A452" s="143" t="str">
        <f>IF(ISBLANK( 'ASD Tracker'!A454),"",'ASD Tracker'!A454)</f>
        <v>Not Started</v>
      </c>
      <c r="B452" s="143" t="str">
        <f>IF(ISBLANK( 'ASD Tracker'!B454),"",'ASD Tracker'!B454)</f>
        <v/>
      </c>
      <c r="C452" s="144" t="str">
        <f>IF(ISBLANK( 'ASD Tracker'!C454),"",'ASD Tracker'!C454)</f>
        <v/>
      </c>
      <c r="D452" s="143" t="str">
        <f>IF(ISBLANK( 'ASD Tracker'!G454),"",'ASD Tracker'!G454)</f>
        <v/>
      </c>
      <c r="E452" s="143" t="str">
        <f>IF(ISBLANK( 'ASD Tracker'!H454),"",'ASD Tracker'!H454)</f>
        <v/>
      </c>
      <c r="F452" s="143" t="str">
        <f>IF(ISBLANK( 'ASD Tracker'!I454),"",'ASD Tracker'!I454)</f>
        <v/>
      </c>
      <c r="G452" s="143" t="str">
        <f>IF(ISBLANK( 'ASD Tracker'!J454),"",'ASD Tracker'!J454)</f>
        <v/>
      </c>
      <c r="H452" s="143" t="str">
        <f>IF(ISBLANK( 'ASD Tracker'!M454),"",'ASD Tracker'!M454)</f>
        <v/>
      </c>
      <c r="I452" s="143" t="str">
        <f>IF(ISBLANK( 'ASD Tracker'!P454),"",'ASD Tracker'!P454)</f>
        <v/>
      </c>
      <c r="J452" s="143" t="str">
        <f>IF(ISBLANK( 'ASD Tracker'!Q454),"",'ASD Tracker'!Q454)</f>
        <v/>
      </c>
      <c r="K452" s="143" t="str">
        <f>IF(ISBLANK( 'ASD Tracker'!S454),"",'ASD Tracker'!S454)</f>
        <v/>
      </c>
      <c r="L452" s="143" t="str">
        <f>IF(ISBLANK( 'ASD Tracker'!V454),"",'ASD Tracker'!V454)</f>
        <v/>
      </c>
      <c r="M452" s="143" t="str">
        <f>IF(ISBLANK( 'ASD Tracker'!W454),"",'ASD Tracker'!W454)</f>
        <v/>
      </c>
      <c r="N452" s="143" t="str">
        <f>IF(ISBLANK( 'ASD Tracker'!AG454),"",'ASD Tracker'!AG454)</f>
        <v/>
      </c>
      <c r="O452" s="143" t="str">
        <f>IF(ISBLANK( 'ASD Tracker'!AH454),"",'ASD Tracker'!AH454)</f>
        <v/>
      </c>
      <c r="P452" s="143" t="str">
        <f>IF(ISBLANK( 'ASD Tracker'!AI454),"",'ASD Tracker'!AI454)</f>
        <v/>
      </c>
      <c r="Q452" s="143" t="str">
        <f>IF(ISBLANK( 'ASD Tracker'!AJ454),"",'ASD Tracker'!AJ454)</f>
        <v/>
      </c>
      <c r="R452" s="143" t="str">
        <f>IF(ISBLANK( 'ASD Tracker'!AK454),"",'ASD Tracker'!AK454)</f>
        <v/>
      </c>
      <c r="S452" s="143" t="str">
        <f>IF(ISBLANK( 'ASD Tracker'!AM454),"",'ASD Tracker'!AM454)</f>
        <v/>
      </c>
      <c r="T452" s="143" t="str">
        <f>IF(ISBLANK( 'ASD Tracker'!AN454),"",'ASD Tracker'!AN454)</f>
        <v/>
      </c>
      <c r="U452" s="143" t="str">
        <f>IF(ISBLANK( 'ASD Tracker'!AO454),"",'ASD Tracker'!AO454)</f>
        <v/>
      </c>
      <c r="V452" s="143" t="str">
        <f>IF(ISBLANK( 'ASD Tracker'!AP454),"",'ASD Tracker'!AP454)</f>
        <v/>
      </c>
      <c r="W452" s="143" t="str">
        <f>IF(ISBLANK( 'ASD Tracker'!AQ454),"",'ASD Tracker'!AQ454)</f>
        <v/>
      </c>
      <c r="X452" s="143" t="str">
        <f>IF(ISBLANK( 'ASD Tracker'!AS454),"",'ASD Tracker'!AS454)</f>
        <v/>
      </c>
      <c r="Y452" s="143" t="str">
        <f>IF(ISBLANK( 'ASD Tracker'!AT454),"",'ASD Tracker'!AT454)</f>
        <v/>
      </c>
      <c r="Z452" s="143" t="str">
        <f>IF(ISBLANK( 'ASD Tracker'!AU454),"",'ASD Tracker'!AU454)</f>
        <v/>
      </c>
      <c r="AA452" s="143" t="str">
        <f>IF(ISBLANK( 'ASD Tracker'!AV454),"",'ASD Tracker'!AV454)</f>
        <v/>
      </c>
      <c r="AB452" s="143" t="str">
        <f>IF(ISBLANK( 'ASD Tracker'!AW454),"",'ASD Tracker'!AW454)</f>
        <v/>
      </c>
      <c r="AC452" s="145" t="str">
        <f>IF(ISBLANK( 'ASD Tracker'!AX454),"",'ASD Tracker'!AX454)</f>
        <v/>
      </c>
      <c r="AD452" s="143" t="str">
        <f>IF(ISBLANK( 'ASD Tracker'!AZ454),"",'ASD Tracker'!AZ454)</f>
        <v/>
      </c>
    </row>
    <row r="453" spans="1:30" x14ac:dyDescent="0.25">
      <c r="A453" s="143" t="str">
        <f>IF(ISBLANK( 'ASD Tracker'!A455),"",'ASD Tracker'!A455)</f>
        <v>Not Started</v>
      </c>
      <c r="B453" s="143" t="str">
        <f>IF(ISBLANK( 'ASD Tracker'!B455),"",'ASD Tracker'!B455)</f>
        <v/>
      </c>
      <c r="C453" s="144" t="str">
        <f>IF(ISBLANK( 'ASD Tracker'!C455),"",'ASD Tracker'!C455)</f>
        <v/>
      </c>
      <c r="D453" s="143" t="str">
        <f>IF(ISBLANK( 'ASD Tracker'!G455),"",'ASD Tracker'!G455)</f>
        <v/>
      </c>
      <c r="E453" s="143" t="str">
        <f>IF(ISBLANK( 'ASD Tracker'!H455),"",'ASD Tracker'!H455)</f>
        <v/>
      </c>
      <c r="F453" s="143" t="str">
        <f>IF(ISBLANK( 'ASD Tracker'!I455),"",'ASD Tracker'!I455)</f>
        <v/>
      </c>
      <c r="G453" s="143" t="str">
        <f>IF(ISBLANK( 'ASD Tracker'!J455),"",'ASD Tracker'!J455)</f>
        <v/>
      </c>
      <c r="H453" s="143" t="str">
        <f>IF(ISBLANK( 'ASD Tracker'!M455),"",'ASD Tracker'!M455)</f>
        <v/>
      </c>
      <c r="I453" s="143" t="str">
        <f>IF(ISBLANK( 'ASD Tracker'!P455),"",'ASD Tracker'!P455)</f>
        <v/>
      </c>
      <c r="J453" s="143" t="str">
        <f>IF(ISBLANK( 'ASD Tracker'!Q455),"",'ASD Tracker'!Q455)</f>
        <v/>
      </c>
      <c r="K453" s="143" t="str">
        <f>IF(ISBLANK( 'ASD Tracker'!S455),"",'ASD Tracker'!S455)</f>
        <v/>
      </c>
      <c r="L453" s="143" t="str">
        <f>IF(ISBLANK( 'ASD Tracker'!V455),"",'ASD Tracker'!V455)</f>
        <v/>
      </c>
      <c r="M453" s="143" t="str">
        <f>IF(ISBLANK( 'ASD Tracker'!W455),"",'ASD Tracker'!W455)</f>
        <v/>
      </c>
      <c r="N453" s="143" t="str">
        <f>IF(ISBLANK( 'ASD Tracker'!AG455),"",'ASD Tracker'!AG455)</f>
        <v/>
      </c>
      <c r="O453" s="143" t="str">
        <f>IF(ISBLANK( 'ASD Tracker'!AH455),"",'ASD Tracker'!AH455)</f>
        <v/>
      </c>
      <c r="P453" s="143" t="str">
        <f>IF(ISBLANK( 'ASD Tracker'!AI455),"",'ASD Tracker'!AI455)</f>
        <v/>
      </c>
      <c r="Q453" s="143" t="str">
        <f>IF(ISBLANK( 'ASD Tracker'!AJ455),"",'ASD Tracker'!AJ455)</f>
        <v/>
      </c>
      <c r="R453" s="143" t="str">
        <f>IF(ISBLANK( 'ASD Tracker'!AK455),"",'ASD Tracker'!AK455)</f>
        <v/>
      </c>
      <c r="S453" s="143" t="str">
        <f>IF(ISBLANK( 'ASD Tracker'!AM455),"",'ASD Tracker'!AM455)</f>
        <v/>
      </c>
      <c r="T453" s="143" t="str">
        <f>IF(ISBLANK( 'ASD Tracker'!AN455),"",'ASD Tracker'!AN455)</f>
        <v/>
      </c>
      <c r="U453" s="143" t="str">
        <f>IF(ISBLANK( 'ASD Tracker'!AO455),"",'ASD Tracker'!AO455)</f>
        <v/>
      </c>
      <c r="V453" s="143" t="str">
        <f>IF(ISBLANK( 'ASD Tracker'!AP455),"",'ASD Tracker'!AP455)</f>
        <v/>
      </c>
      <c r="W453" s="143" t="str">
        <f>IF(ISBLANK( 'ASD Tracker'!AQ455),"",'ASD Tracker'!AQ455)</f>
        <v/>
      </c>
      <c r="X453" s="143" t="str">
        <f>IF(ISBLANK( 'ASD Tracker'!AS455),"",'ASD Tracker'!AS455)</f>
        <v/>
      </c>
      <c r="Y453" s="143" t="str">
        <f>IF(ISBLANK( 'ASD Tracker'!AT455),"",'ASD Tracker'!AT455)</f>
        <v/>
      </c>
      <c r="Z453" s="143" t="str">
        <f>IF(ISBLANK( 'ASD Tracker'!AU455),"",'ASD Tracker'!AU455)</f>
        <v/>
      </c>
      <c r="AA453" s="143" t="str">
        <f>IF(ISBLANK( 'ASD Tracker'!AV455),"",'ASD Tracker'!AV455)</f>
        <v/>
      </c>
      <c r="AB453" s="143" t="str">
        <f>IF(ISBLANK( 'ASD Tracker'!AW455),"",'ASD Tracker'!AW455)</f>
        <v/>
      </c>
      <c r="AC453" s="145" t="str">
        <f>IF(ISBLANK( 'ASD Tracker'!AX455),"",'ASD Tracker'!AX455)</f>
        <v/>
      </c>
      <c r="AD453" s="143" t="str">
        <f>IF(ISBLANK( 'ASD Tracker'!AZ455),"",'ASD Tracker'!AZ455)</f>
        <v/>
      </c>
    </row>
    <row r="454" spans="1:30" x14ac:dyDescent="0.25">
      <c r="A454" s="143" t="str">
        <f>IF(ISBLANK( 'ASD Tracker'!A456),"",'ASD Tracker'!A456)</f>
        <v>Not Started</v>
      </c>
      <c r="B454" s="143" t="str">
        <f>IF(ISBLANK( 'ASD Tracker'!B456),"",'ASD Tracker'!B456)</f>
        <v/>
      </c>
      <c r="C454" s="144" t="str">
        <f>IF(ISBLANK( 'ASD Tracker'!C456),"",'ASD Tracker'!C456)</f>
        <v/>
      </c>
      <c r="D454" s="143" t="str">
        <f>IF(ISBLANK( 'ASD Tracker'!G456),"",'ASD Tracker'!G456)</f>
        <v/>
      </c>
      <c r="E454" s="143" t="str">
        <f>IF(ISBLANK( 'ASD Tracker'!H456),"",'ASD Tracker'!H456)</f>
        <v/>
      </c>
      <c r="F454" s="143" t="str">
        <f>IF(ISBLANK( 'ASD Tracker'!I456),"",'ASD Tracker'!I456)</f>
        <v/>
      </c>
      <c r="G454" s="143" t="str">
        <f>IF(ISBLANK( 'ASD Tracker'!J456),"",'ASD Tracker'!J456)</f>
        <v/>
      </c>
      <c r="H454" s="143" t="str">
        <f>IF(ISBLANK( 'ASD Tracker'!M456),"",'ASD Tracker'!M456)</f>
        <v/>
      </c>
      <c r="I454" s="143" t="str">
        <f>IF(ISBLANK( 'ASD Tracker'!P456),"",'ASD Tracker'!P456)</f>
        <v/>
      </c>
      <c r="J454" s="143" t="str">
        <f>IF(ISBLANK( 'ASD Tracker'!Q456),"",'ASD Tracker'!Q456)</f>
        <v/>
      </c>
      <c r="K454" s="143" t="str">
        <f>IF(ISBLANK( 'ASD Tracker'!S456),"",'ASD Tracker'!S456)</f>
        <v/>
      </c>
      <c r="L454" s="143" t="str">
        <f>IF(ISBLANK( 'ASD Tracker'!V456),"",'ASD Tracker'!V456)</f>
        <v/>
      </c>
      <c r="M454" s="143" t="str">
        <f>IF(ISBLANK( 'ASD Tracker'!W456),"",'ASD Tracker'!W456)</f>
        <v/>
      </c>
      <c r="N454" s="143" t="str">
        <f>IF(ISBLANK( 'ASD Tracker'!AG456),"",'ASD Tracker'!AG456)</f>
        <v/>
      </c>
      <c r="O454" s="143" t="str">
        <f>IF(ISBLANK( 'ASD Tracker'!AH456),"",'ASD Tracker'!AH456)</f>
        <v/>
      </c>
      <c r="P454" s="143" t="str">
        <f>IF(ISBLANK( 'ASD Tracker'!AI456),"",'ASD Tracker'!AI456)</f>
        <v/>
      </c>
      <c r="Q454" s="143" t="str">
        <f>IF(ISBLANK( 'ASD Tracker'!AJ456),"",'ASD Tracker'!AJ456)</f>
        <v/>
      </c>
      <c r="R454" s="143" t="str">
        <f>IF(ISBLANK( 'ASD Tracker'!AK456),"",'ASD Tracker'!AK456)</f>
        <v/>
      </c>
      <c r="S454" s="143" t="str">
        <f>IF(ISBLANK( 'ASD Tracker'!AM456),"",'ASD Tracker'!AM456)</f>
        <v/>
      </c>
      <c r="T454" s="143" t="str">
        <f>IF(ISBLANK( 'ASD Tracker'!AN456),"",'ASD Tracker'!AN456)</f>
        <v/>
      </c>
      <c r="U454" s="143" t="str">
        <f>IF(ISBLANK( 'ASD Tracker'!AO456),"",'ASD Tracker'!AO456)</f>
        <v/>
      </c>
      <c r="V454" s="143" t="str">
        <f>IF(ISBLANK( 'ASD Tracker'!AP456),"",'ASD Tracker'!AP456)</f>
        <v/>
      </c>
      <c r="W454" s="143" t="str">
        <f>IF(ISBLANK( 'ASD Tracker'!AQ456),"",'ASD Tracker'!AQ456)</f>
        <v/>
      </c>
      <c r="X454" s="143" t="str">
        <f>IF(ISBLANK( 'ASD Tracker'!AS456),"",'ASD Tracker'!AS456)</f>
        <v/>
      </c>
      <c r="Y454" s="143" t="str">
        <f>IF(ISBLANK( 'ASD Tracker'!AT456),"",'ASD Tracker'!AT456)</f>
        <v/>
      </c>
      <c r="Z454" s="143" t="str">
        <f>IF(ISBLANK( 'ASD Tracker'!AU456),"",'ASD Tracker'!AU456)</f>
        <v/>
      </c>
      <c r="AA454" s="143" t="str">
        <f>IF(ISBLANK( 'ASD Tracker'!AV456),"",'ASD Tracker'!AV456)</f>
        <v/>
      </c>
      <c r="AB454" s="143" t="str">
        <f>IF(ISBLANK( 'ASD Tracker'!AW456),"",'ASD Tracker'!AW456)</f>
        <v/>
      </c>
      <c r="AC454" s="145" t="str">
        <f>IF(ISBLANK( 'ASD Tracker'!AX456),"",'ASD Tracker'!AX456)</f>
        <v/>
      </c>
      <c r="AD454" s="143" t="str">
        <f>IF(ISBLANK( 'ASD Tracker'!AZ456),"",'ASD Tracker'!AZ456)</f>
        <v/>
      </c>
    </row>
    <row r="455" spans="1:30" x14ac:dyDescent="0.25">
      <c r="A455" s="143" t="str">
        <f>IF(ISBLANK( 'ASD Tracker'!A457),"",'ASD Tracker'!A457)</f>
        <v>Not Started</v>
      </c>
      <c r="B455" s="143" t="str">
        <f>IF(ISBLANK( 'ASD Tracker'!B457),"",'ASD Tracker'!B457)</f>
        <v/>
      </c>
      <c r="C455" s="144" t="str">
        <f>IF(ISBLANK( 'ASD Tracker'!C457),"",'ASD Tracker'!C457)</f>
        <v/>
      </c>
      <c r="D455" s="143" t="str">
        <f>IF(ISBLANK( 'ASD Tracker'!G457),"",'ASD Tracker'!G457)</f>
        <v/>
      </c>
      <c r="E455" s="143" t="str">
        <f>IF(ISBLANK( 'ASD Tracker'!H457),"",'ASD Tracker'!H457)</f>
        <v/>
      </c>
      <c r="F455" s="143" t="str">
        <f>IF(ISBLANK( 'ASD Tracker'!I457),"",'ASD Tracker'!I457)</f>
        <v/>
      </c>
      <c r="G455" s="143" t="str">
        <f>IF(ISBLANK( 'ASD Tracker'!J457),"",'ASD Tracker'!J457)</f>
        <v/>
      </c>
      <c r="H455" s="143" t="str">
        <f>IF(ISBLANK( 'ASD Tracker'!M457),"",'ASD Tracker'!M457)</f>
        <v/>
      </c>
      <c r="I455" s="143" t="str">
        <f>IF(ISBLANK( 'ASD Tracker'!P457),"",'ASD Tracker'!P457)</f>
        <v/>
      </c>
      <c r="J455" s="143" t="str">
        <f>IF(ISBLANK( 'ASD Tracker'!Q457),"",'ASD Tracker'!Q457)</f>
        <v/>
      </c>
      <c r="K455" s="143" t="str">
        <f>IF(ISBLANK( 'ASD Tracker'!S457),"",'ASD Tracker'!S457)</f>
        <v/>
      </c>
      <c r="L455" s="143" t="str">
        <f>IF(ISBLANK( 'ASD Tracker'!V457),"",'ASD Tracker'!V457)</f>
        <v/>
      </c>
      <c r="M455" s="143" t="str">
        <f>IF(ISBLANK( 'ASD Tracker'!W457),"",'ASD Tracker'!W457)</f>
        <v/>
      </c>
      <c r="N455" s="143" t="str">
        <f>IF(ISBLANK( 'ASD Tracker'!AG457),"",'ASD Tracker'!AG457)</f>
        <v/>
      </c>
      <c r="O455" s="143" t="str">
        <f>IF(ISBLANK( 'ASD Tracker'!AH457),"",'ASD Tracker'!AH457)</f>
        <v/>
      </c>
      <c r="P455" s="143" t="str">
        <f>IF(ISBLANK( 'ASD Tracker'!AI457),"",'ASD Tracker'!AI457)</f>
        <v/>
      </c>
      <c r="Q455" s="143" t="str">
        <f>IF(ISBLANK( 'ASD Tracker'!AJ457),"",'ASD Tracker'!AJ457)</f>
        <v/>
      </c>
      <c r="R455" s="143" t="str">
        <f>IF(ISBLANK( 'ASD Tracker'!AK457),"",'ASD Tracker'!AK457)</f>
        <v/>
      </c>
      <c r="S455" s="143" t="str">
        <f>IF(ISBLANK( 'ASD Tracker'!AM457),"",'ASD Tracker'!AM457)</f>
        <v/>
      </c>
      <c r="T455" s="143" t="str">
        <f>IF(ISBLANK( 'ASD Tracker'!AN457),"",'ASD Tracker'!AN457)</f>
        <v/>
      </c>
      <c r="U455" s="143" t="str">
        <f>IF(ISBLANK( 'ASD Tracker'!AO457),"",'ASD Tracker'!AO457)</f>
        <v/>
      </c>
      <c r="V455" s="143" t="str">
        <f>IF(ISBLANK( 'ASD Tracker'!AP457),"",'ASD Tracker'!AP457)</f>
        <v/>
      </c>
      <c r="W455" s="143" t="str">
        <f>IF(ISBLANK( 'ASD Tracker'!AQ457),"",'ASD Tracker'!AQ457)</f>
        <v/>
      </c>
      <c r="X455" s="143" t="str">
        <f>IF(ISBLANK( 'ASD Tracker'!AS457),"",'ASD Tracker'!AS457)</f>
        <v/>
      </c>
      <c r="Y455" s="143" t="str">
        <f>IF(ISBLANK( 'ASD Tracker'!AT457),"",'ASD Tracker'!AT457)</f>
        <v/>
      </c>
      <c r="Z455" s="143" t="str">
        <f>IF(ISBLANK( 'ASD Tracker'!AU457),"",'ASD Tracker'!AU457)</f>
        <v/>
      </c>
      <c r="AA455" s="143" t="str">
        <f>IF(ISBLANK( 'ASD Tracker'!AV457),"",'ASD Tracker'!AV457)</f>
        <v/>
      </c>
      <c r="AB455" s="143" t="str">
        <f>IF(ISBLANK( 'ASD Tracker'!AW457),"",'ASD Tracker'!AW457)</f>
        <v/>
      </c>
      <c r="AC455" s="145" t="str">
        <f>IF(ISBLANK( 'ASD Tracker'!AX457),"",'ASD Tracker'!AX457)</f>
        <v/>
      </c>
      <c r="AD455" s="143" t="str">
        <f>IF(ISBLANK( 'ASD Tracker'!AZ457),"",'ASD Tracker'!AZ457)</f>
        <v/>
      </c>
    </row>
    <row r="456" spans="1:30" x14ac:dyDescent="0.25">
      <c r="A456" s="143" t="str">
        <f>IF(ISBLANK( 'ASD Tracker'!A458),"",'ASD Tracker'!A458)</f>
        <v>Not Started</v>
      </c>
      <c r="B456" s="143" t="str">
        <f>IF(ISBLANK( 'ASD Tracker'!B458),"",'ASD Tracker'!B458)</f>
        <v/>
      </c>
      <c r="C456" s="144" t="str">
        <f>IF(ISBLANK( 'ASD Tracker'!C458),"",'ASD Tracker'!C458)</f>
        <v/>
      </c>
      <c r="D456" s="143" t="str">
        <f>IF(ISBLANK( 'ASD Tracker'!G458),"",'ASD Tracker'!G458)</f>
        <v/>
      </c>
      <c r="E456" s="143" t="str">
        <f>IF(ISBLANK( 'ASD Tracker'!H458),"",'ASD Tracker'!H458)</f>
        <v/>
      </c>
      <c r="F456" s="143" t="str">
        <f>IF(ISBLANK( 'ASD Tracker'!I458),"",'ASD Tracker'!I458)</f>
        <v/>
      </c>
      <c r="G456" s="143" t="str">
        <f>IF(ISBLANK( 'ASD Tracker'!J458),"",'ASD Tracker'!J458)</f>
        <v/>
      </c>
      <c r="H456" s="143" t="str">
        <f>IF(ISBLANK( 'ASD Tracker'!M458),"",'ASD Tracker'!M458)</f>
        <v/>
      </c>
      <c r="I456" s="143" t="str">
        <f>IF(ISBLANK( 'ASD Tracker'!P458),"",'ASD Tracker'!P458)</f>
        <v/>
      </c>
      <c r="J456" s="143" t="str">
        <f>IF(ISBLANK( 'ASD Tracker'!Q458),"",'ASD Tracker'!Q458)</f>
        <v/>
      </c>
      <c r="K456" s="143" t="str">
        <f>IF(ISBLANK( 'ASD Tracker'!S458),"",'ASD Tracker'!S458)</f>
        <v/>
      </c>
      <c r="L456" s="143" t="str">
        <f>IF(ISBLANK( 'ASD Tracker'!V458),"",'ASD Tracker'!V458)</f>
        <v/>
      </c>
      <c r="M456" s="143" t="str">
        <f>IF(ISBLANK( 'ASD Tracker'!W458),"",'ASD Tracker'!W458)</f>
        <v/>
      </c>
      <c r="N456" s="143" t="str">
        <f>IF(ISBLANK( 'ASD Tracker'!AG458),"",'ASD Tracker'!AG458)</f>
        <v/>
      </c>
      <c r="O456" s="143" t="str">
        <f>IF(ISBLANK( 'ASD Tracker'!AH458),"",'ASD Tracker'!AH458)</f>
        <v/>
      </c>
      <c r="P456" s="143" t="str">
        <f>IF(ISBLANK( 'ASD Tracker'!AI458),"",'ASD Tracker'!AI458)</f>
        <v/>
      </c>
      <c r="Q456" s="143" t="str">
        <f>IF(ISBLANK( 'ASD Tracker'!AJ458),"",'ASD Tracker'!AJ458)</f>
        <v/>
      </c>
      <c r="R456" s="143" t="str">
        <f>IF(ISBLANK( 'ASD Tracker'!AK458),"",'ASD Tracker'!AK458)</f>
        <v/>
      </c>
      <c r="S456" s="143" t="str">
        <f>IF(ISBLANK( 'ASD Tracker'!AM458),"",'ASD Tracker'!AM458)</f>
        <v/>
      </c>
      <c r="T456" s="143" t="str">
        <f>IF(ISBLANK( 'ASD Tracker'!AN458),"",'ASD Tracker'!AN458)</f>
        <v/>
      </c>
      <c r="U456" s="143" t="str">
        <f>IF(ISBLANK( 'ASD Tracker'!AO458),"",'ASD Tracker'!AO458)</f>
        <v/>
      </c>
      <c r="V456" s="143" t="str">
        <f>IF(ISBLANK( 'ASD Tracker'!AP458),"",'ASD Tracker'!AP458)</f>
        <v/>
      </c>
      <c r="W456" s="143" t="str">
        <f>IF(ISBLANK( 'ASD Tracker'!AQ458),"",'ASD Tracker'!AQ458)</f>
        <v/>
      </c>
      <c r="X456" s="143" t="str">
        <f>IF(ISBLANK( 'ASD Tracker'!AS458),"",'ASD Tracker'!AS458)</f>
        <v/>
      </c>
      <c r="Y456" s="143" t="str">
        <f>IF(ISBLANK( 'ASD Tracker'!AT458),"",'ASD Tracker'!AT458)</f>
        <v/>
      </c>
      <c r="Z456" s="143" t="str">
        <f>IF(ISBLANK( 'ASD Tracker'!AU458),"",'ASD Tracker'!AU458)</f>
        <v/>
      </c>
      <c r="AA456" s="143" t="str">
        <f>IF(ISBLANK( 'ASD Tracker'!AV458),"",'ASD Tracker'!AV458)</f>
        <v/>
      </c>
      <c r="AB456" s="143" t="str">
        <f>IF(ISBLANK( 'ASD Tracker'!AW458),"",'ASD Tracker'!AW458)</f>
        <v/>
      </c>
      <c r="AC456" s="145" t="str">
        <f>IF(ISBLANK( 'ASD Tracker'!AX458),"",'ASD Tracker'!AX458)</f>
        <v/>
      </c>
      <c r="AD456" s="143" t="str">
        <f>IF(ISBLANK( 'ASD Tracker'!AZ458),"",'ASD Tracker'!AZ458)</f>
        <v/>
      </c>
    </row>
    <row r="457" spans="1:30" x14ac:dyDescent="0.25">
      <c r="A457" s="143" t="str">
        <f>IF(ISBLANK( 'ASD Tracker'!A459),"",'ASD Tracker'!A459)</f>
        <v>Not Started</v>
      </c>
      <c r="B457" s="143" t="str">
        <f>IF(ISBLANK( 'ASD Tracker'!B459),"",'ASD Tracker'!B459)</f>
        <v/>
      </c>
      <c r="C457" s="144" t="str">
        <f>IF(ISBLANK( 'ASD Tracker'!C459),"",'ASD Tracker'!C459)</f>
        <v/>
      </c>
      <c r="D457" s="143" t="str">
        <f>IF(ISBLANK( 'ASD Tracker'!G459),"",'ASD Tracker'!G459)</f>
        <v/>
      </c>
      <c r="E457" s="143" t="str">
        <f>IF(ISBLANK( 'ASD Tracker'!H459),"",'ASD Tracker'!H459)</f>
        <v/>
      </c>
      <c r="F457" s="143" t="str">
        <f>IF(ISBLANK( 'ASD Tracker'!I459),"",'ASD Tracker'!I459)</f>
        <v/>
      </c>
      <c r="G457" s="143" t="str">
        <f>IF(ISBLANK( 'ASD Tracker'!J459),"",'ASD Tracker'!J459)</f>
        <v/>
      </c>
      <c r="H457" s="143" t="str">
        <f>IF(ISBLANK( 'ASD Tracker'!M459),"",'ASD Tracker'!M459)</f>
        <v/>
      </c>
      <c r="I457" s="143" t="str">
        <f>IF(ISBLANK( 'ASD Tracker'!P459),"",'ASD Tracker'!P459)</f>
        <v/>
      </c>
      <c r="J457" s="143" t="str">
        <f>IF(ISBLANK( 'ASD Tracker'!Q459),"",'ASD Tracker'!Q459)</f>
        <v/>
      </c>
      <c r="K457" s="143" t="str">
        <f>IF(ISBLANK( 'ASD Tracker'!S459),"",'ASD Tracker'!S459)</f>
        <v/>
      </c>
      <c r="L457" s="143" t="str">
        <f>IF(ISBLANK( 'ASD Tracker'!V459),"",'ASD Tracker'!V459)</f>
        <v/>
      </c>
      <c r="M457" s="143" t="str">
        <f>IF(ISBLANK( 'ASD Tracker'!W459),"",'ASD Tracker'!W459)</f>
        <v/>
      </c>
      <c r="N457" s="143" t="str">
        <f>IF(ISBLANK( 'ASD Tracker'!AG459),"",'ASD Tracker'!AG459)</f>
        <v/>
      </c>
      <c r="O457" s="143" t="str">
        <f>IF(ISBLANK( 'ASD Tracker'!AH459),"",'ASD Tracker'!AH459)</f>
        <v/>
      </c>
      <c r="P457" s="143" t="str">
        <f>IF(ISBLANK( 'ASD Tracker'!AI459),"",'ASD Tracker'!AI459)</f>
        <v/>
      </c>
      <c r="Q457" s="143" t="str">
        <f>IF(ISBLANK( 'ASD Tracker'!AJ459),"",'ASD Tracker'!AJ459)</f>
        <v/>
      </c>
      <c r="R457" s="143" t="str">
        <f>IF(ISBLANK( 'ASD Tracker'!AK459),"",'ASD Tracker'!AK459)</f>
        <v/>
      </c>
      <c r="S457" s="143" t="str">
        <f>IF(ISBLANK( 'ASD Tracker'!AM459),"",'ASD Tracker'!AM459)</f>
        <v/>
      </c>
      <c r="T457" s="143" t="str">
        <f>IF(ISBLANK( 'ASD Tracker'!AN459),"",'ASD Tracker'!AN459)</f>
        <v/>
      </c>
      <c r="U457" s="143" t="str">
        <f>IF(ISBLANK( 'ASD Tracker'!AO459),"",'ASD Tracker'!AO459)</f>
        <v/>
      </c>
      <c r="V457" s="143" t="str">
        <f>IF(ISBLANK( 'ASD Tracker'!AP459),"",'ASD Tracker'!AP459)</f>
        <v/>
      </c>
      <c r="W457" s="143" t="str">
        <f>IF(ISBLANK( 'ASD Tracker'!AQ459),"",'ASD Tracker'!AQ459)</f>
        <v/>
      </c>
      <c r="X457" s="143" t="str">
        <f>IF(ISBLANK( 'ASD Tracker'!AS459),"",'ASD Tracker'!AS459)</f>
        <v/>
      </c>
      <c r="Y457" s="143" t="str">
        <f>IF(ISBLANK( 'ASD Tracker'!AT459),"",'ASD Tracker'!AT459)</f>
        <v/>
      </c>
      <c r="Z457" s="143" t="str">
        <f>IF(ISBLANK( 'ASD Tracker'!AU459),"",'ASD Tracker'!AU459)</f>
        <v/>
      </c>
      <c r="AA457" s="143" t="str">
        <f>IF(ISBLANK( 'ASD Tracker'!AV459),"",'ASD Tracker'!AV459)</f>
        <v/>
      </c>
      <c r="AB457" s="143" t="str">
        <f>IF(ISBLANK( 'ASD Tracker'!AW459),"",'ASD Tracker'!AW459)</f>
        <v/>
      </c>
      <c r="AC457" s="145" t="str">
        <f>IF(ISBLANK( 'ASD Tracker'!AX459),"",'ASD Tracker'!AX459)</f>
        <v/>
      </c>
      <c r="AD457" s="143" t="str">
        <f>IF(ISBLANK( 'ASD Tracker'!AZ459),"",'ASD Tracker'!AZ459)</f>
        <v/>
      </c>
    </row>
    <row r="458" spans="1:30" x14ac:dyDescent="0.25">
      <c r="A458" s="143" t="str">
        <f>IF(ISBLANK( 'ASD Tracker'!A460),"",'ASD Tracker'!A460)</f>
        <v>Not Started</v>
      </c>
      <c r="B458" s="143" t="str">
        <f>IF(ISBLANK( 'ASD Tracker'!B460),"",'ASD Tracker'!B460)</f>
        <v/>
      </c>
      <c r="C458" s="144" t="str">
        <f>IF(ISBLANK( 'ASD Tracker'!C460),"",'ASD Tracker'!C460)</f>
        <v/>
      </c>
      <c r="D458" s="143" t="str">
        <f>IF(ISBLANK( 'ASD Tracker'!G460),"",'ASD Tracker'!G460)</f>
        <v/>
      </c>
      <c r="E458" s="143" t="str">
        <f>IF(ISBLANK( 'ASD Tracker'!H460),"",'ASD Tracker'!H460)</f>
        <v/>
      </c>
      <c r="F458" s="143" t="str">
        <f>IF(ISBLANK( 'ASD Tracker'!I460),"",'ASD Tracker'!I460)</f>
        <v/>
      </c>
      <c r="G458" s="143" t="str">
        <f>IF(ISBLANK( 'ASD Tracker'!J460),"",'ASD Tracker'!J460)</f>
        <v/>
      </c>
      <c r="H458" s="143" t="str">
        <f>IF(ISBLANK( 'ASD Tracker'!M460),"",'ASD Tracker'!M460)</f>
        <v/>
      </c>
      <c r="I458" s="143" t="str">
        <f>IF(ISBLANK( 'ASD Tracker'!P460),"",'ASD Tracker'!P460)</f>
        <v/>
      </c>
      <c r="J458" s="143" t="str">
        <f>IF(ISBLANK( 'ASD Tracker'!Q460),"",'ASD Tracker'!Q460)</f>
        <v/>
      </c>
      <c r="K458" s="143" t="str">
        <f>IF(ISBLANK( 'ASD Tracker'!S460),"",'ASD Tracker'!S460)</f>
        <v/>
      </c>
      <c r="L458" s="143" t="str">
        <f>IF(ISBLANK( 'ASD Tracker'!V460),"",'ASD Tracker'!V460)</f>
        <v/>
      </c>
      <c r="M458" s="143" t="str">
        <f>IF(ISBLANK( 'ASD Tracker'!W460),"",'ASD Tracker'!W460)</f>
        <v/>
      </c>
      <c r="N458" s="143" t="str">
        <f>IF(ISBLANK( 'ASD Tracker'!AG460),"",'ASD Tracker'!AG460)</f>
        <v/>
      </c>
      <c r="O458" s="143" t="str">
        <f>IF(ISBLANK( 'ASD Tracker'!AH460),"",'ASD Tracker'!AH460)</f>
        <v/>
      </c>
      <c r="P458" s="143" t="str">
        <f>IF(ISBLANK( 'ASD Tracker'!AI460),"",'ASD Tracker'!AI460)</f>
        <v/>
      </c>
      <c r="Q458" s="143" t="str">
        <f>IF(ISBLANK( 'ASD Tracker'!AJ460),"",'ASD Tracker'!AJ460)</f>
        <v/>
      </c>
      <c r="R458" s="143" t="str">
        <f>IF(ISBLANK( 'ASD Tracker'!AK460),"",'ASD Tracker'!AK460)</f>
        <v/>
      </c>
      <c r="S458" s="143" t="str">
        <f>IF(ISBLANK( 'ASD Tracker'!AM460),"",'ASD Tracker'!AM460)</f>
        <v/>
      </c>
      <c r="T458" s="143" t="str">
        <f>IF(ISBLANK( 'ASD Tracker'!AN460),"",'ASD Tracker'!AN460)</f>
        <v/>
      </c>
      <c r="U458" s="143" t="str">
        <f>IF(ISBLANK( 'ASD Tracker'!AO460),"",'ASD Tracker'!AO460)</f>
        <v/>
      </c>
      <c r="V458" s="143" t="str">
        <f>IF(ISBLANK( 'ASD Tracker'!AP460),"",'ASD Tracker'!AP460)</f>
        <v/>
      </c>
      <c r="W458" s="143" t="str">
        <f>IF(ISBLANK( 'ASD Tracker'!AQ460),"",'ASD Tracker'!AQ460)</f>
        <v/>
      </c>
      <c r="X458" s="143" t="str">
        <f>IF(ISBLANK( 'ASD Tracker'!AS460),"",'ASD Tracker'!AS460)</f>
        <v/>
      </c>
      <c r="Y458" s="143" t="str">
        <f>IF(ISBLANK( 'ASD Tracker'!AT460),"",'ASD Tracker'!AT460)</f>
        <v/>
      </c>
      <c r="Z458" s="143" t="str">
        <f>IF(ISBLANK( 'ASD Tracker'!AU460),"",'ASD Tracker'!AU460)</f>
        <v/>
      </c>
      <c r="AA458" s="143" t="str">
        <f>IF(ISBLANK( 'ASD Tracker'!AV460),"",'ASD Tracker'!AV460)</f>
        <v/>
      </c>
      <c r="AB458" s="143" t="str">
        <f>IF(ISBLANK( 'ASD Tracker'!AW460),"",'ASD Tracker'!AW460)</f>
        <v/>
      </c>
      <c r="AC458" s="145" t="str">
        <f>IF(ISBLANK( 'ASD Tracker'!AX460),"",'ASD Tracker'!AX460)</f>
        <v/>
      </c>
      <c r="AD458" s="143" t="str">
        <f>IF(ISBLANK( 'ASD Tracker'!AZ460),"",'ASD Tracker'!AZ460)</f>
        <v/>
      </c>
    </row>
    <row r="459" spans="1:30" x14ac:dyDescent="0.25">
      <c r="A459" s="143" t="str">
        <f>IF(ISBLANK( 'ASD Tracker'!A461),"",'ASD Tracker'!A461)</f>
        <v>Not Started</v>
      </c>
      <c r="B459" s="143" t="str">
        <f>IF(ISBLANK( 'ASD Tracker'!B461),"",'ASD Tracker'!B461)</f>
        <v/>
      </c>
      <c r="C459" s="144" t="str">
        <f>IF(ISBLANK( 'ASD Tracker'!C461),"",'ASD Tracker'!C461)</f>
        <v/>
      </c>
      <c r="D459" s="143" t="str">
        <f>IF(ISBLANK( 'ASD Tracker'!G461),"",'ASD Tracker'!G461)</f>
        <v/>
      </c>
      <c r="E459" s="143" t="str">
        <f>IF(ISBLANK( 'ASD Tracker'!H461),"",'ASD Tracker'!H461)</f>
        <v/>
      </c>
      <c r="F459" s="143" t="str">
        <f>IF(ISBLANK( 'ASD Tracker'!I461),"",'ASD Tracker'!I461)</f>
        <v/>
      </c>
      <c r="G459" s="143" t="str">
        <f>IF(ISBLANK( 'ASD Tracker'!J461),"",'ASD Tracker'!J461)</f>
        <v/>
      </c>
      <c r="H459" s="143" t="str">
        <f>IF(ISBLANK( 'ASD Tracker'!M461),"",'ASD Tracker'!M461)</f>
        <v/>
      </c>
      <c r="I459" s="143" t="str">
        <f>IF(ISBLANK( 'ASD Tracker'!P461),"",'ASD Tracker'!P461)</f>
        <v/>
      </c>
      <c r="J459" s="143" t="str">
        <f>IF(ISBLANK( 'ASD Tracker'!Q461),"",'ASD Tracker'!Q461)</f>
        <v/>
      </c>
      <c r="K459" s="143" t="str">
        <f>IF(ISBLANK( 'ASD Tracker'!S461),"",'ASD Tracker'!S461)</f>
        <v/>
      </c>
      <c r="L459" s="143" t="str">
        <f>IF(ISBLANK( 'ASD Tracker'!V461),"",'ASD Tracker'!V461)</f>
        <v/>
      </c>
      <c r="M459" s="143" t="str">
        <f>IF(ISBLANK( 'ASD Tracker'!W461),"",'ASD Tracker'!W461)</f>
        <v/>
      </c>
      <c r="N459" s="143" t="str">
        <f>IF(ISBLANK( 'ASD Tracker'!AG461),"",'ASD Tracker'!AG461)</f>
        <v/>
      </c>
      <c r="O459" s="143" t="str">
        <f>IF(ISBLANK( 'ASD Tracker'!AH461),"",'ASD Tracker'!AH461)</f>
        <v/>
      </c>
      <c r="P459" s="143" t="str">
        <f>IF(ISBLANK( 'ASD Tracker'!AI461),"",'ASD Tracker'!AI461)</f>
        <v/>
      </c>
      <c r="Q459" s="143" t="str">
        <f>IF(ISBLANK( 'ASD Tracker'!AJ461),"",'ASD Tracker'!AJ461)</f>
        <v/>
      </c>
      <c r="R459" s="143" t="str">
        <f>IF(ISBLANK( 'ASD Tracker'!AK461),"",'ASD Tracker'!AK461)</f>
        <v/>
      </c>
      <c r="S459" s="143" t="str">
        <f>IF(ISBLANK( 'ASD Tracker'!AM461),"",'ASD Tracker'!AM461)</f>
        <v/>
      </c>
      <c r="T459" s="143" t="str">
        <f>IF(ISBLANK( 'ASD Tracker'!AN461),"",'ASD Tracker'!AN461)</f>
        <v/>
      </c>
      <c r="U459" s="143" t="str">
        <f>IF(ISBLANK( 'ASD Tracker'!AO461),"",'ASD Tracker'!AO461)</f>
        <v/>
      </c>
      <c r="V459" s="143" t="str">
        <f>IF(ISBLANK( 'ASD Tracker'!AP461),"",'ASD Tracker'!AP461)</f>
        <v/>
      </c>
      <c r="W459" s="143" t="str">
        <f>IF(ISBLANK( 'ASD Tracker'!AQ461),"",'ASD Tracker'!AQ461)</f>
        <v/>
      </c>
      <c r="X459" s="143" t="str">
        <f>IF(ISBLANK( 'ASD Tracker'!AS461),"",'ASD Tracker'!AS461)</f>
        <v/>
      </c>
      <c r="Y459" s="143" t="str">
        <f>IF(ISBLANK( 'ASD Tracker'!AT461),"",'ASD Tracker'!AT461)</f>
        <v/>
      </c>
      <c r="Z459" s="143" t="str">
        <f>IF(ISBLANK( 'ASD Tracker'!AU461),"",'ASD Tracker'!AU461)</f>
        <v/>
      </c>
      <c r="AA459" s="143" t="str">
        <f>IF(ISBLANK( 'ASD Tracker'!AV461),"",'ASD Tracker'!AV461)</f>
        <v/>
      </c>
      <c r="AB459" s="143" t="str">
        <f>IF(ISBLANK( 'ASD Tracker'!AW461),"",'ASD Tracker'!AW461)</f>
        <v/>
      </c>
      <c r="AC459" s="145" t="str">
        <f>IF(ISBLANK( 'ASD Tracker'!AX461),"",'ASD Tracker'!AX461)</f>
        <v/>
      </c>
      <c r="AD459" s="143" t="str">
        <f>IF(ISBLANK( 'ASD Tracker'!AZ461),"",'ASD Tracker'!AZ461)</f>
        <v/>
      </c>
    </row>
    <row r="460" spans="1:30" x14ac:dyDescent="0.25">
      <c r="A460" s="143" t="str">
        <f>IF(ISBLANK( 'ASD Tracker'!A462),"",'ASD Tracker'!A462)</f>
        <v>Not Started</v>
      </c>
      <c r="B460" s="143" t="str">
        <f>IF(ISBLANK( 'ASD Tracker'!B462),"",'ASD Tracker'!B462)</f>
        <v/>
      </c>
      <c r="C460" s="144" t="str">
        <f>IF(ISBLANK( 'ASD Tracker'!C462),"",'ASD Tracker'!C462)</f>
        <v/>
      </c>
      <c r="D460" s="143" t="str">
        <f>IF(ISBLANK( 'ASD Tracker'!G462),"",'ASD Tracker'!G462)</f>
        <v/>
      </c>
      <c r="E460" s="143" t="str">
        <f>IF(ISBLANK( 'ASD Tracker'!H462),"",'ASD Tracker'!H462)</f>
        <v/>
      </c>
      <c r="F460" s="143" t="str">
        <f>IF(ISBLANK( 'ASD Tracker'!I462),"",'ASD Tracker'!I462)</f>
        <v/>
      </c>
      <c r="G460" s="143" t="str">
        <f>IF(ISBLANK( 'ASD Tracker'!J462),"",'ASD Tracker'!J462)</f>
        <v/>
      </c>
      <c r="H460" s="143" t="str">
        <f>IF(ISBLANK( 'ASD Tracker'!M462),"",'ASD Tracker'!M462)</f>
        <v/>
      </c>
      <c r="I460" s="143" t="str">
        <f>IF(ISBLANK( 'ASD Tracker'!P462),"",'ASD Tracker'!P462)</f>
        <v/>
      </c>
      <c r="J460" s="143" t="str">
        <f>IF(ISBLANK( 'ASD Tracker'!Q462),"",'ASD Tracker'!Q462)</f>
        <v/>
      </c>
      <c r="K460" s="143" t="str">
        <f>IF(ISBLANK( 'ASD Tracker'!S462),"",'ASD Tracker'!S462)</f>
        <v/>
      </c>
      <c r="L460" s="143" t="str">
        <f>IF(ISBLANK( 'ASD Tracker'!V462),"",'ASD Tracker'!V462)</f>
        <v/>
      </c>
      <c r="M460" s="143" t="str">
        <f>IF(ISBLANK( 'ASD Tracker'!W462),"",'ASD Tracker'!W462)</f>
        <v/>
      </c>
      <c r="N460" s="143" t="str">
        <f>IF(ISBLANK( 'ASD Tracker'!AG462),"",'ASD Tracker'!AG462)</f>
        <v/>
      </c>
      <c r="O460" s="143" t="str">
        <f>IF(ISBLANK( 'ASD Tracker'!AH462),"",'ASD Tracker'!AH462)</f>
        <v/>
      </c>
      <c r="P460" s="143" t="str">
        <f>IF(ISBLANK( 'ASD Tracker'!AI462),"",'ASD Tracker'!AI462)</f>
        <v/>
      </c>
      <c r="Q460" s="143" t="str">
        <f>IF(ISBLANK( 'ASD Tracker'!AJ462),"",'ASD Tracker'!AJ462)</f>
        <v/>
      </c>
      <c r="R460" s="143" t="str">
        <f>IF(ISBLANK( 'ASD Tracker'!AK462),"",'ASD Tracker'!AK462)</f>
        <v/>
      </c>
      <c r="S460" s="143" t="str">
        <f>IF(ISBLANK( 'ASD Tracker'!AM462),"",'ASD Tracker'!AM462)</f>
        <v/>
      </c>
      <c r="T460" s="143" t="str">
        <f>IF(ISBLANK( 'ASD Tracker'!AN462),"",'ASD Tracker'!AN462)</f>
        <v/>
      </c>
      <c r="U460" s="143" t="str">
        <f>IF(ISBLANK( 'ASD Tracker'!AO462),"",'ASD Tracker'!AO462)</f>
        <v/>
      </c>
      <c r="V460" s="143" t="str">
        <f>IF(ISBLANK( 'ASD Tracker'!AP462),"",'ASD Tracker'!AP462)</f>
        <v/>
      </c>
      <c r="W460" s="143" t="str">
        <f>IF(ISBLANK( 'ASD Tracker'!AQ462),"",'ASD Tracker'!AQ462)</f>
        <v/>
      </c>
      <c r="X460" s="143" t="str">
        <f>IF(ISBLANK( 'ASD Tracker'!AS462),"",'ASD Tracker'!AS462)</f>
        <v/>
      </c>
      <c r="Y460" s="143" t="str">
        <f>IF(ISBLANK( 'ASD Tracker'!AT462),"",'ASD Tracker'!AT462)</f>
        <v/>
      </c>
      <c r="Z460" s="143" t="str">
        <f>IF(ISBLANK( 'ASD Tracker'!AU462),"",'ASD Tracker'!AU462)</f>
        <v/>
      </c>
      <c r="AA460" s="143" t="str">
        <f>IF(ISBLANK( 'ASD Tracker'!AV462),"",'ASD Tracker'!AV462)</f>
        <v/>
      </c>
      <c r="AB460" s="143" t="str">
        <f>IF(ISBLANK( 'ASD Tracker'!AW462),"",'ASD Tracker'!AW462)</f>
        <v/>
      </c>
      <c r="AC460" s="145" t="str">
        <f>IF(ISBLANK( 'ASD Tracker'!AX462),"",'ASD Tracker'!AX462)</f>
        <v/>
      </c>
      <c r="AD460" s="143" t="str">
        <f>IF(ISBLANK( 'ASD Tracker'!AZ462),"",'ASD Tracker'!AZ462)</f>
        <v/>
      </c>
    </row>
    <row r="461" spans="1:30" x14ac:dyDescent="0.25">
      <c r="A461" s="143" t="str">
        <f>IF(ISBLANK( 'ASD Tracker'!A463),"",'ASD Tracker'!A463)</f>
        <v>Not Started</v>
      </c>
      <c r="B461" s="143" t="str">
        <f>IF(ISBLANK( 'ASD Tracker'!B463),"",'ASD Tracker'!B463)</f>
        <v/>
      </c>
      <c r="C461" s="144" t="str">
        <f>IF(ISBLANK( 'ASD Tracker'!C463),"",'ASD Tracker'!C463)</f>
        <v/>
      </c>
      <c r="D461" s="143" t="str">
        <f>IF(ISBLANK( 'ASD Tracker'!G463),"",'ASD Tracker'!G463)</f>
        <v/>
      </c>
      <c r="E461" s="143" t="str">
        <f>IF(ISBLANK( 'ASD Tracker'!H463),"",'ASD Tracker'!H463)</f>
        <v/>
      </c>
      <c r="F461" s="143" t="str">
        <f>IF(ISBLANK( 'ASD Tracker'!I463),"",'ASD Tracker'!I463)</f>
        <v/>
      </c>
      <c r="G461" s="143" t="str">
        <f>IF(ISBLANK( 'ASD Tracker'!J463),"",'ASD Tracker'!J463)</f>
        <v/>
      </c>
      <c r="H461" s="143" t="str">
        <f>IF(ISBLANK( 'ASD Tracker'!M463),"",'ASD Tracker'!M463)</f>
        <v/>
      </c>
      <c r="I461" s="143" t="str">
        <f>IF(ISBLANK( 'ASD Tracker'!P463),"",'ASD Tracker'!P463)</f>
        <v/>
      </c>
      <c r="J461" s="143" t="str">
        <f>IF(ISBLANK( 'ASD Tracker'!Q463),"",'ASD Tracker'!Q463)</f>
        <v/>
      </c>
      <c r="K461" s="143" t="str">
        <f>IF(ISBLANK( 'ASD Tracker'!S463),"",'ASD Tracker'!S463)</f>
        <v/>
      </c>
      <c r="L461" s="143" t="str">
        <f>IF(ISBLANK( 'ASD Tracker'!V463),"",'ASD Tracker'!V463)</f>
        <v/>
      </c>
      <c r="M461" s="143" t="str">
        <f>IF(ISBLANK( 'ASD Tracker'!W463),"",'ASD Tracker'!W463)</f>
        <v/>
      </c>
      <c r="N461" s="143" t="str">
        <f>IF(ISBLANK( 'ASD Tracker'!AG463),"",'ASD Tracker'!AG463)</f>
        <v/>
      </c>
      <c r="O461" s="143" t="str">
        <f>IF(ISBLANK( 'ASD Tracker'!AH463),"",'ASD Tracker'!AH463)</f>
        <v/>
      </c>
      <c r="P461" s="143" t="str">
        <f>IF(ISBLANK( 'ASD Tracker'!AI463),"",'ASD Tracker'!AI463)</f>
        <v/>
      </c>
      <c r="Q461" s="143" t="str">
        <f>IF(ISBLANK( 'ASD Tracker'!AJ463),"",'ASD Tracker'!AJ463)</f>
        <v/>
      </c>
      <c r="R461" s="143" t="str">
        <f>IF(ISBLANK( 'ASD Tracker'!AK463),"",'ASD Tracker'!AK463)</f>
        <v/>
      </c>
      <c r="S461" s="143" t="str">
        <f>IF(ISBLANK( 'ASD Tracker'!AM463),"",'ASD Tracker'!AM463)</f>
        <v/>
      </c>
      <c r="T461" s="143" t="str">
        <f>IF(ISBLANK( 'ASD Tracker'!AN463),"",'ASD Tracker'!AN463)</f>
        <v/>
      </c>
      <c r="U461" s="143" t="str">
        <f>IF(ISBLANK( 'ASD Tracker'!AO463),"",'ASD Tracker'!AO463)</f>
        <v/>
      </c>
      <c r="V461" s="143" t="str">
        <f>IF(ISBLANK( 'ASD Tracker'!AP463),"",'ASD Tracker'!AP463)</f>
        <v/>
      </c>
      <c r="W461" s="143" t="str">
        <f>IF(ISBLANK( 'ASD Tracker'!AQ463),"",'ASD Tracker'!AQ463)</f>
        <v/>
      </c>
      <c r="X461" s="143" t="str">
        <f>IF(ISBLANK( 'ASD Tracker'!AS463),"",'ASD Tracker'!AS463)</f>
        <v/>
      </c>
      <c r="Y461" s="143" t="str">
        <f>IF(ISBLANK( 'ASD Tracker'!AT463),"",'ASD Tracker'!AT463)</f>
        <v/>
      </c>
      <c r="Z461" s="143" t="str">
        <f>IF(ISBLANK( 'ASD Tracker'!AU463),"",'ASD Tracker'!AU463)</f>
        <v/>
      </c>
      <c r="AA461" s="143" t="str">
        <f>IF(ISBLANK( 'ASD Tracker'!AV463),"",'ASD Tracker'!AV463)</f>
        <v/>
      </c>
      <c r="AB461" s="143" t="str">
        <f>IF(ISBLANK( 'ASD Tracker'!AW463),"",'ASD Tracker'!AW463)</f>
        <v/>
      </c>
      <c r="AC461" s="145" t="str">
        <f>IF(ISBLANK( 'ASD Tracker'!AX463),"",'ASD Tracker'!AX463)</f>
        <v/>
      </c>
      <c r="AD461" s="143" t="str">
        <f>IF(ISBLANK( 'ASD Tracker'!AZ463),"",'ASD Tracker'!AZ463)</f>
        <v/>
      </c>
    </row>
    <row r="462" spans="1:30" x14ac:dyDescent="0.25">
      <c r="A462" s="143" t="str">
        <f>IF(ISBLANK( 'ASD Tracker'!A464),"",'ASD Tracker'!A464)</f>
        <v>Not Started</v>
      </c>
      <c r="B462" s="143" t="str">
        <f>IF(ISBLANK( 'ASD Tracker'!B464),"",'ASD Tracker'!B464)</f>
        <v/>
      </c>
      <c r="C462" s="144" t="str">
        <f>IF(ISBLANK( 'ASD Tracker'!C464),"",'ASD Tracker'!C464)</f>
        <v/>
      </c>
      <c r="D462" s="143" t="str">
        <f>IF(ISBLANK( 'ASD Tracker'!G464),"",'ASD Tracker'!G464)</f>
        <v/>
      </c>
      <c r="E462" s="143" t="str">
        <f>IF(ISBLANK( 'ASD Tracker'!H464),"",'ASD Tracker'!H464)</f>
        <v/>
      </c>
      <c r="F462" s="143" t="str">
        <f>IF(ISBLANK( 'ASD Tracker'!I464),"",'ASD Tracker'!I464)</f>
        <v/>
      </c>
      <c r="G462" s="143" t="str">
        <f>IF(ISBLANK( 'ASD Tracker'!J464),"",'ASD Tracker'!J464)</f>
        <v/>
      </c>
      <c r="H462" s="143" t="str">
        <f>IF(ISBLANK( 'ASD Tracker'!M464),"",'ASD Tracker'!M464)</f>
        <v/>
      </c>
      <c r="I462" s="143" t="str">
        <f>IF(ISBLANK( 'ASD Tracker'!P464),"",'ASD Tracker'!P464)</f>
        <v/>
      </c>
      <c r="J462" s="143" t="str">
        <f>IF(ISBLANK( 'ASD Tracker'!Q464),"",'ASD Tracker'!Q464)</f>
        <v/>
      </c>
      <c r="K462" s="143" t="str">
        <f>IF(ISBLANK( 'ASD Tracker'!S464),"",'ASD Tracker'!S464)</f>
        <v/>
      </c>
      <c r="L462" s="143" t="str">
        <f>IF(ISBLANK( 'ASD Tracker'!V464),"",'ASD Tracker'!V464)</f>
        <v/>
      </c>
      <c r="M462" s="143" t="str">
        <f>IF(ISBLANK( 'ASD Tracker'!W464),"",'ASD Tracker'!W464)</f>
        <v/>
      </c>
      <c r="N462" s="143" t="str">
        <f>IF(ISBLANK( 'ASD Tracker'!AG464),"",'ASD Tracker'!AG464)</f>
        <v/>
      </c>
      <c r="O462" s="143" t="str">
        <f>IF(ISBLANK( 'ASD Tracker'!AH464),"",'ASD Tracker'!AH464)</f>
        <v/>
      </c>
      <c r="P462" s="143" t="str">
        <f>IF(ISBLANK( 'ASD Tracker'!AI464),"",'ASD Tracker'!AI464)</f>
        <v/>
      </c>
      <c r="Q462" s="143" t="str">
        <f>IF(ISBLANK( 'ASD Tracker'!AJ464),"",'ASD Tracker'!AJ464)</f>
        <v/>
      </c>
      <c r="R462" s="143" t="str">
        <f>IF(ISBLANK( 'ASD Tracker'!AK464),"",'ASD Tracker'!AK464)</f>
        <v/>
      </c>
      <c r="S462" s="143" t="str">
        <f>IF(ISBLANK( 'ASD Tracker'!AM464),"",'ASD Tracker'!AM464)</f>
        <v/>
      </c>
      <c r="T462" s="143" t="str">
        <f>IF(ISBLANK( 'ASD Tracker'!AN464),"",'ASD Tracker'!AN464)</f>
        <v/>
      </c>
      <c r="U462" s="143" t="str">
        <f>IF(ISBLANK( 'ASD Tracker'!AO464),"",'ASD Tracker'!AO464)</f>
        <v/>
      </c>
      <c r="V462" s="143" t="str">
        <f>IF(ISBLANK( 'ASD Tracker'!AP464),"",'ASD Tracker'!AP464)</f>
        <v/>
      </c>
      <c r="W462" s="143" t="str">
        <f>IF(ISBLANK( 'ASD Tracker'!AQ464),"",'ASD Tracker'!AQ464)</f>
        <v/>
      </c>
      <c r="X462" s="143" t="str">
        <f>IF(ISBLANK( 'ASD Tracker'!AS464),"",'ASD Tracker'!AS464)</f>
        <v/>
      </c>
      <c r="Y462" s="143" t="str">
        <f>IF(ISBLANK( 'ASD Tracker'!AT464),"",'ASD Tracker'!AT464)</f>
        <v/>
      </c>
      <c r="Z462" s="143" t="str">
        <f>IF(ISBLANK( 'ASD Tracker'!AU464),"",'ASD Tracker'!AU464)</f>
        <v/>
      </c>
      <c r="AA462" s="143" t="str">
        <f>IF(ISBLANK( 'ASD Tracker'!AV464),"",'ASD Tracker'!AV464)</f>
        <v/>
      </c>
      <c r="AB462" s="143" t="str">
        <f>IF(ISBLANK( 'ASD Tracker'!AW464),"",'ASD Tracker'!AW464)</f>
        <v/>
      </c>
      <c r="AC462" s="145" t="str">
        <f>IF(ISBLANK( 'ASD Tracker'!AX464),"",'ASD Tracker'!AX464)</f>
        <v/>
      </c>
      <c r="AD462" s="143" t="str">
        <f>IF(ISBLANK( 'ASD Tracker'!AZ464),"",'ASD Tracker'!AZ464)</f>
        <v/>
      </c>
    </row>
    <row r="463" spans="1:30" x14ac:dyDescent="0.25">
      <c r="A463" s="143" t="str">
        <f>IF(ISBLANK( 'ASD Tracker'!A465),"",'ASD Tracker'!A465)</f>
        <v>Not Started</v>
      </c>
      <c r="B463" s="143" t="str">
        <f>IF(ISBLANK( 'ASD Tracker'!B465),"",'ASD Tracker'!B465)</f>
        <v/>
      </c>
      <c r="C463" s="144" t="str">
        <f>IF(ISBLANK( 'ASD Tracker'!C465),"",'ASD Tracker'!C465)</f>
        <v/>
      </c>
      <c r="D463" s="143" t="str">
        <f>IF(ISBLANK( 'ASD Tracker'!G465),"",'ASD Tracker'!G465)</f>
        <v/>
      </c>
      <c r="E463" s="143" t="str">
        <f>IF(ISBLANK( 'ASD Tracker'!H465),"",'ASD Tracker'!H465)</f>
        <v/>
      </c>
      <c r="F463" s="143" t="str">
        <f>IF(ISBLANK( 'ASD Tracker'!I465),"",'ASD Tracker'!I465)</f>
        <v/>
      </c>
      <c r="G463" s="143" t="str">
        <f>IF(ISBLANK( 'ASD Tracker'!J465),"",'ASD Tracker'!J465)</f>
        <v/>
      </c>
      <c r="H463" s="143" t="str">
        <f>IF(ISBLANK( 'ASD Tracker'!M465),"",'ASD Tracker'!M465)</f>
        <v/>
      </c>
      <c r="I463" s="143" t="str">
        <f>IF(ISBLANK( 'ASD Tracker'!P465),"",'ASD Tracker'!P465)</f>
        <v/>
      </c>
      <c r="J463" s="143" t="str">
        <f>IF(ISBLANK( 'ASD Tracker'!Q465),"",'ASD Tracker'!Q465)</f>
        <v/>
      </c>
      <c r="K463" s="143" t="str">
        <f>IF(ISBLANK( 'ASD Tracker'!S465),"",'ASD Tracker'!S465)</f>
        <v/>
      </c>
      <c r="L463" s="143" t="str">
        <f>IF(ISBLANK( 'ASD Tracker'!V465),"",'ASD Tracker'!V465)</f>
        <v/>
      </c>
      <c r="M463" s="143" t="str">
        <f>IF(ISBLANK( 'ASD Tracker'!W465),"",'ASD Tracker'!W465)</f>
        <v/>
      </c>
      <c r="N463" s="143" t="str">
        <f>IF(ISBLANK( 'ASD Tracker'!AG465),"",'ASD Tracker'!AG465)</f>
        <v/>
      </c>
      <c r="O463" s="143" t="str">
        <f>IF(ISBLANK( 'ASD Tracker'!AH465),"",'ASD Tracker'!AH465)</f>
        <v/>
      </c>
      <c r="P463" s="143" t="str">
        <f>IF(ISBLANK( 'ASD Tracker'!AI465),"",'ASD Tracker'!AI465)</f>
        <v/>
      </c>
      <c r="Q463" s="143" t="str">
        <f>IF(ISBLANK( 'ASD Tracker'!AJ465),"",'ASD Tracker'!AJ465)</f>
        <v/>
      </c>
      <c r="R463" s="143" t="str">
        <f>IF(ISBLANK( 'ASD Tracker'!AK465),"",'ASD Tracker'!AK465)</f>
        <v/>
      </c>
      <c r="S463" s="143" t="str">
        <f>IF(ISBLANK( 'ASD Tracker'!AM465),"",'ASD Tracker'!AM465)</f>
        <v/>
      </c>
      <c r="T463" s="143" t="str">
        <f>IF(ISBLANK( 'ASD Tracker'!AN465),"",'ASD Tracker'!AN465)</f>
        <v/>
      </c>
      <c r="U463" s="143" t="str">
        <f>IF(ISBLANK( 'ASD Tracker'!AO465),"",'ASD Tracker'!AO465)</f>
        <v/>
      </c>
      <c r="V463" s="143" t="str">
        <f>IF(ISBLANK( 'ASD Tracker'!AP465),"",'ASD Tracker'!AP465)</f>
        <v/>
      </c>
      <c r="W463" s="143" t="str">
        <f>IF(ISBLANK( 'ASD Tracker'!AQ465),"",'ASD Tracker'!AQ465)</f>
        <v/>
      </c>
      <c r="X463" s="143" t="str">
        <f>IF(ISBLANK( 'ASD Tracker'!AS465),"",'ASD Tracker'!AS465)</f>
        <v/>
      </c>
      <c r="Y463" s="143" t="str">
        <f>IF(ISBLANK( 'ASD Tracker'!AT465),"",'ASD Tracker'!AT465)</f>
        <v/>
      </c>
      <c r="Z463" s="143" t="str">
        <f>IF(ISBLANK( 'ASD Tracker'!AU465),"",'ASD Tracker'!AU465)</f>
        <v/>
      </c>
      <c r="AA463" s="143" t="str">
        <f>IF(ISBLANK( 'ASD Tracker'!AV465),"",'ASD Tracker'!AV465)</f>
        <v/>
      </c>
      <c r="AB463" s="143" t="str">
        <f>IF(ISBLANK( 'ASD Tracker'!AW465),"",'ASD Tracker'!AW465)</f>
        <v/>
      </c>
      <c r="AC463" s="145" t="str">
        <f>IF(ISBLANK( 'ASD Tracker'!AX465),"",'ASD Tracker'!AX465)</f>
        <v/>
      </c>
      <c r="AD463" s="143" t="str">
        <f>IF(ISBLANK( 'ASD Tracker'!AZ465),"",'ASD Tracker'!AZ465)</f>
        <v/>
      </c>
    </row>
    <row r="464" spans="1:30" x14ac:dyDescent="0.25">
      <c r="A464" s="143" t="str">
        <f>IF(ISBLANK( 'ASD Tracker'!A466),"",'ASD Tracker'!A466)</f>
        <v>Not Started</v>
      </c>
      <c r="B464" s="143" t="str">
        <f>IF(ISBLANK( 'ASD Tracker'!B466),"",'ASD Tracker'!B466)</f>
        <v/>
      </c>
      <c r="C464" s="144" t="str">
        <f>IF(ISBLANK( 'ASD Tracker'!C466),"",'ASD Tracker'!C466)</f>
        <v/>
      </c>
      <c r="D464" s="143" t="str">
        <f>IF(ISBLANK( 'ASD Tracker'!G466),"",'ASD Tracker'!G466)</f>
        <v/>
      </c>
      <c r="E464" s="143" t="str">
        <f>IF(ISBLANK( 'ASD Tracker'!H466),"",'ASD Tracker'!H466)</f>
        <v/>
      </c>
      <c r="F464" s="143" t="str">
        <f>IF(ISBLANK( 'ASD Tracker'!I466),"",'ASD Tracker'!I466)</f>
        <v/>
      </c>
      <c r="G464" s="143" t="str">
        <f>IF(ISBLANK( 'ASD Tracker'!J466),"",'ASD Tracker'!J466)</f>
        <v/>
      </c>
      <c r="H464" s="143" t="str">
        <f>IF(ISBLANK( 'ASD Tracker'!M466),"",'ASD Tracker'!M466)</f>
        <v/>
      </c>
      <c r="I464" s="143" t="str">
        <f>IF(ISBLANK( 'ASD Tracker'!P466),"",'ASD Tracker'!P466)</f>
        <v/>
      </c>
      <c r="J464" s="143" t="str">
        <f>IF(ISBLANK( 'ASD Tracker'!Q466),"",'ASD Tracker'!Q466)</f>
        <v/>
      </c>
      <c r="K464" s="143" t="str">
        <f>IF(ISBLANK( 'ASD Tracker'!S466),"",'ASD Tracker'!S466)</f>
        <v/>
      </c>
      <c r="L464" s="143" t="str">
        <f>IF(ISBLANK( 'ASD Tracker'!V466),"",'ASD Tracker'!V466)</f>
        <v/>
      </c>
      <c r="M464" s="143" t="str">
        <f>IF(ISBLANK( 'ASD Tracker'!W466),"",'ASD Tracker'!W466)</f>
        <v/>
      </c>
      <c r="N464" s="143" t="str">
        <f>IF(ISBLANK( 'ASD Tracker'!AG466),"",'ASD Tracker'!AG466)</f>
        <v/>
      </c>
      <c r="O464" s="143" t="str">
        <f>IF(ISBLANK( 'ASD Tracker'!AH466),"",'ASD Tracker'!AH466)</f>
        <v/>
      </c>
      <c r="P464" s="143" t="str">
        <f>IF(ISBLANK( 'ASD Tracker'!AI466),"",'ASD Tracker'!AI466)</f>
        <v/>
      </c>
      <c r="Q464" s="143" t="str">
        <f>IF(ISBLANK( 'ASD Tracker'!AJ466),"",'ASD Tracker'!AJ466)</f>
        <v/>
      </c>
      <c r="R464" s="143" t="str">
        <f>IF(ISBLANK( 'ASD Tracker'!AK466),"",'ASD Tracker'!AK466)</f>
        <v/>
      </c>
      <c r="S464" s="143" t="str">
        <f>IF(ISBLANK( 'ASD Tracker'!AM466),"",'ASD Tracker'!AM466)</f>
        <v/>
      </c>
      <c r="T464" s="143" t="str">
        <f>IF(ISBLANK( 'ASD Tracker'!AN466),"",'ASD Tracker'!AN466)</f>
        <v/>
      </c>
      <c r="U464" s="143" t="str">
        <f>IF(ISBLANK( 'ASD Tracker'!AO466),"",'ASD Tracker'!AO466)</f>
        <v/>
      </c>
      <c r="V464" s="143" t="str">
        <f>IF(ISBLANK( 'ASD Tracker'!AP466),"",'ASD Tracker'!AP466)</f>
        <v/>
      </c>
      <c r="W464" s="143" t="str">
        <f>IF(ISBLANK( 'ASD Tracker'!AQ466),"",'ASD Tracker'!AQ466)</f>
        <v/>
      </c>
      <c r="X464" s="143" t="str">
        <f>IF(ISBLANK( 'ASD Tracker'!AS466),"",'ASD Tracker'!AS466)</f>
        <v/>
      </c>
      <c r="Y464" s="143" t="str">
        <f>IF(ISBLANK( 'ASD Tracker'!AT466),"",'ASD Tracker'!AT466)</f>
        <v/>
      </c>
      <c r="Z464" s="143" t="str">
        <f>IF(ISBLANK( 'ASD Tracker'!AU466),"",'ASD Tracker'!AU466)</f>
        <v/>
      </c>
      <c r="AA464" s="143" t="str">
        <f>IF(ISBLANK( 'ASD Tracker'!AV466),"",'ASD Tracker'!AV466)</f>
        <v/>
      </c>
      <c r="AB464" s="143" t="str">
        <f>IF(ISBLANK( 'ASD Tracker'!AW466),"",'ASD Tracker'!AW466)</f>
        <v/>
      </c>
      <c r="AC464" s="145" t="str">
        <f>IF(ISBLANK( 'ASD Tracker'!AX466),"",'ASD Tracker'!AX466)</f>
        <v/>
      </c>
      <c r="AD464" s="143" t="str">
        <f>IF(ISBLANK( 'ASD Tracker'!AZ466),"",'ASD Tracker'!AZ466)</f>
        <v/>
      </c>
    </row>
    <row r="465" spans="1:30" x14ac:dyDescent="0.25">
      <c r="A465" s="143" t="str">
        <f>IF(ISBLANK( 'ASD Tracker'!A467),"",'ASD Tracker'!A467)</f>
        <v>Not Started</v>
      </c>
      <c r="B465" s="143" t="str">
        <f>IF(ISBLANK( 'ASD Tracker'!B467),"",'ASD Tracker'!B467)</f>
        <v/>
      </c>
      <c r="C465" s="144" t="str">
        <f>IF(ISBLANK( 'ASD Tracker'!C467),"",'ASD Tracker'!C467)</f>
        <v/>
      </c>
      <c r="D465" s="143" t="str">
        <f>IF(ISBLANK( 'ASD Tracker'!G467),"",'ASD Tracker'!G467)</f>
        <v/>
      </c>
      <c r="E465" s="143" t="str">
        <f>IF(ISBLANK( 'ASD Tracker'!H467),"",'ASD Tracker'!H467)</f>
        <v/>
      </c>
      <c r="F465" s="143" t="str">
        <f>IF(ISBLANK( 'ASD Tracker'!I467),"",'ASD Tracker'!I467)</f>
        <v/>
      </c>
      <c r="G465" s="143" t="str">
        <f>IF(ISBLANK( 'ASD Tracker'!J467),"",'ASD Tracker'!J467)</f>
        <v/>
      </c>
      <c r="H465" s="143" t="str">
        <f>IF(ISBLANK( 'ASD Tracker'!M467),"",'ASD Tracker'!M467)</f>
        <v/>
      </c>
      <c r="I465" s="143" t="str">
        <f>IF(ISBLANK( 'ASD Tracker'!P467),"",'ASD Tracker'!P467)</f>
        <v/>
      </c>
      <c r="J465" s="143" t="str">
        <f>IF(ISBLANK( 'ASD Tracker'!Q467),"",'ASD Tracker'!Q467)</f>
        <v/>
      </c>
      <c r="K465" s="143" t="str">
        <f>IF(ISBLANK( 'ASD Tracker'!S467),"",'ASD Tracker'!S467)</f>
        <v/>
      </c>
      <c r="L465" s="143" t="str">
        <f>IF(ISBLANK( 'ASD Tracker'!V467),"",'ASD Tracker'!V467)</f>
        <v/>
      </c>
      <c r="M465" s="143" t="str">
        <f>IF(ISBLANK( 'ASD Tracker'!W467),"",'ASD Tracker'!W467)</f>
        <v/>
      </c>
      <c r="N465" s="143" t="str">
        <f>IF(ISBLANK( 'ASD Tracker'!AG467),"",'ASD Tracker'!AG467)</f>
        <v/>
      </c>
      <c r="O465" s="143" t="str">
        <f>IF(ISBLANK( 'ASD Tracker'!AH467),"",'ASD Tracker'!AH467)</f>
        <v/>
      </c>
      <c r="P465" s="143" t="str">
        <f>IF(ISBLANK( 'ASD Tracker'!AI467),"",'ASD Tracker'!AI467)</f>
        <v/>
      </c>
      <c r="Q465" s="143" t="str">
        <f>IF(ISBLANK( 'ASD Tracker'!AJ467),"",'ASD Tracker'!AJ467)</f>
        <v/>
      </c>
      <c r="R465" s="143" t="str">
        <f>IF(ISBLANK( 'ASD Tracker'!AK467),"",'ASD Tracker'!AK467)</f>
        <v/>
      </c>
      <c r="S465" s="143" t="str">
        <f>IF(ISBLANK( 'ASD Tracker'!AM467),"",'ASD Tracker'!AM467)</f>
        <v/>
      </c>
      <c r="T465" s="143" t="str">
        <f>IF(ISBLANK( 'ASD Tracker'!AN467),"",'ASD Tracker'!AN467)</f>
        <v/>
      </c>
      <c r="U465" s="143" t="str">
        <f>IF(ISBLANK( 'ASD Tracker'!AO467),"",'ASD Tracker'!AO467)</f>
        <v/>
      </c>
      <c r="V465" s="143" t="str">
        <f>IF(ISBLANK( 'ASD Tracker'!AP467),"",'ASD Tracker'!AP467)</f>
        <v/>
      </c>
      <c r="W465" s="143" t="str">
        <f>IF(ISBLANK( 'ASD Tracker'!AQ467),"",'ASD Tracker'!AQ467)</f>
        <v/>
      </c>
      <c r="X465" s="143" t="str">
        <f>IF(ISBLANK( 'ASD Tracker'!AS467),"",'ASD Tracker'!AS467)</f>
        <v/>
      </c>
      <c r="Y465" s="143" t="str">
        <f>IF(ISBLANK( 'ASD Tracker'!AT467),"",'ASD Tracker'!AT467)</f>
        <v/>
      </c>
      <c r="Z465" s="143" t="str">
        <f>IF(ISBLANK( 'ASD Tracker'!AU467),"",'ASD Tracker'!AU467)</f>
        <v/>
      </c>
      <c r="AA465" s="143" t="str">
        <f>IF(ISBLANK( 'ASD Tracker'!AV467),"",'ASD Tracker'!AV467)</f>
        <v/>
      </c>
      <c r="AB465" s="143" t="str">
        <f>IF(ISBLANK( 'ASD Tracker'!AW467),"",'ASD Tracker'!AW467)</f>
        <v/>
      </c>
      <c r="AC465" s="145" t="str">
        <f>IF(ISBLANK( 'ASD Tracker'!AX467),"",'ASD Tracker'!AX467)</f>
        <v/>
      </c>
      <c r="AD465" s="143" t="str">
        <f>IF(ISBLANK( 'ASD Tracker'!AZ467),"",'ASD Tracker'!AZ467)</f>
        <v/>
      </c>
    </row>
    <row r="466" spans="1:30" x14ac:dyDescent="0.25">
      <c r="A466" s="143" t="str">
        <f>IF(ISBLANK( 'ASD Tracker'!A468),"",'ASD Tracker'!A468)</f>
        <v>Not Started</v>
      </c>
      <c r="B466" s="143" t="str">
        <f>IF(ISBLANK( 'ASD Tracker'!B468),"",'ASD Tracker'!B468)</f>
        <v/>
      </c>
      <c r="C466" s="144" t="str">
        <f>IF(ISBLANK( 'ASD Tracker'!C468),"",'ASD Tracker'!C468)</f>
        <v/>
      </c>
      <c r="D466" s="143" t="str">
        <f>IF(ISBLANK( 'ASD Tracker'!G468),"",'ASD Tracker'!G468)</f>
        <v/>
      </c>
      <c r="E466" s="143" t="str">
        <f>IF(ISBLANK( 'ASD Tracker'!H468),"",'ASD Tracker'!H468)</f>
        <v/>
      </c>
      <c r="F466" s="143" t="str">
        <f>IF(ISBLANK( 'ASD Tracker'!I468),"",'ASD Tracker'!I468)</f>
        <v/>
      </c>
      <c r="G466" s="143" t="str">
        <f>IF(ISBLANK( 'ASD Tracker'!J468),"",'ASD Tracker'!J468)</f>
        <v/>
      </c>
      <c r="H466" s="143" t="str">
        <f>IF(ISBLANK( 'ASD Tracker'!M468),"",'ASD Tracker'!M468)</f>
        <v/>
      </c>
      <c r="I466" s="143" t="str">
        <f>IF(ISBLANK( 'ASD Tracker'!P468),"",'ASD Tracker'!P468)</f>
        <v/>
      </c>
      <c r="J466" s="143" t="str">
        <f>IF(ISBLANK( 'ASD Tracker'!Q468),"",'ASD Tracker'!Q468)</f>
        <v/>
      </c>
      <c r="K466" s="143" t="str">
        <f>IF(ISBLANK( 'ASD Tracker'!S468),"",'ASD Tracker'!S468)</f>
        <v/>
      </c>
      <c r="L466" s="143" t="str">
        <f>IF(ISBLANK( 'ASD Tracker'!V468),"",'ASD Tracker'!V468)</f>
        <v/>
      </c>
      <c r="M466" s="143" t="str">
        <f>IF(ISBLANK( 'ASD Tracker'!W468),"",'ASD Tracker'!W468)</f>
        <v/>
      </c>
      <c r="N466" s="143" t="str">
        <f>IF(ISBLANK( 'ASD Tracker'!AG468),"",'ASD Tracker'!AG468)</f>
        <v/>
      </c>
      <c r="O466" s="143" t="str">
        <f>IF(ISBLANK( 'ASD Tracker'!AH468),"",'ASD Tracker'!AH468)</f>
        <v/>
      </c>
      <c r="P466" s="143" t="str">
        <f>IF(ISBLANK( 'ASD Tracker'!AI468),"",'ASD Tracker'!AI468)</f>
        <v/>
      </c>
      <c r="Q466" s="143" t="str">
        <f>IF(ISBLANK( 'ASD Tracker'!AJ468),"",'ASD Tracker'!AJ468)</f>
        <v/>
      </c>
      <c r="R466" s="143" t="str">
        <f>IF(ISBLANK( 'ASD Tracker'!AK468),"",'ASD Tracker'!AK468)</f>
        <v/>
      </c>
      <c r="S466" s="143" t="str">
        <f>IF(ISBLANK( 'ASD Tracker'!AM468),"",'ASD Tracker'!AM468)</f>
        <v/>
      </c>
      <c r="T466" s="143" t="str">
        <f>IF(ISBLANK( 'ASD Tracker'!AN468),"",'ASD Tracker'!AN468)</f>
        <v/>
      </c>
      <c r="U466" s="143" t="str">
        <f>IF(ISBLANK( 'ASD Tracker'!AO468),"",'ASD Tracker'!AO468)</f>
        <v/>
      </c>
      <c r="V466" s="143" t="str">
        <f>IF(ISBLANK( 'ASD Tracker'!AP468),"",'ASD Tracker'!AP468)</f>
        <v/>
      </c>
      <c r="W466" s="143" t="str">
        <f>IF(ISBLANK( 'ASD Tracker'!AQ468),"",'ASD Tracker'!AQ468)</f>
        <v/>
      </c>
      <c r="X466" s="143" t="str">
        <f>IF(ISBLANK( 'ASD Tracker'!AS468),"",'ASD Tracker'!AS468)</f>
        <v/>
      </c>
      <c r="Y466" s="143" t="str">
        <f>IF(ISBLANK( 'ASD Tracker'!AT468),"",'ASD Tracker'!AT468)</f>
        <v/>
      </c>
      <c r="Z466" s="143" t="str">
        <f>IF(ISBLANK( 'ASD Tracker'!AU468),"",'ASD Tracker'!AU468)</f>
        <v/>
      </c>
      <c r="AA466" s="143" t="str">
        <f>IF(ISBLANK( 'ASD Tracker'!AV468),"",'ASD Tracker'!AV468)</f>
        <v/>
      </c>
      <c r="AB466" s="143" t="str">
        <f>IF(ISBLANK( 'ASD Tracker'!AW468),"",'ASD Tracker'!AW468)</f>
        <v/>
      </c>
      <c r="AC466" s="145" t="str">
        <f>IF(ISBLANK( 'ASD Tracker'!AX468),"",'ASD Tracker'!AX468)</f>
        <v/>
      </c>
      <c r="AD466" s="143" t="str">
        <f>IF(ISBLANK( 'ASD Tracker'!AZ468),"",'ASD Tracker'!AZ468)</f>
        <v/>
      </c>
    </row>
    <row r="467" spans="1:30" x14ac:dyDescent="0.25">
      <c r="A467" s="143" t="str">
        <f>IF(ISBLANK( 'ASD Tracker'!A469),"",'ASD Tracker'!A469)</f>
        <v>Not Started</v>
      </c>
      <c r="B467" s="143" t="str">
        <f>IF(ISBLANK( 'ASD Tracker'!B469),"",'ASD Tracker'!B469)</f>
        <v/>
      </c>
      <c r="C467" s="144" t="str">
        <f>IF(ISBLANK( 'ASD Tracker'!C469),"",'ASD Tracker'!C469)</f>
        <v/>
      </c>
      <c r="D467" s="143" t="str">
        <f>IF(ISBLANK( 'ASD Tracker'!G469),"",'ASD Tracker'!G469)</f>
        <v/>
      </c>
      <c r="E467" s="143" t="str">
        <f>IF(ISBLANK( 'ASD Tracker'!H469),"",'ASD Tracker'!H469)</f>
        <v/>
      </c>
      <c r="F467" s="143" t="str">
        <f>IF(ISBLANK( 'ASD Tracker'!I469),"",'ASD Tracker'!I469)</f>
        <v/>
      </c>
      <c r="G467" s="143" t="str">
        <f>IF(ISBLANK( 'ASD Tracker'!J469),"",'ASD Tracker'!J469)</f>
        <v/>
      </c>
      <c r="H467" s="143" t="str">
        <f>IF(ISBLANK( 'ASD Tracker'!M469),"",'ASD Tracker'!M469)</f>
        <v/>
      </c>
      <c r="I467" s="143" t="str">
        <f>IF(ISBLANK( 'ASD Tracker'!P469),"",'ASD Tracker'!P469)</f>
        <v/>
      </c>
      <c r="J467" s="143" t="str">
        <f>IF(ISBLANK( 'ASD Tracker'!Q469),"",'ASD Tracker'!Q469)</f>
        <v/>
      </c>
      <c r="K467" s="143" t="str">
        <f>IF(ISBLANK( 'ASD Tracker'!S469),"",'ASD Tracker'!S469)</f>
        <v/>
      </c>
      <c r="L467" s="143" t="str">
        <f>IF(ISBLANK( 'ASD Tracker'!V469),"",'ASD Tracker'!V469)</f>
        <v/>
      </c>
      <c r="M467" s="143" t="str">
        <f>IF(ISBLANK( 'ASD Tracker'!W469),"",'ASD Tracker'!W469)</f>
        <v/>
      </c>
      <c r="N467" s="143" t="str">
        <f>IF(ISBLANK( 'ASD Tracker'!AG469),"",'ASD Tracker'!AG469)</f>
        <v/>
      </c>
      <c r="O467" s="143" t="str">
        <f>IF(ISBLANK( 'ASD Tracker'!AH469),"",'ASD Tracker'!AH469)</f>
        <v/>
      </c>
      <c r="P467" s="143" t="str">
        <f>IF(ISBLANK( 'ASD Tracker'!AI469),"",'ASD Tracker'!AI469)</f>
        <v/>
      </c>
      <c r="Q467" s="143" t="str">
        <f>IF(ISBLANK( 'ASD Tracker'!AJ469),"",'ASD Tracker'!AJ469)</f>
        <v/>
      </c>
      <c r="R467" s="143" t="str">
        <f>IF(ISBLANK( 'ASD Tracker'!AK469),"",'ASD Tracker'!AK469)</f>
        <v/>
      </c>
      <c r="S467" s="143" t="str">
        <f>IF(ISBLANK( 'ASD Tracker'!AM469),"",'ASD Tracker'!AM469)</f>
        <v/>
      </c>
      <c r="T467" s="143" t="str">
        <f>IF(ISBLANK( 'ASD Tracker'!AN469),"",'ASD Tracker'!AN469)</f>
        <v/>
      </c>
      <c r="U467" s="143" t="str">
        <f>IF(ISBLANK( 'ASD Tracker'!AO469),"",'ASD Tracker'!AO469)</f>
        <v/>
      </c>
      <c r="V467" s="143" t="str">
        <f>IF(ISBLANK( 'ASD Tracker'!AP469),"",'ASD Tracker'!AP469)</f>
        <v/>
      </c>
      <c r="W467" s="143" t="str">
        <f>IF(ISBLANK( 'ASD Tracker'!AQ469),"",'ASD Tracker'!AQ469)</f>
        <v/>
      </c>
      <c r="X467" s="143" t="str">
        <f>IF(ISBLANK( 'ASD Tracker'!AS469),"",'ASD Tracker'!AS469)</f>
        <v/>
      </c>
      <c r="Y467" s="143" t="str">
        <f>IF(ISBLANK( 'ASD Tracker'!AT469),"",'ASD Tracker'!AT469)</f>
        <v/>
      </c>
      <c r="Z467" s="143" t="str">
        <f>IF(ISBLANK( 'ASD Tracker'!AU469),"",'ASD Tracker'!AU469)</f>
        <v/>
      </c>
      <c r="AA467" s="143" t="str">
        <f>IF(ISBLANK( 'ASD Tracker'!AV469),"",'ASD Tracker'!AV469)</f>
        <v/>
      </c>
      <c r="AB467" s="143" t="str">
        <f>IF(ISBLANK( 'ASD Tracker'!AW469),"",'ASD Tracker'!AW469)</f>
        <v/>
      </c>
      <c r="AC467" s="145" t="str">
        <f>IF(ISBLANK( 'ASD Tracker'!AX469),"",'ASD Tracker'!AX469)</f>
        <v/>
      </c>
      <c r="AD467" s="143" t="str">
        <f>IF(ISBLANK( 'ASD Tracker'!AZ469),"",'ASD Tracker'!AZ469)</f>
        <v/>
      </c>
    </row>
    <row r="468" spans="1:30" x14ac:dyDescent="0.25">
      <c r="A468" s="143" t="str">
        <f>IF(ISBLANK( 'ASD Tracker'!A470),"",'ASD Tracker'!A470)</f>
        <v>Not Started</v>
      </c>
      <c r="B468" s="143" t="str">
        <f>IF(ISBLANK( 'ASD Tracker'!B470),"",'ASD Tracker'!B470)</f>
        <v/>
      </c>
      <c r="C468" s="144" t="str">
        <f>IF(ISBLANK( 'ASD Tracker'!C470),"",'ASD Tracker'!C470)</f>
        <v/>
      </c>
      <c r="D468" s="143" t="str">
        <f>IF(ISBLANK( 'ASD Tracker'!G470),"",'ASD Tracker'!G470)</f>
        <v/>
      </c>
      <c r="E468" s="143" t="str">
        <f>IF(ISBLANK( 'ASD Tracker'!H470),"",'ASD Tracker'!H470)</f>
        <v/>
      </c>
      <c r="F468" s="143" t="str">
        <f>IF(ISBLANK( 'ASD Tracker'!I470),"",'ASD Tracker'!I470)</f>
        <v/>
      </c>
      <c r="G468" s="143" t="str">
        <f>IF(ISBLANK( 'ASD Tracker'!J470),"",'ASD Tracker'!J470)</f>
        <v/>
      </c>
      <c r="H468" s="143" t="str">
        <f>IF(ISBLANK( 'ASD Tracker'!M470),"",'ASD Tracker'!M470)</f>
        <v/>
      </c>
      <c r="I468" s="143" t="str">
        <f>IF(ISBLANK( 'ASD Tracker'!P470),"",'ASD Tracker'!P470)</f>
        <v/>
      </c>
      <c r="J468" s="143" t="str">
        <f>IF(ISBLANK( 'ASD Tracker'!Q470),"",'ASD Tracker'!Q470)</f>
        <v/>
      </c>
      <c r="K468" s="143" t="str">
        <f>IF(ISBLANK( 'ASD Tracker'!S470),"",'ASD Tracker'!S470)</f>
        <v/>
      </c>
      <c r="L468" s="143" t="str">
        <f>IF(ISBLANK( 'ASD Tracker'!V470),"",'ASD Tracker'!V470)</f>
        <v/>
      </c>
      <c r="M468" s="143" t="str">
        <f>IF(ISBLANK( 'ASD Tracker'!W470),"",'ASD Tracker'!W470)</f>
        <v/>
      </c>
      <c r="N468" s="143" t="str">
        <f>IF(ISBLANK( 'ASD Tracker'!AG470),"",'ASD Tracker'!AG470)</f>
        <v/>
      </c>
      <c r="O468" s="143" t="str">
        <f>IF(ISBLANK( 'ASD Tracker'!AH470),"",'ASD Tracker'!AH470)</f>
        <v/>
      </c>
      <c r="P468" s="143" t="str">
        <f>IF(ISBLANK( 'ASD Tracker'!AI470),"",'ASD Tracker'!AI470)</f>
        <v/>
      </c>
      <c r="Q468" s="143" t="str">
        <f>IF(ISBLANK( 'ASD Tracker'!AJ470),"",'ASD Tracker'!AJ470)</f>
        <v/>
      </c>
      <c r="R468" s="143" t="str">
        <f>IF(ISBLANK( 'ASD Tracker'!AK470),"",'ASD Tracker'!AK470)</f>
        <v/>
      </c>
      <c r="S468" s="143" t="str">
        <f>IF(ISBLANK( 'ASD Tracker'!AM470),"",'ASD Tracker'!AM470)</f>
        <v/>
      </c>
      <c r="T468" s="143" t="str">
        <f>IF(ISBLANK( 'ASD Tracker'!AN470),"",'ASD Tracker'!AN470)</f>
        <v/>
      </c>
      <c r="U468" s="143" t="str">
        <f>IF(ISBLANK( 'ASD Tracker'!AO470),"",'ASD Tracker'!AO470)</f>
        <v/>
      </c>
      <c r="V468" s="143" t="str">
        <f>IF(ISBLANK( 'ASD Tracker'!AP470),"",'ASD Tracker'!AP470)</f>
        <v/>
      </c>
      <c r="W468" s="143" t="str">
        <f>IF(ISBLANK( 'ASD Tracker'!AQ470),"",'ASD Tracker'!AQ470)</f>
        <v/>
      </c>
      <c r="X468" s="143" t="str">
        <f>IF(ISBLANK( 'ASD Tracker'!AS470),"",'ASD Tracker'!AS470)</f>
        <v/>
      </c>
      <c r="Y468" s="143" t="str">
        <f>IF(ISBLANK( 'ASD Tracker'!AT470),"",'ASD Tracker'!AT470)</f>
        <v/>
      </c>
      <c r="Z468" s="143" t="str">
        <f>IF(ISBLANK( 'ASD Tracker'!AU470),"",'ASD Tracker'!AU470)</f>
        <v/>
      </c>
      <c r="AA468" s="143" t="str">
        <f>IF(ISBLANK( 'ASD Tracker'!AV470),"",'ASD Tracker'!AV470)</f>
        <v/>
      </c>
      <c r="AB468" s="143" t="str">
        <f>IF(ISBLANK( 'ASD Tracker'!AW470),"",'ASD Tracker'!AW470)</f>
        <v/>
      </c>
      <c r="AC468" s="145" t="str">
        <f>IF(ISBLANK( 'ASD Tracker'!AX470),"",'ASD Tracker'!AX470)</f>
        <v/>
      </c>
      <c r="AD468" s="143" t="str">
        <f>IF(ISBLANK( 'ASD Tracker'!AZ470),"",'ASD Tracker'!AZ470)</f>
        <v/>
      </c>
    </row>
    <row r="469" spans="1:30" x14ac:dyDescent="0.25">
      <c r="A469" s="143" t="str">
        <f>IF(ISBLANK( 'ASD Tracker'!A471),"",'ASD Tracker'!A471)</f>
        <v>Not Started</v>
      </c>
      <c r="B469" s="143" t="str">
        <f>IF(ISBLANK( 'ASD Tracker'!B471),"",'ASD Tracker'!B471)</f>
        <v/>
      </c>
      <c r="C469" s="144" t="str">
        <f>IF(ISBLANK( 'ASD Tracker'!C471),"",'ASD Tracker'!C471)</f>
        <v/>
      </c>
      <c r="D469" s="143" t="str">
        <f>IF(ISBLANK( 'ASD Tracker'!G471),"",'ASD Tracker'!G471)</f>
        <v/>
      </c>
      <c r="E469" s="143" t="str">
        <f>IF(ISBLANK( 'ASD Tracker'!H471),"",'ASD Tracker'!H471)</f>
        <v/>
      </c>
      <c r="F469" s="143" t="str">
        <f>IF(ISBLANK( 'ASD Tracker'!I471),"",'ASD Tracker'!I471)</f>
        <v/>
      </c>
      <c r="G469" s="143" t="str">
        <f>IF(ISBLANK( 'ASD Tracker'!J471),"",'ASD Tracker'!J471)</f>
        <v/>
      </c>
      <c r="H469" s="143" t="str">
        <f>IF(ISBLANK( 'ASD Tracker'!M471),"",'ASD Tracker'!M471)</f>
        <v/>
      </c>
      <c r="I469" s="143" t="str">
        <f>IF(ISBLANK( 'ASD Tracker'!P471),"",'ASD Tracker'!P471)</f>
        <v/>
      </c>
      <c r="J469" s="143" t="str">
        <f>IF(ISBLANK( 'ASD Tracker'!Q471),"",'ASD Tracker'!Q471)</f>
        <v/>
      </c>
      <c r="K469" s="143" t="str">
        <f>IF(ISBLANK( 'ASD Tracker'!S471),"",'ASD Tracker'!S471)</f>
        <v/>
      </c>
      <c r="L469" s="143" t="str">
        <f>IF(ISBLANK( 'ASD Tracker'!V471),"",'ASD Tracker'!V471)</f>
        <v/>
      </c>
      <c r="M469" s="143" t="str">
        <f>IF(ISBLANK( 'ASD Tracker'!W471),"",'ASD Tracker'!W471)</f>
        <v/>
      </c>
      <c r="N469" s="143" t="str">
        <f>IF(ISBLANK( 'ASD Tracker'!AG471),"",'ASD Tracker'!AG471)</f>
        <v/>
      </c>
      <c r="O469" s="143" t="str">
        <f>IF(ISBLANK( 'ASD Tracker'!AH471),"",'ASD Tracker'!AH471)</f>
        <v/>
      </c>
      <c r="P469" s="143" t="str">
        <f>IF(ISBLANK( 'ASD Tracker'!AI471),"",'ASD Tracker'!AI471)</f>
        <v/>
      </c>
      <c r="Q469" s="143" t="str">
        <f>IF(ISBLANK( 'ASD Tracker'!AJ471),"",'ASD Tracker'!AJ471)</f>
        <v/>
      </c>
      <c r="R469" s="143" t="str">
        <f>IF(ISBLANK( 'ASD Tracker'!AK471),"",'ASD Tracker'!AK471)</f>
        <v/>
      </c>
      <c r="S469" s="143" t="str">
        <f>IF(ISBLANK( 'ASD Tracker'!AM471),"",'ASD Tracker'!AM471)</f>
        <v/>
      </c>
      <c r="T469" s="143" t="str">
        <f>IF(ISBLANK( 'ASD Tracker'!AN471),"",'ASD Tracker'!AN471)</f>
        <v/>
      </c>
      <c r="U469" s="143" t="str">
        <f>IF(ISBLANK( 'ASD Tracker'!AO471),"",'ASD Tracker'!AO471)</f>
        <v/>
      </c>
      <c r="V469" s="143" t="str">
        <f>IF(ISBLANK( 'ASD Tracker'!AP471),"",'ASD Tracker'!AP471)</f>
        <v/>
      </c>
      <c r="W469" s="143" t="str">
        <f>IF(ISBLANK( 'ASD Tracker'!AQ471),"",'ASD Tracker'!AQ471)</f>
        <v/>
      </c>
      <c r="X469" s="143" t="str">
        <f>IF(ISBLANK( 'ASD Tracker'!AS471),"",'ASD Tracker'!AS471)</f>
        <v/>
      </c>
      <c r="Y469" s="143" t="str">
        <f>IF(ISBLANK( 'ASD Tracker'!AT471),"",'ASD Tracker'!AT471)</f>
        <v/>
      </c>
      <c r="Z469" s="143" t="str">
        <f>IF(ISBLANK( 'ASD Tracker'!AU471),"",'ASD Tracker'!AU471)</f>
        <v/>
      </c>
      <c r="AA469" s="143" t="str">
        <f>IF(ISBLANK( 'ASD Tracker'!AV471),"",'ASD Tracker'!AV471)</f>
        <v/>
      </c>
      <c r="AB469" s="143" t="str">
        <f>IF(ISBLANK( 'ASD Tracker'!AW471),"",'ASD Tracker'!AW471)</f>
        <v/>
      </c>
      <c r="AC469" s="145" t="str">
        <f>IF(ISBLANK( 'ASD Tracker'!AX471),"",'ASD Tracker'!AX471)</f>
        <v/>
      </c>
      <c r="AD469" s="143" t="str">
        <f>IF(ISBLANK( 'ASD Tracker'!AZ471),"",'ASD Tracker'!AZ471)</f>
        <v/>
      </c>
    </row>
    <row r="470" spans="1:30" x14ac:dyDescent="0.25">
      <c r="A470" s="143" t="str">
        <f>IF(ISBLANK( 'ASD Tracker'!A472),"",'ASD Tracker'!A472)</f>
        <v>Not Started</v>
      </c>
      <c r="B470" s="143" t="str">
        <f>IF(ISBLANK( 'ASD Tracker'!B472),"",'ASD Tracker'!B472)</f>
        <v/>
      </c>
      <c r="C470" s="144" t="str">
        <f>IF(ISBLANK( 'ASD Tracker'!C472),"",'ASD Tracker'!C472)</f>
        <v/>
      </c>
      <c r="D470" s="143" t="str">
        <f>IF(ISBLANK( 'ASD Tracker'!G472),"",'ASD Tracker'!G472)</f>
        <v/>
      </c>
      <c r="E470" s="143" t="str">
        <f>IF(ISBLANK( 'ASD Tracker'!H472),"",'ASD Tracker'!H472)</f>
        <v/>
      </c>
      <c r="F470" s="143" t="str">
        <f>IF(ISBLANK( 'ASD Tracker'!I472),"",'ASD Tracker'!I472)</f>
        <v/>
      </c>
      <c r="G470" s="143" t="str">
        <f>IF(ISBLANK( 'ASD Tracker'!J472),"",'ASD Tracker'!J472)</f>
        <v/>
      </c>
      <c r="H470" s="143" t="str">
        <f>IF(ISBLANK( 'ASD Tracker'!M472),"",'ASD Tracker'!M472)</f>
        <v/>
      </c>
      <c r="I470" s="143" t="str">
        <f>IF(ISBLANK( 'ASD Tracker'!P472),"",'ASD Tracker'!P472)</f>
        <v/>
      </c>
      <c r="J470" s="143" t="str">
        <f>IF(ISBLANK( 'ASD Tracker'!Q472),"",'ASD Tracker'!Q472)</f>
        <v/>
      </c>
      <c r="K470" s="143" t="str">
        <f>IF(ISBLANK( 'ASD Tracker'!S472),"",'ASD Tracker'!S472)</f>
        <v/>
      </c>
      <c r="L470" s="143" t="str">
        <f>IF(ISBLANK( 'ASD Tracker'!V472),"",'ASD Tracker'!V472)</f>
        <v/>
      </c>
      <c r="M470" s="143" t="str">
        <f>IF(ISBLANK( 'ASD Tracker'!W472),"",'ASD Tracker'!W472)</f>
        <v/>
      </c>
      <c r="N470" s="143" t="str">
        <f>IF(ISBLANK( 'ASD Tracker'!AG472),"",'ASD Tracker'!AG472)</f>
        <v/>
      </c>
      <c r="O470" s="143" t="str">
        <f>IF(ISBLANK( 'ASD Tracker'!AH472),"",'ASD Tracker'!AH472)</f>
        <v/>
      </c>
      <c r="P470" s="143" t="str">
        <f>IF(ISBLANK( 'ASD Tracker'!AI472),"",'ASD Tracker'!AI472)</f>
        <v/>
      </c>
      <c r="Q470" s="143" t="str">
        <f>IF(ISBLANK( 'ASD Tracker'!AJ472),"",'ASD Tracker'!AJ472)</f>
        <v/>
      </c>
      <c r="R470" s="143" t="str">
        <f>IF(ISBLANK( 'ASD Tracker'!AK472),"",'ASD Tracker'!AK472)</f>
        <v/>
      </c>
      <c r="S470" s="143" t="str">
        <f>IF(ISBLANK( 'ASD Tracker'!AM472),"",'ASD Tracker'!AM472)</f>
        <v/>
      </c>
      <c r="T470" s="143" t="str">
        <f>IF(ISBLANK( 'ASD Tracker'!AN472),"",'ASD Tracker'!AN472)</f>
        <v/>
      </c>
      <c r="U470" s="143" t="str">
        <f>IF(ISBLANK( 'ASD Tracker'!AO472),"",'ASD Tracker'!AO472)</f>
        <v/>
      </c>
      <c r="V470" s="143" t="str">
        <f>IF(ISBLANK( 'ASD Tracker'!AP472),"",'ASD Tracker'!AP472)</f>
        <v/>
      </c>
      <c r="W470" s="143" t="str">
        <f>IF(ISBLANK( 'ASD Tracker'!AQ472),"",'ASD Tracker'!AQ472)</f>
        <v/>
      </c>
      <c r="X470" s="143" t="str">
        <f>IF(ISBLANK( 'ASD Tracker'!AS472),"",'ASD Tracker'!AS472)</f>
        <v/>
      </c>
      <c r="Y470" s="143" t="str">
        <f>IF(ISBLANK( 'ASD Tracker'!AT472),"",'ASD Tracker'!AT472)</f>
        <v/>
      </c>
      <c r="Z470" s="143" t="str">
        <f>IF(ISBLANK( 'ASD Tracker'!AU472),"",'ASD Tracker'!AU472)</f>
        <v/>
      </c>
      <c r="AA470" s="143" t="str">
        <f>IF(ISBLANK( 'ASD Tracker'!AV472),"",'ASD Tracker'!AV472)</f>
        <v/>
      </c>
      <c r="AB470" s="143" t="str">
        <f>IF(ISBLANK( 'ASD Tracker'!AW472),"",'ASD Tracker'!AW472)</f>
        <v/>
      </c>
      <c r="AC470" s="145" t="str">
        <f>IF(ISBLANK( 'ASD Tracker'!AX472),"",'ASD Tracker'!AX472)</f>
        <v/>
      </c>
      <c r="AD470" s="143" t="str">
        <f>IF(ISBLANK( 'ASD Tracker'!AZ472),"",'ASD Tracker'!AZ472)</f>
        <v/>
      </c>
    </row>
    <row r="471" spans="1:30" x14ac:dyDescent="0.25">
      <c r="A471" s="143" t="str">
        <f>IF(ISBLANK( 'ASD Tracker'!A473),"",'ASD Tracker'!A473)</f>
        <v>Not Started</v>
      </c>
      <c r="B471" s="143" t="str">
        <f>IF(ISBLANK( 'ASD Tracker'!B473),"",'ASD Tracker'!B473)</f>
        <v/>
      </c>
      <c r="C471" s="144" t="str">
        <f>IF(ISBLANK( 'ASD Tracker'!C473),"",'ASD Tracker'!C473)</f>
        <v/>
      </c>
      <c r="D471" s="143" t="str">
        <f>IF(ISBLANK( 'ASD Tracker'!G473),"",'ASD Tracker'!G473)</f>
        <v/>
      </c>
      <c r="E471" s="143" t="str">
        <f>IF(ISBLANK( 'ASD Tracker'!H473),"",'ASD Tracker'!H473)</f>
        <v/>
      </c>
      <c r="F471" s="143" t="str">
        <f>IF(ISBLANK( 'ASD Tracker'!I473),"",'ASD Tracker'!I473)</f>
        <v/>
      </c>
      <c r="G471" s="143" t="str">
        <f>IF(ISBLANK( 'ASD Tracker'!J473),"",'ASD Tracker'!J473)</f>
        <v/>
      </c>
      <c r="H471" s="143" t="str">
        <f>IF(ISBLANK( 'ASD Tracker'!M473),"",'ASD Tracker'!M473)</f>
        <v/>
      </c>
      <c r="I471" s="143" t="str">
        <f>IF(ISBLANK( 'ASD Tracker'!P473),"",'ASD Tracker'!P473)</f>
        <v/>
      </c>
      <c r="J471" s="143" t="str">
        <f>IF(ISBLANK( 'ASD Tracker'!Q473),"",'ASD Tracker'!Q473)</f>
        <v/>
      </c>
      <c r="K471" s="143" t="str">
        <f>IF(ISBLANK( 'ASD Tracker'!S473),"",'ASD Tracker'!S473)</f>
        <v/>
      </c>
      <c r="L471" s="143" t="str">
        <f>IF(ISBLANK( 'ASD Tracker'!V473),"",'ASD Tracker'!V473)</f>
        <v/>
      </c>
      <c r="M471" s="143" t="str">
        <f>IF(ISBLANK( 'ASD Tracker'!W473),"",'ASD Tracker'!W473)</f>
        <v/>
      </c>
      <c r="N471" s="143" t="str">
        <f>IF(ISBLANK( 'ASD Tracker'!AG473),"",'ASD Tracker'!AG473)</f>
        <v/>
      </c>
      <c r="O471" s="143" t="str">
        <f>IF(ISBLANK( 'ASD Tracker'!AH473),"",'ASD Tracker'!AH473)</f>
        <v/>
      </c>
      <c r="P471" s="143" t="str">
        <f>IF(ISBLANK( 'ASD Tracker'!AI473),"",'ASD Tracker'!AI473)</f>
        <v/>
      </c>
      <c r="Q471" s="143" t="str">
        <f>IF(ISBLANK( 'ASD Tracker'!AJ473),"",'ASD Tracker'!AJ473)</f>
        <v/>
      </c>
      <c r="R471" s="143" t="str">
        <f>IF(ISBLANK( 'ASD Tracker'!AK473),"",'ASD Tracker'!AK473)</f>
        <v/>
      </c>
      <c r="S471" s="143" t="str">
        <f>IF(ISBLANK( 'ASD Tracker'!AM473),"",'ASD Tracker'!AM473)</f>
        <v/>
      </c>
      <c r="T471" s="143" t="str">
        <f>IF(ISBLANK( 'ASD Tracker'!AN473),"",'ASD Tracker'!AN473)</f>
        <v/>
      </c>
      <c r="U471" s="143" t="str">
        <f>IF(ISBLANK( 'ASD Tracker'!AO473),"",'ASD Tracker'!AO473)</f>
        <v/>
      </c>
      <c r="V471" s="143" t="str">
        <f>IF(ISBLANK( 'ASD Tracker'!AP473),"",'ASD Tracker'!AP473)</f>
        <v/>
      </c>
      <c r="W471" s="143" t="str">
        <f>IF(ISBLANK( 'ASD Tracker'!AQ473),"",'ASD Tracker'!AQ473)</f>
        <v/>
      </c>
      <c r="X471" s="143" t="str">
        <f>IF(ISBLANK( 'ASD Tracker'!AS473),"",'ASD Tracker'!AS473)</f>
        <v/>
      </c>
      <c r="Y471" s="143" t="str">
        <f>IF(ISBLANK( 'ASD Tracker'!AT473),"",'ASD Tracker'!AT473)</f>
        <v/>
      </c>
      <c r="Z471" s="143" t="str">
        <f>IF(ISBLANK( 'ASD Tracker'!AU473),"",'ASD Tracker'!AU473)</f>
        <v/>
      </c>
      <c r="AA471" s="143" t="str">
        <f>IF(ISBLANK( 'ASD Tracker'!AV473),"",'ASD Tracker'!AV473)</f>
        <v/>
      </c>
      <c r="AB471" s="143" t="str">
        <f>IF(ISBLANK( 'ASD Tracker'!AW473),"",'ASD Tracker'!AW473)</f>
        <v/>
      </c>
      <c r="AC471" s="145" t="str">
        <f>IF(ISBLANK( 'ASD Tracker'!AX473),"",'ASD Tracker'!AX473)</f>
        <v/>
      </c>
      <c r="AD471" s="143" t="str">
        <f>IF(ISBLANK( 'ASD Tracker'!AZ473),"",'ASD Tracker'!AZ473)</f>
        <v/>
      </c>
    </row>
    <row r="472" spans="1:30" x14ac:dyDescent="0.25">
      <c r="A472" s="143" t="str">
        <f>IF(ISBLANK( 'ASD Tracker'!A474),"",'ASD Tracker'!A474)</f>
        <v>Not Started</v>
      </c>
      <c r="B472" s="143" t="str">
        <f>IF(ISBLANK( 'ASD Tracker'!B474),"",'ASD Tracker'!B474)</f>
        <v/>
      </c>
      <c r="C472" s="144" t="str">
        <f>IF(ISBLANK( 'ASD Tracker'!C474),"",'ASD Tracker'!C474)</f>
        <v/>
      </c>
      <c r="D472" s="143" t="str">
        <f>IF(ISBLANK( 'ASD Tracker'!G474),"",'ASD Tracker'!G474)</f>
        <v/>
      </c>
      <c r="E472" s="143" t="str">
        <f>IF(ISBLANK( 'ASD Tracker'!H474),"",'ASD Tracker'!H474)</f>
        <v/>
      </c>
      <c r="F472" s="143" t="str">
        <f>IF(ISBLANK( 'ASD Tracker'!I474),"",'ASD Tracker'!I474)</f>
        <v/>
      </c>
      <c r="G472" s="143" t="str">
        <f>IF(ISBLANK( 'ASD Tracker'!J474),"",'ASD Tracker'!J474)</f>
        <v/>
      </c>
      <c r="H472" s="143" t="str">
        <f>IF(ISBLANK( 'ASD Tracker'!M474),"",'ASD Tracker'!M474)</f>
        <v/>
      </c>
      <c r="I472" s="143" t="str">
        <f>IF(ISBLANK( 'ASD Tracker'!P474),"",'ASD Tracker'!P474)</f>
        <v/>
      </c>
      <c r="J472" s="143" t="str">
        <f>IF(ISBLANK( 'ASD Tracker'!Q474),"",'ASD Tracker'!Q474)</f>
        <v/>
      </c>
      <c r="K472" s="143" t="str">
        <f>IF(ISBLANK( 'ASD Tracker'!S474),"",'ASD Tracker'!S474)</f>
        <v/>
      </c>
      <c r="L472" s="143" t="str">
        <f>IF(ISBLANK( 'ASD Tracker'!V474),"",'ASD Tracker'!V474)</f>
        <v/>
      </c>
      <c r="M472" s="143" t="str">
        <f>IF(ISBLANK( 'ASD Tracker'!W474),"",'ASD Tracker'!W474)</f>
        <v/>
      </c>
      <c r="N472" s="143" t="str">
        <f>IF(ISBLANK( 'ASD Tracker'!AG474),"",'ASD Tracker'!AG474)</f>
        <v/>
      </c>
      <c r="O472" s="143" t="str">
        <f>IF(ISBLANK( 'ASD Tracker'!AH474),"",'ASD Tracker'!AH474)</f>
        <v/>
      </c>
      <c r="P472" s="143" t="str">
        <f>IF(ISBLANK( 'ASD Tracker'!AI474),"",'ASD Tracker'!AI474)</f>
        <v/>
      </c>
      <c r="Q472" s="143" t="str">
        <f>IF(ISBLANK( 'ASD Tracker'!AJ474),"",'ASD Tracker'!AJ474)</f>
        <v/>
      </c>
      <c r="R472" s="143" t="str">
        <f>IF(ISBLANK( 'ASD Tracker'!AK474),"",'ASD Tracker'!AK474)</f>
        <v/>
      </c>
      <c r="S472" s="143" t="str">
        <f>IF(ISBLANK( 'ASD Tracker'!AM474),"",'ASD Tracker'!AM474)</f>
        <v/>
      </c>
      <c r="T472" s="143" t="str">
        <f>IF(ISBLANK( 'ASD Tracker'!AN474),"",'ASD Tracker'!AN474)</f>
        <v/>
      </c>
      <c r="U472" s="143" t="str">
        <f>IF(ISBLANK( 'ASD Tracker'!AO474),"",'ASD Tracker'!AO474)</f>
        <v/>
      </c>
      <c r="V472" s="143" t="str">
        <f>IF(ISBLANK( 'ASD Tracker'!AP474),"",'ASD Tracker'!AP474)</f>
        <v/>
      </c>
      <c r="W472" s="143" t="str">
        <f>IF(ISBLANK( 'ASD Tracker'!AQ474),"",'ASD Tracker'!AQ474)</f>
        <v/>
      </c>
      <c r="X472" s="143" t="str">
        <f>IF(ISBLANK( 'ASD Tracker'!AS474),"",'ASD Tracker'!AS474)</f>
        <v/>
      </c>
      <c r="Y472" s="143" t="str">
        <f>IF(ISBLANK( 'ASD Tracker'!AT474),"",'ASD Tracker'!AT474)</f>
        <v/>
      </c>
      <c r="Z472" s="143" t="str">
        <f>IF(ISBLANK( 'ASD Tracker'!AU474),"",'ASD Tracker'!AU474)</f>
        <v/>
      </c>
      <c r="AA472" s="143" t="str">
        <f>IF(ISBLANK( 'ASD Tracker'!AV474),"",'ASD Tracker'!AV474)</f>
        <v/>
      </c>
      <c r="AB472" s="143" t="str">
        <f>IF(ISBLANK( 'ASD Tracker'!AW474),"",'ASD Tracker'!AW474)</f>
        <v/>
      </c>
      <c r="AC472" s="145" t="str">
        <f>IF(ISBLANK( 'ASD Tracker'!AX474),"",'ASD Tracker'!AX474)</f>
        <v/>
      </c>
      <c r="AD472" s="143" t="str">
        <f>IF(ISBLANK( 'ASD Tracker'!AZ474),"",'ASD Tracker'!AZ474)</f>
        <v/>
      </c>
    </row>
    <row r="473" spans="1:30" x14ac:dyDescent="0.25">
      <c r="A473" s="143" t="str">
        <f>IF(ISBLANK( 'ASD Tracker'!A475),"",'ASD Tracker'!A475)</f>
        <v>Not Started</v>
      </c>
      <c r="B473" s="143" t="str">
        <f>IF(ISBLANK( 'ASD Tracker'!B475),"",'ASD Tracker'!B475)</f>
        <v/>
      </c>
      <c r="C473" s="144" t="str">
        <f>IF(ISBLANK( 'ASD Tracker'!C475),"",'ASD Tracker'!C475)</f>
        <v/>
      </c>
      <c r="D473" s="143" t="str">
        <f>IF(ISBLANK( 'ASD Tracker'!G475),"",'ASD Tracker'!G475)</f>
        <v/>
      </c>
      <c r="E473" s="143" t="str">
        <f>IF(ISBLANK( 'ASD Tracker'!H475),"",'ASD Tracker'!H475)</f>
        <v/>
      </c>
      <c r="F473" s="143" t="str">
        <f>IF(ISBLANK( 'ASD Tracker'!I475),"",'ASD Tracker'!I475)</f>
        <v/>
      </c>
      <c r="G473" s="143" t="str">
        <f>IF(ISBLANK( 'ASD Tracker'!J475),"",'ASD Tracker'!J475)</f>
        <v/>
      </c>
      <c r="H473" s="143" t="str">
        <f>IF(ISBLANK( 'ASD Tracker'!M475),"",'ASD Tracker'!M475)</f>
        <v/>
      </c>
      <c r="I473" s="143" t="str">
        <f>IF(ISBLANK( 'ASD Tracker'!P475),"",'ASD Tracker'!P475)</f>
        <v/>
      </c>
      <c r="J473" s="143" t="str">
        <f>IF(ISBLANK( 'ASD Tracker'!Q475),"",'ASD Tracker'!Q475)</f>
        <v/>
      </c>
      <c r="K473" s="143" t="str">
        <f>IF(ISBLANK( 'ASD Tracker'!S475),"",'ASD Tracker'!S475)</f>
        <v/>
      </c>
      <c r="L473" s="143" t="str">
        <f>IF(ISBLANK( 'ASD Tracker'!V475),"",'ASD Tracker'!V475)</f>
        <v/>
      </c>
      <c r="M473" s="143" t="str">
        <f>IF(ISBLANK( 'ASD Tracker'!W475),"",'ASD Tracker'!W475)</f>
        <v/>
      </c>
      <c r="N473" s="143" t="str">
        <f>IF(ISBLANK( 'ASD Tracker'!AG475),"",'ASD Tracker'!AG475)</f>
        <v/>
      </c>
      <c r="O473" s="143" t="str">
        <f>IF(ISBLANK( 'ASD Tracker'!AH475),"",'ASD Tracker'!AH475)</f>
        <v/>
      </c>
      <c r="P473" s="143" t="str">
        <f>IF(ISBLANK( 'ASD Tracker'!AI475),"",'ASD Tracker'!AI475)</f>
        <v/>
      </c>
      <c r="Q473" s="143" t="str">
        <f>IF(ISBLANK( 'ASD Tracker'!AJ475),"",'ASD Tracker'!AJ475)</f>
        <v/>
      </c>
      <c r="R473" s="143" t="str">
        <f>IF(ISBLANK( 'ASD Tracker'!AK475),"",'ASD Tracker'!AK475)</f>
        <v/>
      </c>
      <c r="S473" s="143" t="str">
        <f>IF(ISBLANK( 'ASD Tracker'!AM475),"",'ASD Tracker'!AM475)</f>
        <v/>
      </c>
      <c r="T473" s="143" t="str">
        <f>IF(ISBLANK( 'ASD Tracker'!AN475),"",'ASD Tracker'!AN475)</f>
        <v/>
      </c>
      <c r="U473" s="143" t="str">
        <f>IF(ISBLANK( 'ASD Tracker'!AO475),"",'ASD Tracker'!AO475)</f>
        <v/>
      </c>
      <c r="V473" s="143" t="str">
        <f>IF(ISBLANK( 'ASD Tracker'!AP475),"",'ASD Tracker'!AP475)</f>
        <v/>
      </c>
      <c r="W473" s="143" t="str">
        <f>IF(ISBLANK( 'ASD Tracker'!AQ475),"",'ASD Tracker'!AQ475)</f>
        <v/>
      </c>
      <c r="X473" s="143" t="str">
        <f>IF(ISBLANK( 'ASD Tracker'!AS475),"",'ASD Tracker'!AS475)</f>
        <v/>
      </c>
      <c r="Y473" s="143" t="str">
        <f>IF(ISBLANK( 'ASD Tracker'!AT475),"",'ASD Tracker'!AT475)</f>
        <v/>
      </c>
      <c r="Z473" s="143" t="str">
        <f>IF(ISBLANK( 'ASD Tracker'!AU475),"",'ASD Tracker'!AU475)</f>
        <v/>
      </c>
      <c r="AA473" s="143" t="str">
        <f>IF(ISBLANK( 'ASD Tracker'!AV475),"",'ASD Tracker'!AV475)</f>
        <v/>
      </c>
      <c r="AB473" s="143" t="str">
        <f>IF(ISBLANK( 'ASD Tracker'!AW475),"",'ASD Tracker'!AW475)</f>
        <v/>
      </c>
      <c r="AC473" s="145" t="str">
        <f>IF(ISBLANK( 'ASD Tracker'!AX475),"",'ASD Tracker'!AX475)</f>
        <v/>
      </c>
      <c r="AD473" s="143" t="str">
        <f>IF(ISBLANK( 'ASD Tracker'!AZ475),"",'ASD Tracker'!AZ475)</f>
        <v/>
      </c>
    </row>
    <row r="474" spans="1:30" x14ac:dyDescent="0.25">
      <c r="A474" s="143" t="str">
        <f>IF(ISBLANK( 'ASD Tracker'!A476),"",'ASD Tracker'!A476)</f>
        <v>Not Started</v>
      </c>
      <c r="B474" s="143" t="str">
        <f>IF(ISBLANK( 'ASD Tracker'!B476),"",'ASD Tracker'!B476)</f>
        <v/>
      </c>
      <c r="C474" s="144" t="str">
        <f>IF(ISBLANK( 'ASD Tracker'!C476),"",'ASD Tracker'!C476)</f>
        <v/>
      </c>
      <c r="D474" s="143" t="str">
        <f>IF(ISBLANK( 'ASD Tracker'!G476),"",'ASD Tracker'!G476)</f>
        <v/>
      </c>
      <c r="E474" s="143" t="str">
        <f>IF(ISBLANK( 'ASD Tracker'!H476),"",'ASD Tracker'!H476)</f>
        <v/>
      </c>
      <c r="F474" s="143" t="str">
        <f>IF(ISBLANK( 'ASD Tracker'!I476),"",'ASD Tracker'!I476)</f>
        <v/>
      </c>
      <c r="G474" s="143" t="str">
        <f>IF(ISBLANK( 'ASD Tracker'!J476),"",'ASD Tracker'!J476)</f>
        <v/>
      </c>
      <c r="H474" s="143" t="str">
        <f>IF(ISBLANK( 'ASD Tracker'!M476),"",'ASD Tracker'!M476)</f>
        <v/>
      </c>
      <c r="I474" s="143" t="str">
        <f>IF(ISBLANK( 'ASD Tracker'!P476),"",'ASD Tracker'!P476)</f>
        <v/>
      </c>
      <c r="J474" s="143" t="str">
        <f>IF(ISBLANK( 'ASD Tracker'!Q476),"",'ASD Tracker'!Q476)</f>
        <v/>
      </c>
      <c r="K474" s="143" t="str">
        <f>IF(ISBLANK( 'ASD Tracker'!S476),"",'ASD Tracker'!S476)</f>
        <v/>
      </c>
      <c r="L474" s="143" t="str">
        <f>IF(ISBLANK( 'ASD Tracker'!V476),"",'ASD Tracker'!V476)</f>
        <v/>
      </c>
      <c r="M474" s="143" t="str">
        <f>IF(ISBLANK( 'ASD Tracker'!W476),"",'ASD Tracker'!W476)</f>
        <v/>
      </c>
      <c r="N474" s="143" t="str">
        <f>IF(ISBLANK( 'ASD Tracker'!AG476),"",'ASD Tracker'!AG476)</f>
        <v/>
      </c>
      <c r="O474" s="143" t="str">
        <f>IF(ISBLANK( 'ASD Tracker'!AH476),"",'ASD Tracker'!AH476)</f>
        <v/>
      </c>
      <c r="P474" s="143" t="str">
        <f>IF(ISBLANK( 'ASD Tracker'!AI476),"",'ASD Tracker'!AI476)</f>
        <v/>
      </c>
      <c r="Q474" s="143" t="str">
        <f>IF(ISBLANK( 'ASD Tracker'!AJ476),"",'ASD Tracker'!AJ476)</f>
        <v/>
      </c>
      <c r="R474" s="143" t="str">
        <f>IF(ISBLANK( 'ASD Tracker'!AK476),"",'ASD Tracker'!AK476)</f>
        <v/>
      </c>
      <c r="S474" s="143" t="str">
        <f>IF(ISBLANK( 'ASD Tracker'!AM476),"",'ASD Tracker'!AM476)</f>
        <v/>
      </c>
      <c r="T474" s="143" t="str">
        <f>IF(ISBLANK( 'ASD Tracker'!AN476),"",'ASD Tracker'!AN476)</f>
        <v/>
      </c>
      <c r="U474" s="143" t="str">
        <f>IF(ISBLANK( 'ASD Tracker'!AO476),"",'ASD Tracker'!AO476)</f>
        <v/>
      </c>
      <c r="V474" s="143" t="str">
        <f>IF(ISBLANK( 'ASD Tracker'!AP476),"",'ASD Tracker'!AP476)</f>
        <v/>
      </c>
      <c r="W474" s="143" t="str">
        <f>IF(ISBLANK( 'ASD Tracker'!AQ476),"",'ASD Tracker'!AQ476)</f>
        <v/>
      </c>
      <c r="X474" s="143" t="str">
        <f>IF(ISBLANK( 'ASD Tracker'!AS476),"",'ASD Tracker'!AS476)</f>
        <v/>
      </c>
      <c r="Y474" s="143" t="str">
        <f>IF(ISBLANK( 'ASD Tracker'!AT476),"",'ASD Tracker'!AT476)</f>
        <v/>
      </c>
      <c r="Z474" s="143" t="str">
        <f>IF(ISBLANK( 'ASD Tracker'!AU476),"",'ASD Tracker'!AU476)</f>
        <v/>
      </c>
      <c r="AA474" s="143" t="str">
        <f>IF(ISBLANK( 'ASD Tracker'!AV476),"",'ASD Tracker'!AV476)</f>
        <v/>
      </c>
      <c r="AB474" s="143" t="str">
        <f>IF(ISBLANK( 'ASD Tracker'!AW476),"",'ASD Tracker'!AW476)</f>
        <v/>
      </c>
      <c r="AC474" s="145" t="str">
        <f>IF(ISBLANK( 'ASD Tracker'!AX476),"",'ASD Tracker'!AX476)</f>
        <v/>
      </c>
      <c r="AD474" s="143" t="str">
        <f>IF(ISBLANK( 'ASD Tracker'!AZ476),"",'ASD Tracker'!AZ476)</f>
        <v/>
      </c>
    </row>
    <row r="475" spans="1:30" x14ac:dyDescent="0.25">
      <c r="A475" s="143" t="str">
        <f>IF(ISBLANK( 'ASD Tracker'!A477),"",'ASD Tracker'!A477)</f>
        <v>Not Started</v>
      </c>
      <c r="B475" s="143" t="str">
        <f>IF(ISBLANK( 'ASD Tracker'!B477),"",'ASD Tracker'!B477)</f>
        <v/>
      </c>
      <c r="C475" s="144" t="str">
        <f>IF(ISBLANK( 'ASD Tracker'!C477),"",'ASD Tracker'!C477)</f>
        <v/>
      </c>
      <c r="D475" s="143" t="str">
        <f>IF(ISBLANK( 'ASD Tracker'!G477),"",'ASD Tracker'!G477)</f>
        <v/>
      </c>
      <c r="E475" s="143" t="str">
        <f>IF(ISBLANK( 'ASD Tracker'!H477),"",'ASD Tracker'!H477)</f>
        <v/>
      </c>
      <c r="F475" s="143" t="str">
        <f>IF(ISBLANK( 'ASD Tracker'!I477),"",'ASD Tracker'!I477)</f>
        <v/>
      </c>
      <c r="G475" s="143" t="str">
        <f>IF(ISBLANK( 'ASD Tracker'!J477),"",'ASD Tracker'!J477)</f>
        <v/>
      </c>
      <c r="H475" s="143" t="str">
        <f>IF(ISBLANK( 'ASD Tracker'!M477),"",'ASD Tracker'!M477)</f>
        <v/>
      </c>
      <c r="I475" s="143" t="str">
        <f>IF(ISBLANK( 'ASD Tracker'!P477),"",'ASD Tracker'!P477)</f>
        <v/>
      </c>
      <c r="J475" s="143" t="str">
        <f>IF(ISBLANK( 'ASD Tracker'!Q477),"",'ASD Tracker'!Q477)</f>
        <v/>
      </c>
      <c r="K475" s="143" t="str">
        <f>IF(ISBLANK( 'ASD Tracker'!S477),"",'ASD Tracker'!S477)</f>
        <v/>
      </c>
      <c r="L475" s="143" t="str">
        <f>IF(ISBLANK( 'ASD Tracker'!V477),"",'ASD Tracker'!V477)</f>
        <v/>
      </c>
      <c r="M475" s="143" t="str">
        <f>IF(ISBLANK( 'ASD Tracker'!W477),"",'ASD Tracker'!W477)</f>
        <v/>
      </c>
      <c r="N475" s="143" t="str">
        <f>IF(ISBLANK( 'ASD Tracker'!AG477),"",'ASD Tracker'!AG477)</f>
        <v/>
      </c>
      <c r="O475" s="143" t="str">
        <f>IF(ISBLANK( 'ASD Tracker'!AH477),"",'ASD Tracker'!AH477)</f>
        <v/>
      </c>
      <c r="P475" s="143" t="str">
        <f>IF(ISBLANK( 'ASD Tracker'!AI477),"",'ASD Tracker'!AI477)</f>
        <v/>
      </c>
      <c r="Q475" s="143" t="str">
        <f>IF(ISBLANK( 'ASD Tracker'!AJ477),"",'ASD Tracker'!AJ477)</f>
        <v/>
      </c>
      <c r="R475" s="143" t="str">
        <f>IF(ISBLANK( 'ASD Tracker'!AK477),"",'ASD Tracker'!AK477)</f>
        <v/>
      </c>
      <c r="S475" s="143" t="str">
        <f>IF(ISBLANK( 'ASD Tracker'!AM477),"",'ASD Tracker'!AM477)</f>
        <v/>
      </c>
      <c r="T475" s="143" t="str">
        <f>IF(ISBLANK( 'ASD Tracker'!AN477),"",'ASD Tracker'!AN477)</f>
        <v/>
      </c>
      <c r="U475" s="143" t="str">
        <f>IF(ISBLANK( 'ASD Tracker'!AO477),"",'ASD Tracker'!AO477)</f>
        <v/>
      </c>
      <c r="V475" s="143" t="str">
        <f>IF(ISBLANK( 'ASD Tracker'!AP477),"",'ASD Tracker'!AP477)</f>
        <v/>
      </c>
      <c r="W475" s="143" t="str">
        <f>IF(ISBLANK( 'ASD Tracker'!AQ477),"",'ASD Tracker'!AQ477)</f>
        <v/>
      </c>
      <c r="X475" s="143" t="str">
        <f>IF(ISBLANK( 'ASD Tracker'!AS477),"",'ASD Tracker'!AS477)</f>
        <v/>
      </c>
      <c r="Y475" s="143" t="str">
        <f>IF(ISBLANK( 'ASD Tracker'!AT477),"",'ASD Tracker'!AT477)</f>
        <v/>
      </c>
      <c r="Z475" s="143" t="str">
        <f>IF(ISBLANK( 'ASD Tracker'!AU477),"",'ASD Tracker'!AU477)</f>
        <v/>
      </c>
      <c r="AA475" s="143" t="str">
        <f>IF(ISBLANK( 'ASD Tracker'!AV477),"",'ASD Tracker'!AV477)</f>
        <v/>
      </c>
      <c r="AB475" s="143" t="str">
        <f>IF(ISBLANK( 'ASD Tracker'!AW477),"",'ASD Tracker'!AW477)</f>
        <v/>
      </c>
      <c r="AC475" s="145" t="str">
        <f>IF(ISBLANK( 'ASD Tracker'!AX477),"",'ASD Tracker'!AX477)</f>
        <v/>
      </c>
      <c r="AD475" s="143" t="str">
        <f>IF(ISBLANK( 'ASD Tracker'!AZ477),"",'ASD Tracker'!AZ477)</f>
        <v/>
      </c>
    </row>
    <row r="476" spans="1:30" x14ac:dyDescent="0.25">
      <c r="A476" s="143" t="str">
        <f>IF(ISBLANK( 'ASD Tracker'!A478),"",'ASD Tracker'!A478)</f>
        <v>Not Started</v>
      </c>
      <c r="B476" s="143" t="str">
        <f>IF(ISBLANK( 'ASD Tracker'!B478),"",'ASD Tracker'!B478)</f>
        <v/>
      </c>
      <c r="C476" s="144" t="str">
        <f>IF(ISBLANK( 'ASD Tracker'!C478),"",'ASD Tracker'!C478)</f>
        <v/>
      </c>
      <c r="D476" s="143" t="str">
        <f>IF(ISBLANK( 'ASD Tracker'!G478),"",'ASD Tracker'!G478)</f>
        <v/>
      </c>
      <c r="E476" s="143" t="str">
        <f>IF(ISBLANK( 'ASD Tracker'!H478),"",'ASD Tracker'!H478)</f>
        <v/>
      </c>
      <c r="F476" s="143" t="str">
        <f>IF(ISBLANK( 'ASD Tracker'!I478),"",'ASD Tracker'!I478)</f>
        <v/>
      </c>
      <c r="G476" s="143" t="str">
        <f>IF(ISBLANK( 'ASD Tracker'!J478),"",'ASD Tracker'!J478)</f>
        <v/>
      </c>
      <c r="H476" s="143" t="str">
        <f>IF(ISBLANK( 'ASD Tracker'!M478),"",'ASD Tracker'!M478)</f>
        <v/>
      </c>
      <c r="I476" s="143" t="str">
        <f>IF(ISBLANK( 'ASD Tracker'!P478),"",'ASD Tracker'!P478)</f>
        <v/>
      </c>
      <c r="J476" s="143" t="str">
        <f>IF(ISBLANK( 'ASD Tracker'!Q478),"",'ASD Tracker'!Q478)</f>
        <v/>
      </c>
      <c r="K476" s="143" t="str">
        <f>IF(ISBLANK( 'ASD Tracker'!S478),"",'ASD Tracker'!S478)</f>
        <v/>
      </c>
      <c r="L476" s="143" t="str">
        <f>IF(ISBLANK( 'ASD Tracker'!V478),"",'ASD Tracker'!V478)</f>
        <v/>
      </c>
      <c r="M476" s="143" t="str">
        <f>IF(ISBLANK( 'ASD Tracker'!W478),"",'ASD Tracker'!W478)</f>
        <v/>
      </c>
      <c r="N476" s="143" t="str">
        <f>IF(ISBLANK( 'ASD Tracker'!AG478),"",'ASD Tracker'!AG478)</f>
        <v/>
      </c>
      <c r="O476" s="143" t="str">
        <f>IF(ISBLANK( 'ASD Tracker'!AH478),"",'ASD Tracker'!AH478)</f>
        <v/>
      </c>
      <c r="P476" s="143" t="str">
        <f>IF(ISBLANK( 'ASD Tracker'!AI478),"",'ASD Tracker'!AI478)</f>
        <v/>
      </c>
      <c r="Q476" s="143" t="str">
        <f>IF(ISBLANK( 'ASD Tracker'!AJ478),"",'ASD Tracker'!AJ478)</f>
        <v/>
      </c>
      <c r="R476" s="143" t="str">
        <f>IF(ISBLANK( 'ASD Tracker'!AK478),"",'ASD Tracker'!AK478)</f>
        <v/>
      </c>
      <c r="S476" s="143" t="str">
        <f>IF(ISBLANK( 'ASD Tracker'!AM478),"",'ASD Tracker'!AM478)</f>
        <v/>
      </c>
      <c r="T476" s="143" t="str">
        <f>IF(ISBLANK( 'ASD Tracker'!AN478),"",'ASD Tracker'!AN478)</f>
        <v/>
      </c>
      <c r="U476" s="143" t="str">
        <f>IF(ISBLANK( 'ASD Tracker'!AO478),"",'ASD Tracker'!AO478)</f>
        <v/>
      </c>
      <c r="V476" s="143" t="str">
        <f>IF(ISBLANK( 'ASD Tracker'!AP478),"",'ASD Tracker'!AP478)</f>
        <v/>
      </c>
      <c r="W476" s="143" t="str">
        <f>IF(ISBLANK( 'ASD Tracker'!AQ478),"",'ASD Tracker'!AQ478)</f>
        <v/>
      </c>
      <c r="X476" s="143" t="str">
        <f>IF(ISBLANK( 'ASD Tracker'!AS478),"",'ASD Tracker'!AS478)</f>
        <v/>
      </c>
      <c r="Y476" s="143" t="str">
        <f>IF(ISBLANK( 'ASD Tracker'!AT478),"",'ASD Tracker'!AT478)</f>
        <v/>
      </c>
      <c r="Z476" s="143" t="str">
        <f>IF(ISBLANK( 'ASD Tracker'!AU478),"",'ASD Tracker'!AU478)</f>
        <v/>
      </c>
      <c r="AA476" s="143" t="str">
        <f>IF(ISBLANK( 'ASD Tracker'!AV478),"",'ASD Tracker'!AV478)</f>
        <v/>
      </c>
      <c r="AB476" s="143" t="str">
        <f>IF(ISBLANK( 'ASD Tracker'!AW478),"",'ASD Tracker'!AW478)</f>
        <v/>
      </c>
      <c r="AC476" s="145" t="str">
        <f>IF(ISBLANK( 'ASD Tracker'!AX478),"",'ASD Tracker'!AX478)</f>
        <v/>
      </c>
      <c r="AD476" s="143" t="str">
        <f>IF(ISBLANK( 'ASD Tracker'!AZ478),"",'ASD Tracker'!AZ478)</f>
        <v/>
      </c>
    </row>
    <row r="477" spans="1:30" x14ac:dyDescent="0.25">
      <c r="A477" s="143" t="str">
        <f>IF(ISBLANK( 'ASD Tracker'!A479),"",'ASD Tracker'!A479)</f>
        <v>Not Started</v>
      </c>
      <c r="B477" s="143" t="str">
        <f>IF(ISBLANK( 'ASD Tracker'!B479),"",'ASD Tracker'!B479)</f>
        <v/>
      </c>
      <c r="C477" s="144" t="str">
        <f>IF(ISBLANK( 'ASD Tracker'!C479),"",'ASD Tracker'!C479)</f>
        <v/>
      </c>
      <c r="D477" s="143" t="str">
        <f>IF(ISBLANK( 'ASD Tracker'!G479),"",'ASD Tracker'!G479)</f>
        <v/>
      </c>
      <c r="E477" s="143" t="str">
        <f>IF(ISBLANK( 'ASD Tracker'!H479),"",'ASD Tracker'!H479)</f>
        <v/>
      </c>
      <c r="F477" s="143" t="str">
        <f>IF(ISBLANK( 'ASD Tracker'!I479),"",'ASD Tracker'!I479)</f>
        <v/>
      </c>
      <c r="G477" s="143" t="str">
        <f>IF(ISBLANK( 'ASD Tracker'!J479),"",'ASD Tracker'!J479)</f>
        <v/>
      </c>
      <c r="H477" s="143" t="str">
        <f>IF(ISBLANK( 'ASD Tracker'!M479),"",'ASD Tracker'!M479)</f>
        <v/>
      </c>
      <c r="I477" s="143" t="str">
        <f>IF(ISBLANK( 'ASD Tracker'!P479),"",'ASD Tracker'!P479)</f>
        <v/>
      </c>
      <c r="J477" s="143" t="str">
        <f>IF(ISBLANK( 'ASD Tracker'!Q479),"",'ASD Tracker'!Q479)</f>
        <v/>
      </c>
      <c r="K477" s="143" t="str">
        <f>IF(ISBLANK( 'ASD Tracker'!S479),"",'ASD Tracker'!S479)</f>
        <v/>
      </c>
      <c r="L477" s="143" t="str">
        <f>IF(ISBLANK( 'ASD Tracker'!V479),"",'ASD Tracker'!V479)</f>
        <v/>
      </c>
      <c r="M477" s="143" t="str">
        <f>IF(ISBLANK( 'ASD Tracker'!W479),"",'ASD Tracker'!W479)</f>
        <v/>
      </c>
      <c r="N477" s="143" t="str">
        <f>IF(ISBLANK( 'ASD Tracker'!AG479),"",'ASD Tracker'!AG479)</f>
        <v/>
      </c>
      <c r="O477" s="143" t="str">
        <f>IF(ISBLANK( 'ASD Tracker'!AH479),"",'ASD Tracker'!AH479)</f>
        <v/>
      </c>
      <c r="P477" s="143" t="str">
        <f>IF(ISBLANK( 'ASD Tracker'!AI479),"",'ASD Tracker'!AI479)</f>
        <v/>
      </c>
      <c r="Q477" s="143" t="str">
        <f>IF(ISBLANK( 'ASD Tracker'!AJ479),"",'ASD Tracker'!AJ479)</f>
        <v/>
      </c>
      <c r="R477" s="143" t="str">
        <f>IF(ISBLANK( 'ASD Tracker'!AK479),"",'ASD Tracker'!AK479)</f>
        <v/>
      </c>
      <c r="S477" s="143" t="str">
        <f>IF(ISBLANK( 'ASD Tracker'!AM479),"",'ASD Tracker'!AM479)</f>
        <v/>
      </c>
      <c r="T477" s="143" t="str">
        <f>IF(ISBLANK( 'ASD Tracker'!AN479),"",'ASD Tracker'!AN479)</f>
        <v/>
      </c>
      <c r="U477" s="143" t="str">
        <f>IF(ISBLANK( 'ASD Tracker'!AO479),"",'ASD Tracker'!AO479)</f>
        <v/>
      </c>
      <c r="V477" s="143" t="str">
        <f>IF(ISBLANK( 'ASD Tracker'!AP479),"",'ASD Tracker'!AP479)</f>
        <v/>
      </c>
      <c r="W477" s="143" t="str">
        <f>IF(ISBLANK( 'ASD Tracker'!AQ479),"",'ASD Tracker'!AQ479)</f>
        <v/>
      </c>
      <c r="X477" s="143" t="str">
        <f>IF(ISBLANK( 'ASD Tracker'!AS479),"",'ASD Tracker'!AS479)</f>
        <v/>
      </c>
      <c r="Y477" s="143" t="str">
        <f>IF(ISBLANK( 'ASD Tracker'!AT479),"",'ASD Tracker'!AT479)</f>
        <v/>
      </c>
      <c r="Z477" s="143" t="str">
        <f>IF(ISBLANK( 'ASD Tracker'!AU479),"",'ASD Tracker'!AU479)</f>
        <v/>
      </c>
      <c r="AA477" s="143" t="str">
        <f>IF(ISBLANK( 'ASD Tracker'!AV479),"",'ASD Tracker'!AV479)</f>
        <v/>
      </c>
      <c r="AB477" s="143" t="str">
        <f>IF(ISBLANK( 'ASD Tracker'!AW479),"",'ASD Tracker'!AW479)</f>
        <v/>
      </c>
      <c r="AC477" s="145" t="str">
        <f>IF(ISBLANK( 'ASD Tracker'!AX479),"",'ASD Tracker'!AX479)</f>
        <v/>
      </c>
      <c r="AD477" s="143" t="str">
        <f>IF(ISBLANK( 'ASD Tracker'!AZ479),"",'ASD Tracker'!AZ479)</f>
        <v/>
      </c>
    </row>
    <row r="478" spans="1:30" x14ac:dyDescent="0.25">
      <c r="A478" s="143" t="str">
        <f>IF(ISBLANK( 'ASD Tracker'!A480),"",'ASD Tracker'!A480)</f>
        <v>Not Started</v>
      </c>
      <c r="B478" s="143" t="str">
        <f>IF(ISBLANK( 'ASD Tracker'!B480),"",'ASD Tracker'!B480)</f>
        <v/>
      </c>
      <c r="C478" s="144" t="str">
        <f>IF(ISBLANK( 'ASD Tracker'!C480),"",'ASD Tracker'!C480)</f>
        <v/>
      </c>
      <c r="D478" s="143" t="str">
        <f>IF(ISBLANK( 'ASD Tracker'!G480),"",'ASD Tracker'!G480)</f>
        <v/>
      </c>
      <c r="E478" s="143" t="str">
        <f>IF(ISBLANK( 'ASD Tracker'!H480),"",'ASD Tracker'!H480)</f>
        <v/>
      </c>
      <c r="F478" s="143" t="str">
        <f>IF(ISBLANK( 'ASD Tracker'!I480),"",'ASD Tracker'!I480)</f>
        <v/>
      </c>
      <c r="G478" s="143" t="str">
        <f>IF(ISBLANK( 'ASD Tracker'!J480),"",'ASD Tracker'!J480)</f>
        <v/>
      </c>
      <c r="H478" s="143" t="str">
        <f>IF(ISBLANK( 'ASD Tracker'!M480),"",'ASD Tracker'!M480)</f>
        <v/>
      </c>
      <c r="I478" s="143" t="str">
        <f>IF(ISBLANK( 'ASD Tracker'!P480),"",'ASD Tracker'!P480)</f>
        <v/>
      </c>
      <c r="J478" s="143" t="str">
        <f>IF(ISBLANK( 'ASD Tracker'!Q480),"",'ASD Tracker'!Q480)</f>
        <v/>
      </c>
      <c r="K478" s="143" t="str">
        <f>IF(ISBLANK( 'ASD Tracker'!S480),"",'ASD Tracker'!S480)</f>
        <v/>
      </c>
      <c r="L478" s="143" t="str">
        <f>IF(ISBLANK( 'ASD Tracker'!V480),"",'ASD Tracker'!V480)</f>
        <v/>
      </c>
      <c r="M478" s="143" t="str">
        <f>IF(ISBLANK( 'ASD Tracker'!W480),"",'ASD Tracker'!W480)</f>
        <v/>
      </c>
      <c r="N478" s="143" t="str">
        <f>IF(ISBLANK( 'ASD Tracker'!AG480),"",'ASD Tracker'!AG480)</f>
        <v/>
      </c>
      <c r="O478" s="143" t="str">
        <f>IF(ISBLANK( 'ASD Tracker'!AH480),"",'ASD Tracker'!AH480)</f>
        <v/>
      </c>
      <c r="P478" s="143" t="str">
        <f>IF(ISBLANK( 'ASD Tracker'!AI480),"",'ASD Tracker'!AI480)</f>
        <v/>
      </c>
      <c r="Q478" s="143" t="str">
        <f>IF(ISBLANK( 'ASD Tracker'!AJ480),"",'ASD Tracker'!AJ480)</f>
        <v/>
      </c>
      <c r="R478" s="143" t="str">
        <f>IF(ISBLANK( 'ASD Tracker'!AK480),"",'ASD Tracker'!AK480)</f>
        <v/>
      </c>
      <c r="S478" s="143" t="str">
        <f>IF(ISBLANK( 'ASD Tracker'!AM480),"",'ASD Tracker'!AM480)</f>
        <v/>
      </c>
      <c r="T478" s="143" t="str">
        <f>IF(ISBLANK( 'ASD Tracker'!AN480),"",'ASD Tracker'!AN480)</f>
        <v/>
      </c>
      <c r="U478" s="143" t="str">
        <f>IF(ISBLANK( 'ASD Tracker'!AO480),"",'ASD Tracker'!AO480)</f>
        <v/>
      </c>
      <c r="V478" s="143" t="str">
        <f>IF(ISBLANK( 'ASD Tracker'!AP480),"",'ASD Tracker'!AP480)</f>
        <v/>
      </c>
      <c r="W478" s="143" t="str">
        <f>IF(ISBLANK( 'ASD Tracker'!AQ480),"",'ASD Tracker'!AQ480)</f>
        <v/>
      </c>
      <c r="X478" s="143" t="str">
        <f>IF(ISBLANK( 'ASD Tracker'!AS480),"",'ASD Tracker'!AS480)</f>
        <v/>
      </c>
      <c r="Y478" s="143" t="str">
        <f>IF(ISBLANK( 'ASD Tracker'!AT480),"",'ASD Tracker'!AT480)</f>
        <v/>
      </c>
      <c r="Z478" s="143" t="str">
        <f>IF(ISBLANK( 'ASD Tracker'!AU480),"",'ASD Tracker'!AU480)</f>
        <v/>
      </c>
      <c r="AA478" s="143" t="str">
        <f>IF(ISBLANK( 'ASD Tracker'!AV480),"",'ASD Tracker'!AV480)</f>
        <v/>
      </c>
      <c r="AB478" s="143" t="str">
        <f>IF(ISBLANK( 'ASD Tracker'!AW480),"",'ASD Tracker'!AW480)</f>
        <v/>
      </c>
      <c r="AC478" s="145" t="str">
        <f>IF(ISBLANK( 'ASD Tracker'!AX480),"",'ASD Tracker'!AX480)</f>
        <v/>
      </c>
      <c r="AD478" s="143" t="str">
        <f>IF(ISBLANK( 'ASD Tracker'!AZ480),"",'ASD Tracker'!AZ480)</f>
        <v/>
      </c>
    </row>
    <row r="479" spans="1:30" x14ac:dyDescent="0.25">
      <c r="A479" s="143" t="str">
        <f>IF(ISBLANK( 'ASD Tracker'!A481),"",'ASD Tracker'!A481)</f>
        <v>Not Started</v>
      </c>
      <c r="B479" s="143" t="str">
        <f>IF(ISBLANK( 'ASD Tracker'!B481),"",'ASD Tracker'!B481)</f>
        <v/>
      </c>
      <c r="C479" s="144" t="str">
        <f>IF(ISBLANK( 'ASD Tracker'!C481),"",'ASD Tracker'!C481)</f>
        <v/>
      </c>
      <c r="D479" s="143" t="str">
        <f>IF(ISBLANK( 'ASD Tracker'!G481),"",'ASD Tracker'!G481)</f>
        <v/>
      </c>
      <c r="E479" s="143" t="str">
        <f>IF(ISBLANK( 'ASD Tracker'!H481),"",'ASD Tracker'!H481)</f>
        <v/>
      </c>
      <c r="F479" s="143" t="str">
        <f>IF(ISBLANK( 'ASD Tracker'!I481),"",'ASD Tracker'!I481)</f>
        <v/>
      </c>
      <c r="G479" s="143" t="str">
        <f>IF(ISBLANK( 'ASD Tracker'!J481),"",'ASD Tracker'!J481)</f>
        <v/>
      </c>
      <c r="H479" s="143" t="str">
        <f>IF(ISBLANK( 'ASD Tracker'!M481),"",'ASD Tracker'!M481)</f>
        <v/>
      </c>
      <c r="I479" s="143" t="str">
        <f>IF(ISBLANK( 'ASD Tracker'!P481),"",'ASD Tracker'!P481)</f>
        <v/>
      </c>
      <c r="J479" s="143" t="str">
        <f>IF(ISBLANK( 'ASD Tracker'!Q481),"",'ASD Tracker'!Q481)</f>
        <v/>
      </c>
      <c r="K479" s="143" t="str">
        <f>IF(ISBLANK( 'ASD Tracker'!S481),"",'ASD Tracker'!S481)</f>
        <v/>
      </c>
      <c r="L479" s="143" t="str">
        <f>IF(ISBLANK( 'ASD Tracker'!V481),"",'ASD Tracker'!V481)</f>
        <v/>
      </c>
      <c r="M479" s="143" t="str">
        <f>IF(ISBLANK( 'ASD Tracker'!W481),"",'ASD Tracker'!W481)</f>
        <v/>
      </c>
      <c r="N479" s="143" t="str">
        <f>IF(ISBLANK( 'ASD Tracker'!AG481),"",'ASD Tracker'!AG481)</f>
        <v/>
      </c>
      <c r="O479" s="143" t="str">
        <f>IF(ISBLANK( 'ASD Tracker'!AH481),"",'ASD Tracker'!AH481)</f>
        <v/>
      </c>
      <c r="P479" s="143" t="str">
        <f>IF(ISBLANK( 'ASD Tracker'!AI481),"",'ASD Tracker'!AI481)</f>
        <v/>
      </c>
      <c r="Q479" s="143" t="str">
        <f>IF(ISBLANK( 'ASD Tracker'!AJ481),"",'ASD Tracker'!AJ481)</f>
        <v/>
      </c>
      <c r="R479" s="143" t="str">
        <f>IF(ISBLANK( 'ASD Tracker'!AK481),"",'ASD Tracker'!AK481)</f>
        <v/>
      </c>
      <c r="S479" s="143" t="str">
        <f>IF(ISBLANK( 'ASD Tracker'!AM481),"",'ASD Tracker'!AM481)</f>
        <v/>
      </c>
      <c r="T479" s="143" t="str">
        <f>IF(ISBLANK( 'ASD Tracker'!AN481),"",'ASD Tracker'!AN481)</f>
        <v/>
      </c>
      <c r="U479" s="143" t="str">
        <f>IF(ISBLANK( 'ASD Tracker'!AO481),"",'ASD Tracker'!AO481)</f>
        <v/>
      </c>
      <c r="V479" s="143" t="str">
        <f>IF(ISBLANK( 'ASD Tracker'!AP481),"",'ASD Tracker'!AP481)</f>
        <v/>
      </c>
      <c r="W479" s="143" t="str">
        <f>IF(ISBLANK( 'ASD Tracker'!AQ481),"",'ASD Tracker'!AQ481)</f>
        <v/>
      </c>
      <c r="X479" s="143" t="str">
        <f>IF(ISBLANK( 'ASD Tracker'!AS481),"",'ASD Tracker'!AS481)</f>
        <v/>
      </c>
      <c r="Y479" s="143" t="str">
        <f>IF(ISBLANK( 'ASD Tracker'!AT481),"",'ASD Tracker'!AT481)</f>
        <v/>
      </c>
      <c r="Z479" s="143" t="str">
        <f>IF(ISBLANK( 'ASD Tracker'!AU481),"",'ASD Tracker'!AU481)</f>
        <v/>
      </c>
      <c r="AA479" s="143" t="str">
        <f>IF(ISBLANK( 'ASD Tracker'!AV481),"",'ASD Tracker'!AV481)</f>
        <v/>
      </c>
      <c r="AB479" s="143" t="str">
        <f>IF(ISBLANK( 'ASD Tracker'!AW481),"",'ASD Tracker'!AW481)</f>
        <v/>
      </c>
      <c r="AC479" s="145" t="str">
        <f>IF(ISBLANK( 'ASD Tracker'!AX481),"",'ASD Tracker'!AX481)</f>
        <v/>
      </c>
      <c r="AD479" s="143" t="str">
        <f>IF(ISBLANK( 'ASD Tracker'!AZ481),"",'ASD Tracker'!AZ481)</f>
        <v/>
      </c>
    </row>
    <row r="480" spans="1:30" x14ac:dyDescent="0.25">
      <c r="A480" s="143" t="str">
        <f>IF(ISBLANK( 'ASD Tracker'!A482),"",'ASD Tracker'!A482)</f>
        <v>Not Started</v>
      </c>
      <c r="B480" s="143" t="str">
        <f>IF(ISBLANK( 'ASD Tracker'!B482),"",'ASD Tracker'!B482)</f>
        <v/>
      </c>
      <c r="C480" s="144" t="str">
        <f>IF(ISBLANK( 'ASD Tracker'!C482),"",'ASD Tracker'!C482)</f>
        <v/>
      </c>
      <c r="D480" s="143" t="str">
        <f>IF(ISBLANK( 'ASD Tracker'!G482),"",'ASD Tracker'!G482)</f>
        <v/>
      </c>
      <c r="E480" s="143" t="str">
        <f>IF(ISBLANK( 'ASD Tracker'!H482),"",'ASD Tracker'!H482)</f>
        <v/>
      </c>
      <c r="F480" s="143" t="str">
        <f>IF(ISBLANK( 'ASD Tracker'!I482),"",'ASD Tracker'!I482)</f>
        <v/>
      </c>
      <c r="G480" s="143" t="str">
        <f>IF(ISBLANK( 'ASD Tracker'!J482),"",'ASD Tracker'!J482)</f>
        <v/>
      </c>
      <c r="H480" s="143" t="str">
        <f>IF(ISBLANK( 'ASD Tracker'!M482),"",'ASD Tracker'!M482)</f>
        <v/>
      </c>
      <c r="I480" s="143" t="str">
        <f>IF(ISBLANK( 'ASD Tracker'!P482),"",'ASD Tracker'!P482)</f>
        <v/>
      </c>
      <c r="J480" s="143" t="str">
        <f>IF(ISBLANK( 'ASD Tracker'!Q482),"",'ASD Tracker'!Q482)</f>
        <v/>
      </c>
      <c r="K480" s="143" t="str">
        <f>IF(ISBLANK( 'ASD Tracker'!S482),"",'ASD Tracker'!S482)</f>
        <v/>
      </c>
      <c r="L480" s="143" t="str">
        <f>IF(ISBLANK( 'ASD Tracker'!V482),"",'ASD Tracker'!V482)</f>
        <v/>
      </c>
      <c r="M480" s="143" t="str">
        <f>IF(ISBLANK( 'ASD Tracker'!W482),"",'ASD Tracker'!W482)</f>
        <v/>
      </c>
      <c r="N480" s="143" t="str">
        <f>IF(ISBLANK( 'ASD Tracker'!AG482),"",'ASD Tracker'!AG482)</f>
        <v/>
      </c>
      <c r="O480" s="143" t="str">
        <f>IF(ISBLANK( 'ASD Tracker'!AH482),"",'ASD Tracker'!AH482)</f>
        <v/>
      </c>
      <c r="P480" s="143" t="str">
        <f>IF(ISBLANK( 'ASD Tracker'!AI482),"",'ASD Tracker'!AI482)</f>
        <v/>
      </c>
      <c r="Q480" s="143" t="str">
        <f>IF(ISBLANK( 'ASD Tracker'!AJ482),"",'ASD Tracker'!AJ482)</f>
        <v/>
      </c>
      <c r="R480" s="143" t="str">
        <f>IF(ISBLANK( 'ASD Tracker'!AK482),"",'ASD Tracker'!AK482)</f>
        <v/>
      </c>
      <c r="S480" s="143" t="str">
        <f>IF(ISBLANK( 'ASD Tracker'!AM482),"",'ASD Tracker'!AM482)</f>
        <v/>
      </c>
      <c r="T480" s="143" t="str">
        <f>IF(ISBLANK( 'ASD Tracker'!AN482),"",'ASD Tracker'!AN482)</f>
        <v/>
      </c>
      <c r="U480" s="143" t="str">
        <f>IF(ISBLANK( 'ASD Tracker'!AO482),"",'ASD Tracker'!AO482)</f>
        <v/>
      </c>
      <c r="V480" s="143" t="str">
        <f>IF(ISBLANK( 'ASD Tracker'!AP482),"",'ASD Tracker'!AP482)</f>
        <v/>
      </c>
      <c r="W480" s="143" t="str">
        <f>IF(ISBLANK( 'ASD Tracker'!AQ482),"",'ASD Tracker'!AQ482)</f>
        <v/>
      </c>
      <c r="X480" s="143" t="str">
        <f>IF(ISBLANK( 'ASD Tracker'!AS482),"",'ASD Tracker'!AS482)</f>
        <v/>
      </c>
      <c r="Y480" s="143" t="str">
        <f>IF(ISBLANK( 'ASD Tracker'!AT482),"",'ASD Tracker'!AT482)</f>
        <v/>
      </c>
      <c r="Z480" s="143" t="str">
        <f>IF(ISBLANK( 'ASD Tracker'!AU482),"",'ASD Tracker'!AU482)</f>
        <v/>
      </c>
      <c r="AA480" s="143" t="str">
        <f>IF(ISBLANK( 'ASD Tracker'!AV482),"",'ASD Tracker'!AV482)</f>
        <v/>
      </c>
      <c r="AB480" s="143" t="str">
        <f>IF(ISBLANK( 'ASD Tracker'!AW482),"",'ASD Tracker'!AW482)</f>
        <v/>
      </c>
      <c r="AC480" s="145" t="str">
        <f>IF(ISBLANK( 'ASD Tracker'!AX482),"",'ASD Tracker'!AX482)</f>
        <v/>
      </c>
      <c r="AD480" s="143" t="str">
        <f>IF(ISBLANK( 'ASD Tracker'!AZ482),"",'ASD Tracker'!AZ482)</f>
        <v/>
      </c>
    </row>
    <row r="481" spans="1:30" x14ac:dyDescent="0.25">
      <c r="A481" s="143" t="str">
        <f>IF(ISBLANK( 'ASD Tracker'!A483),"",'ASD Tracker'!A483)</f>
        <v>Not Started</v>
      </c>
      <c r="B481" s="143" t="str">
        <f>IF(ISBLANK( 'ASD Tracker'!B483),"",'ASD Tracker'!B483)</f>
        <v/>
      </c>
      <c r="C481" s="144" t="str">
        <f>IF(ISBLANK( 'ASD Tracker'!C483),"",'ASD Tracker'!C483)</f>
        <v/>
      </c>
      <c r="D481" s="143" t="str">
        <f>IF(ISBLANK( 'ASD Tracker'!G483),"",'ASD Tracker'!G483)</f>
        <v/>
      </c>
      <c r="E481" s="143" t="str">
        <f>IF(ISBLANK( 'ASD Tracker'!H483),"",'ASD Tracker'!H483)</f>
        <v/>
      </c>
      <c r="F481" s="143" t="str">
        <f>IF(ISBLANK( 'ASD Tracker'!I483),"",'ASD Tracker'!I483)</f>
        <v/>
      </c>
      <c r="G481" s="143" t="str">
        <f>IF(ISBLANK( 'ASD Tracker'!J483),"",'ASD Tracker'!J483)</f>
        <v/>
      </c>
      <c r="H481" s="143" t="str">
        <f>IF(ISBLANK( 'ASD Tracker'!M483),"",'ASD Tracker'!M483)</f>
        <v/>
      </c>
      <c r="I481" s="143" t="str">
        <f>IF(ISBLANK( 'ASD Tracker'!P483),"",'ASD Tracker'!P483)</f>
        <v/>
      </c>
      <c r="J481" s="143" t="str">
        <f>IF(ISBLANK( 'ASD Tracker'!Q483),"",'ASD Tracker'!Q483)</f>
        <v/>
      </c>
      <c r="K481" s="143" t="str">
        <f>IF(ISBLANK( 'ASD Tracker'!S483),"",'ASD Tracker'!S483)</f>
        <v/>
      </c>
      <c r="L481" s="143" t="str">
        <f>IF(ISBLANK( 'ASD Tracker'!V483),"",'ASD Tracker'!V483)</f>
        <v/>
      </c>
      <c r="M481" s="143" t="str">
        <f>IF(ISBLANK( 'ASD Tracker'!W483),"",'ASD Tracker'!W483)</f>
        <v/>
      </c>
      <c r="N481" s="143" t="str">
        <f>IF(ISBLANK( 'ASD Tracker'!AG483),"",'ASD Tracker'!AG483)</f>
        <v/>
      </c>
      <c r="O481" s="143" t="str">
        <f>IF(ISBLANK( 'ASD Tracker'!AH483),"",'ASD Tracker'!AH483)</f>
        <v/>
      </c>
      <c r="P481" s="143" t="str">
        <f>IF(ISBLANK( 'ASD Tracker'!AI483),"",'ASD Tracker'!AI483)</f>
        <v/>
      </c>
      <c r="Q481" s="143" t="str">
        <f>IF(ISBLANK( 'ASD Tracker'!AJ483),"",'ASD Tracker'!AJ483)</f>
        <v/>
      </c>
      <c r="R481" s="143" t="str">
        <f>IF(ISBLANK( 'ASD Tracker'!AK483),"",'ASD Tracker'!AK483)</f>
        <v/>
      </c>
      <c r="S481" s="143" t="str">
        <f>IF(ISBLANK( 'ASD Tracker'!AM483),"",'ASD Tracker'!AM483)</f>
        <v/>
      </c>
      <c r="T481" s="143" t="str">
        <f>IF(ISBLANK( 'ASD Tracker'!AN483),"",'ASD Tracker'!AN483)</f>
        <v/>
      </c>
      <c r="U481" s="143" t="str">
        <f>IF(ISBLANK( 'ASD Tracker'!AO483),"",'ASD Tracker'!AO483)</f>
        <v/>
      </c>
      <c r="V481" s="143" t="str">
        <f>IF(ISBLANK( 'ASD Tracker'!AP483),"",'ASD Tracker'!AP483)</f>
        <v/>
      </c>
      <c r="W481" s="143" t="str">
        <f>IF(ISBLANK( 'ASD Tracker'!AQ483),"",'ASD Tracker'!AQ483)</f>
        <v/>
      </c>
      <c r="X481" s="143" t="str">
        <f>IF(ISBLANK( 'ASD Tracker'!AS483),"",'ASD Tracker'!AS483)</f>
        <v/>
      </c>
      <c r="Y481" s="143" t="str">
        <f>IF(ISBLANK( 'ASD Tracker'!AT483),"",'ASD Tracker'!AT483)</f>
        <v/>
      </c>
      <c r="Z481" s="143" t="str">
        <f>IF(ISBLANK( 'ASD Tracker'!AU483),"",'ASD Tracker'!AU483)</f>
        <v/>
      </c>
      <c r="AA481" s="143" t="str">
        <f>IF(ISBLANK( 'ASD Tracker'!AV483),"",'ASD Tracker'!AV483)</f>
        <v/>
      </c>
      <c r="AB481" s="143" t="str">
        <f>IF(ISBLANK( 'ASD Tracker'!AW483),"",'ASD Tracker'!AW483)</f>
        <v/>
      </c>
      <c r="AC481" s="145" t="str">
        <f>IF(ISBLANK( 'ASD Tracker'!AX483),"",'ASD Tracker'!AX483)</f>
        <v/>
      </c>
      <c r="AD481" s="143" t="str">
        <f>IF(ISBLANK( 'ASD Tracker'!AZ483),"",'ASD Tracker'!AZ483)</f>
        <v/>
      </c>
    </row>
    <row r="482" spans="1:30" x14ac:dyDescent="0.25">
      <c r="A482" s="143" t="str">
        <f>IF(ISBLANK( 'ASD Tracker'!A484),"",'ASD Tracker'!A484)</f>
        <v>Not Started</v>
      </c>
      <c r="B482" s="143" t="str">
        <f>IF(ISBLANK( 'ASD Tracker'!B484),"",'ASD Tracker'!B484)</f>
        <v/>
      </c>
      <c r="C482" s="144" t="str">
        <f>IF(ISBLANK( 'ASD Tracker'!C484),"",'ASD Tracker'!C484)</f>
        <v/>
      </c>
      <c r="D482" s="143" t="str">
        <f>IF(ISBLANK( 'ASD Tracker'!G484),"",'ASD Tracker'!G484)</f>
        <v/>
      </c>
      <c r="E482" s="143" t="str">
        <f>IF(ISBLANK( 'ASD Tracker'!H484),"",'ASD Tracker'!H484)</f>
        <v/>
      </c>
      <c r="F482" s="143" t="str">
        <f>IF(ISBLANK( 'ASD Tracker'!I484),"",'ASD Tracker'!I484)</f>
        <v/>
      </c>
      <c r="G482" s="143" t="str">
        <f>IF(ISBLANK( 'ASD Tracker'!J484),"",'ASD Tracker'!J484)</f>
        <v/>
      </c>
      <c r="H482" s="143" t="str">
        <f>IF(ISBLANK( 'ASD Tracker'!M484),"",'ASD Tracker'!M484)</f>
        <v/>
      </c>
      <c r="I482" s="143" t="str">
        <f>IF(ISBLANK( 'ASD Tracker'!P484),"",'ASD Tracker'!P484)</f>
        <v/>
      </c>
      <c r="J482" s="143" t="str">
        <f>IF(ISBLANK( 'ASD Tracker'!Q484),"",'ASD Tracker'!Q484)</f>
        <v/>
      </c>
      <c r="K482" s="143" t="str">
        <f>IF(ISBLANK( 'ASD Tracker'!S484),"",'ASD Tracker'!S484)</f>
        <v/>
      </c>
      <c r="L482" s="143" t="str">
        <f>IF(ISBLANK( 'ASD Tracker'!V484),"",'ASD Tracker'!V484)</f>
        <v/>
      </c>
      <c r="M482" s="143" t="str">
        <f>IF(ISBLANK( 'ASD Tracker'!W484),"",'ASD Tracker'!W484)</f>
        <v/>
      </c>
      <c r="N482" s="143" t="str">
        <f>IF(ISBLANK( 'ASD Tracker'!AG484),"",'ASD Tracker'!AG484)</f>
        <v/>
      </c>
      <c r="O482" s="143" t="str">
        <f>IF(ISBLANK( 'ASD Tracker'!AH484),"",'ASD Tracker'!AH484)</f>
        <v/>
      </c>
      <c r="P482" s="143" t="str">
        <f>IF(ISBLANK( 'ASD Tracker'!AI484),"",'ASD Tracker'!AI484)</f>
        <v/>
      </c>
      <c r="Q482" s="143" t="str">
        <f>IF(ISBLANK( 'ASD Tracker'!AJ484),"",'ASD Tracker'!AJ484)</f>
        <v/>
      </c>
      <c r="R482" s="143" t="str">
        <f>IF(ISBLANK( 'ASD Tracker'!AK484),"",'ASD Tracker'!AK484)</f>
        <v/>
      </c>
      <c r="S482" s="143" t="str">
        <f>IF(ISBLANK( 'ASD Tracker'!AM484),"",'ASD Tracker'!AM484)</f>
        <v/>
      </c>
      <c r="T482" s="143" t="str">
        <f>IF(ISBLANK( 'ASD Tracker'!AN484),"",'ASD Tracker'!AN484)</f>
        <v/>
      </c>
      <c r="U482" s="143" t="str">
        <f>IF(ISBLANK( 'ASD Tracker'!AO484),"",'ASD Tracker'!AO484)</f>
        <v/>
      </c>
      <c r="V482" s="143" t="str">
        <f>IF(ISBLANK( 'ASD Tracker'!AP484),"",'ASD Tracker'!AP484)</f>
        <v/>
      </c>
      <c r="W482" s="143" t="str">
        <f>IF(ISBLANK( 'ASD Tracker'!AQ484),"",'ASD Tracker'!AQ484)</f>
        <v/>
      </c>
      <c r="X482" s="143" t="str">
        <f>IF(ISBLANK( 'ASD Tracker'!AS484),"",'ASD Tracker'!AS484)</f>
        <v/>
      </c>
      <c r="Y482" s="143" t="str">
        <f>IF(ISBLANK( 'ASD Tracker'!AT484),"",'ASD Tracker'!AT484)</f>
        <v/>
      </c>
      <c r="Z482" s="143" t="str">
        <f>IF(ISBLANK( 'ASD Tracker'!AU484),"",'ASD Tracker'!AU484)</f>
        <v/>
      </c>
      <c r="AA482" s="143" t="str">
        <f>IF(ISBLANK( 'ASD Tracker'!AV484),"",'ASD Tracker'!AV484)</f>
        <v/>
      </c>
      <c r="AB482" s="143" t="str">
        <f>IF(ISBLANK( 'ASD Tracker'!AW484),"",'ASD Tracker'!AW484)</f>
        <v/>
      </c>
      <c r="AC482" s="145" t="str">
        <f>IF(ISBLANK( 'ASD Tracker'!AX484),"",'ASD Tracker'!AX484)</f>
        <v/>
      </c>
      <c r="AD482" s="143" t="str">
        <f>IF(ISBLANK( 'ASD Tracker'!AZ484),"",'ASD Tracker'!AZ484)</f>
        <v/>
      </c>
    </row>
    <row r="483" spans="1:30" x14ac:dyDescent="0.25">
      <c r="A483" s="143" t="str">
        <f>IF(ISBLANK( 'ASD Tracker'!A485),"",'ASD Tracker'!A485)</f>
        <v>Not Started</v>
      </c>
      <c r="B483" s="143" t="str">
        <f>IF(ISBLANK( 'ASD Tracker'!B485),"",'ASD Tracker'!B485)</f>
        <v/>
      </c>
      <c r="C483" s="144" t="str">
        <f>IF(ISBLANK( 'ASD Tracker'!C485),"",'ASD Tracker'!C485)</f>
        <v/>
      </c>
      <c r="D483" s="143" t="str">
        <f>IF(ISBLANK( 'ASD Tracker'!G485),"",'ASD Tracker'!G485)</f>
        <v/>
      </c>
      <c r="E483" s="143" t="str">
        <f>IF(ISBLANK( 'ASD Tracker'!H485),"",'ASD Tracker'!H485)</f>
        <v/>
      </c>
      <c r="F483" s="143" t="str">
        <f>IF(ISBLANK( 'ASD Tracker'!I485),"",'ASD Tracker'!I485)</f>
        <v/>
      </c>
      <c r="G483" s="143" t="str">
        <f>IF(ISBLANK( 'ASD Tracker'!J485),"",'ASD Tracker'!J485)</f>
        <v/>
      </c>
      <c r="H483" s="143" t="str">
        <f>IF(ISBLANK( 'ASD Tracker'!M485),"",'ASD Tracker'!M485)</f>
        <v/>
      </c>
      <c r="I483" s="143" t="str">
        <f>IF(ISBLANK( 'ASD Tracker'!P485),"",'ASD Tracker'!P485)</f>
        <v/>
      </c>
      <c r="J483" s="143" t="str">
        <f>IF(ISBLANK( 'ASD Tracker'!Q485),"",'ASD Tracker'!Q485)</f>
        <v/>
      </c>
      <c r="K483" s="143" t="str">
        <f>IF(ISBLANK( 'ASD Tracker'!S485),"",'ASD Tracker'!S485)</f>
        <v/>
      </c>
      <c r="L483" s="143" t="str">
        <f>IF(ISBLANK( 'ASD Tracker'!V485),"",'ASD Tracker'!V485)</f>
        <v/>
      </c>
      <c r="M483" s="143" t="str">
        <f>IF(ISBLANK( 'ASD Tracker'!W485),"",'ASD Tracker'!W485)</f>
        <v/>
      </c>
      <c r="N483" s="143" t="str">
        <f>IF(ISBLANK( 'ASD Tracker'!AG485),"",'ASD Tracker'!AG485)</f>
        <v/>
      </c>
      <c r="O483" s="143" t="str">
        <f>IF(ISBLANK( 'ASD Tracker'!AH485),"",'ASD Tracker'!AH485)</f>
        <v/>
      </c>
      <c r="P483" s="143" t="str">
        <f>IF(ISBLANK( 'ASD Tracker'!AI485),"",'ASD Tracker'!AI485)</f>
        <v/>
      </c>
      <c r="Q483" s="143" t="str">
        <f>IF(ISBLANK( 'ASD Tracker'!AJ485),"",'ASD Tracker'!AJ485)</f>
        <v/>
      </c>
      <c r="R483" s="143" t="str">
        <f>IF(ISBLANK( 'ASD Tracker'!AK485),"",'ASD Tracker'!AK485)</f>
        <v/>
      </c>
      <c r="S483" s="143" t="str">
        <f>IF(ISBLANK( 'ASD Tracker'!AM485),"",'ASD Tracker'!AM485)</f>
        <v/>
      </c>
      <c r="T483" s="143" t="str">
        <f>IF(ISBLANK( 'ASD Tracker'!AN485),"",'ASD Tracker'!AN485)</f>
        <v/>
      </c>
      <c r="U483" s="143" t="str">
        <f>IF(ISBLANK( 'ASD Tracker'!AO485),"",'ASD Tracker'!AO485)</f>
        <v/>
      </c>
      <c r="V483" s="143" t="str">
        <f>IF(ISBLANK( 'ASD Tracker'!AP485),"",'ASD Tracker'!AP485)</f>
        <v/>
      </c>
      <c r="W483" s="143" t="str">
        <f>IF(ISBLANK( 'ASD Tracker'!AQ485),"",'ASD Tracker'!AQ485)</f>
        <v/>
      </c>
      <c r="X483" s="143" t="str">
        <f>IF(ISBLANK( 'ASD Tracker'!AS485),"",'ASD Tracker'!AS485)</f>
        <v/>
      </c>
      <c r="Y483" s="143" t="str">
        <f>IF(ISBLANK( 'ASD Tracker'!AT485),"",'ASD Tracker'!AT485)</f>
        <v/>
      </c>
      <c r="Z483" s="143" t="str">
        <f>IF(ISBLANK( 'ASD Tracker'!AU485),"",'ASD Tracker'!AU485)</f>
        <v/>
      </c>
      <c r="AA483" s="143" t="str">
        <f>IF(ISBLANK( 'ASD Tracker'!AV485),"",'ASD Tracker'!AV485)</f>
        <v/>
      </c>
      <c r="AB483" s="143" t="str">
        <f>IF(ISBLANK( 'ASD Tracker'!AW485),"",'ASD Tracker'!AW485)</f>
        <v/>
      </c>
      <c r="AC483" s="145" t="str">
        <f>IF(ISBLANK( 'ASD Tracker'!AX485),"",'ASD Tracker'!AX485)</f>
        <v/>
      </c>
      <c r="AD483" s="143" t="str">
        <f>IF(ISBLANK( 'ASD Tracker'!AZ485),"",'ASD Tracker'!AZ485)</f>
        <v/>
      </c>
    </row>
    <row r="484" spans="1:30" x14ac:dyDescent="0.25">
      <c r="A484" s="143" t="str">
        <f>IF(ISBLANK( 'ASD Tracker'!A486),"",'ASD Tracker'!A486)</f>
        <v>Not Started</v>
      </c>
      <c r="B484" s="143" t="str">
        <f>IF(ISBLANK( 'ASD Tracker'!B486),"",'ASD Tracker'!B486)</f>
        <v/>
      </c>
      <c r="C484" s="144" t="str">
        <f>IF(ISBLANK( 'ASD Tracker'!C486),"",'ASD Tracker'!C486)</f>
        <v/>
      </c>
      <c r="D484" s="143" t="str">
        <f>IF(ISBLANK( 'ASD Tracker'!G486),"",'ASD Tracker'!G486)</f>
        <v/>
      </c>
      <c r="E484" s="143" t="str">
        <f>IF(ISBLANK( 'ASD Tracker'!H486),"",'ASD Tracker'!H486)</f>
        <v/>
      </c>
      <c r="F484" s="143" t="str">
        <f>IF(ISBLANK( 'ASD Tracker'!I486),"",'ASD Tracker'!I486)</f>
        <v/>
      </c>
      <c r="G484" s="143" t="str">
        <f>IF(ISBLANK( 'ASD Tracker'!J486),"",'ASD Tracker'!J486)</f>
        <v/>
      </c>
      <c r="H484" s="143" t="str">
        <f>IF(ISBLANK( 'ASD Tracker'!M486),"",'ASD Tracker'!M486)</f>
        <v/>
      </c>
      <c r="I484" s="143" t="str">
        <f>IF(ISBLANK( 'ASD Tracker'!P486),"",'ASD Tracker'!P486)</f>
        <v/>
      </c>
      <c r="J484" s="143" t="str">
        <f>IF(ISBLANK( 'ASD Tracker'!Q486),"",'ASD Tracker'!Q486)</f>
        <v/>
      </c>
      <c r="K484" s="143" t="str">
        <f>IF(ISBLANK( 'ASD Tracker'!S486),"",'ASD Tracker'!S486)</f>
        <v/>
      </c>
      <c r="L484" s="143" t="str">
        <f>IF(ISBLANK( 'ASD Tracker'!V486),"",'ASD Tracker'!V486)</f>
        <v/>
      </c>
      <c r="M484" s="143" t="str">
        <f>IF(ISBLANK( 'ASD Tracker'!W486),"",'ASD Tracker'!W486)</f>
        <v/>
      </c>
      <c r="N484" s="143" t="str">
        <f>IF(ISBLANK( 'ASD Tracker'!AG486),"",'ASD Tracker'!AG486)</f>
        <v/>
      </c>
      <c r="O484" s="143" t="str">
        <f>IF(ISBLANK( 'ASD Tracker'!AH486),"",'ASD Tracker'!AH486)</f>
        <v/>
      </c>
      <c r="P484" s="143" t="str">
        <f>IF(ISBLANK( 'ASD Tracker'!AI486),"",'ASD Tracker'!AI486)</f>
        <v/>
      </c>
      <c r="Q484" s="143" t="str">
        <f>IF(ISBLANK( 'ASD Tracker'!AJ486),"",'ASD Tracker'!AJ486)</f>
        <v/>
      </c>
      <c r="R484" s="143" t="str">
        <f>IF(ISBLANK( 'ASD Tracker'!AK486),"",'ASD Tracker'!AK486)</f>
        <v/>
      </c>
      <c r="S484" s="143" t="str">
        <f>IF(ISBLANK( 'ASD Tracker'!AM486),"",'ASD Tracker'!AM486)</f>
        <v/>
      </c>
      <c r="T484" s="143" t="str">
        <f>IF(ISBLANK( 'ASD Tracker'!AN486),"",'ASD Tracker'!AN486)</f>
        <v/>
      </c>
      <c r="U484" s="143" t="str">
        <f>IF(ISBLANK( 'ASD Tracker'!AO486),"",'ASD Tracker'!AO486)</f>
        <v/>
      </c>
      <c r="V484" s="143" t="str">
        <f>IF(ISBLANK( 'ASD Tracker'!AP486),"",'ASD Tracker'!AP486)</f>
        <v/>
      </c>
      <c r="W484" s="143" t="str">
        <f>IF(ISBLANK( 'ASD Tracker'!AQ486),"",'ASD Tracker'!AQ486)</f>
        <v/>
      </c>
      <c r="X484" s="143" t="str">
        <f>IF(ISBLANK( 'ASD Tracker'!AS486),"",'ASD Tracker'!AS486)</f>
        <v/>
      </c>
      <c r="Y484" s="143" t="str">
        <f>IF(ISBLANK( 'ASD Tracker'!AT486),"",'ASD Tracker'!AT486)</f>
        <v/>
      </c>
      <c r="Z484" s="143" t="str">
        <f>IF(ISBLANK( 'ASD Tracker'!AU486),"",'ASD Tracker'!AU486)</f>
        <v/>
      </c>
      <c r="AA484" s="143" t="str">
        <f>IF(ISBLANK( 'ASD Tracker'!AV486),"",'ASD Tracker'!AV486)</f>
        <v/>
      </c>
      <c r="AB484" s="143" t="str">
        <f>IF(ISBLANK( 'ASD Tracker'!AW486),"",'ASD Tracker'!AW486)</f>
        <v/>
      </c>
      <c r="AC484" s="145" t="str">
        <f>IF(ISBLANK( 'ASD Tracker'!AX486),"",'ASD Tracker'!AX486)</f>
        <v/>
      </c>
      <c r="AD484" s="143" t="str">
        <f>IF(ISBLANK( 'ASD Tracker'!AZ486),"",'ASD Tracker'!AZ486)</f>
        <v/>
      </c>
    </row>
    <row r="485" spans="1:30" x14ac:dyDescent="0.25">
      <c r="A485" s="143" t="str">
        <f>IF(ISBLANK( 'ASD Tracker'!A487),"",'ASD Tracker'!A487)</f>
        <v>Not Started</v>
      </c>
      <c r="B485" s="143" t="str">
        <f>IF(ISBLANK( 'ASD Tracker'!B487),"",'ASD Tracker'!B487)</f>
        <v/>
      </c>
      <c r="C485" s="144" t="str">
        <f>IF(ISBLANK( 'ASD Tracker'!C487),"",'ASD Tracker'!C487)</f>
        <v/>
      </c>
      <c r="D485" s="143" t="str">
        <f>IF(ISBLANK( 'ASD Tracker'!G487),"",'ASD Tracker'!G487)</f>
        <v/>
      </c>
      <c r="E485" s="143" t="str">
        <f>IF(ISBLANK( 'ASD Tracker'!H487),"",'ASD Tracker'!H487)</f>
        <v/>
      </c>
      <c r="F485" s="143" t="str">
        <f>IF(ISBLANK( 'ASD Tracker'!I487),"",'ASD Tracker'!I487)</f>
        <v/>
      </c>
      <c r="G485" s="143" t="str">
        <f>IF(ISBLANK( 'ASD Tracker'!J487),"",'ASD Tracker'!J487)</f>
        <v/>
      </c>
      <c r="H485" s="143" t="str">
        <f>IF(ISBLANK( 'ASD Tracker'!M487),"",'ASD Tracker'!M487)</f>
        <v/>
      </c>
      <c r="I485" s="143" t="str">
        <f>IF(ISBLANK( 'ASD Tracker'!P487),"",'ASD Tracker'!P487)</f>
        <v/>
      </c>
      <c r="J485" s="143" t="str">
        <f>IF(ISBLANK( 'ASD Tracker'!Q487),"",'ASD Tracker'!Q487)</f>
        <v/>
      </c>
      <c r="K485" s="143" t="str">
        <f>IF(ISBLANK( 'ASD Tracker'!S487),"",'ASD Tracker'!S487)</f>
        <v/>
      </c>
      <c r="L485" s="143" t="str">
        <f>IF(ISBLANK( 'ASD Tracker'!V487),"",'ASD Tracker'!V487)</f>
        <v/>
      </c>
      <c r="M485" s="143" t="str">
        <f>IF(ISBLANK( 'ASD Tracker'!W487),"",'ASD Tracker'!W487)</f>
        <v/>
      </c>
      <c r="N485" s="143" t="str">
        <f>IF(ISBLANK( 'ASD Tracker'!AG487),"",'ASD Tracker'!AG487)</f>
        <v/>
      </c>
      <c r="O485" s="143" t="str">
        <f>IF(ISBLANK( 'ASD Tracker'!AH487),"",'ASD Tracker'!AH487)</f>
        <v/>
      </c>
      <c r="P485" s="143" t="str">
        <f>IF(ISBLANK( 'ASD Tracker'!AI487),"",'ASD Tracker'!AI487)</f>
        <v/>
      </c>
      <c r="Q485" s="143" t="str">
        <f>IF(ISBLANK( 'ASD Tracker'!AJ487),"",'ASD Tracker'!AJ487)</f>
        <v/>
      </c>
      <c r="R485" s="143" t="str">
        <f>IF(ISBLANK( 'ASD Tracker'!AK487),"",'ASD Tracker'!AK487)</f>
        <v/>
      </c>
      <c r="S485" s="143" t="str">
        <f>IF(ISBLANK( 'ASD Tracker'!AM487),"",'ASD Tracker'!AM487)</f>
        <v/>
      </c>
      <c r="T485" s="143" t="str">
        <f>IF(ISBLANK( 'ASD Tracker'!AN487),"",'ASD Tracker'!AN487)</f>
        <v/>
      </c>
      <c r="U485" s="143" t="str">
        <f>IF(ISBLANK( 'ASD Tracker'!AO487),"",'ASD Tracker'!AO487)</f>
        <v/>
      </c>
      <c r="V485" s="143" t="str">
        <f>IF(ISBLANK( 'ASD Tracker'!AP487),"",'ASD Tracker'!AP487)</f>
        <v/>
      </c>
      <c r="W485" s="143" t="str">
        <f>IF(ISBLANK( 'ASD Tracker'!AQ487),"",'ASD Tracker'!AQ487)</f>
        <v/>
      </c>
      <c r="X485" s="143" t="str">
        <f>IF(ISBLANK( 'ASD Tracker'!AS487),"",'ASD Tracker'!AS487)</f>
        <v/>
      </c>
      <c r="Y485" s="143" t="str">
        <f>IF(ISBLANK( 'ASD Tracker'!AT487),"",'ASD Tracker'!AT487)</f>
        <v/>
      </c>
      <c r="Z485" s="143" t="str">
        <f>IF(ISBLANK( 'ASD Tracker'!AU487),"",'ASD Tracker'!AU487)</f>
        <v/>
      </c>
      <c r="AA485" s="143" t="str">
        <f>IF(ISBLANK( 'ASD Tracker'!AV487),"",'ASD Tracker'!AV487)</f>
        <v/>
      </c>
      <c r="AB485" s="143" t="str">
        <f>IF(ISBLANK( 'ASD Tracker'!AW487),"",'ASD Tracker'!AW487)</f>
        <v/>
      </c>
      <c r="AC485" s="145" t="str">
        <f>IF(ISBLANK( 'ASD Tracker'!AX487),"",'ASD Tracker'!AX487)</f>
        <v/>
      </c>
      <c r="AD485" s="143" t="str">
        <f>IF(ISBLANK( 'ASD Tracker'!AZ487),"",'ASD Tracker'!AZ487)</f>
        <v/>
      </c>
    </row>
    <row r="486" spans="1:30" x14ac:dyDescent="0.25">
      <c r="A486" s="143" t="str">
        <f>IF(ISBLANK( 'ASD Tracker'!A488),"",'ASD Tracker'!A488)</f>
        <v>Not Started</v>
      </c>
      <c r="B486" s="143" t="str">
        <f>IF(ISBLANK( 'ASD Tracker'!B488),"",'ASD Tracker'!B488)</f>
        <v/>
      </c>
      <c r="C486" s="144" t="str">
        <f>IF(ISBLANK( 'ASD Tracker'!C488),"",'ASD Tracker'!C488)</f>
        <v/>
      </c>
      <c r="D486" s="143" t="str">
        <f>IF(ISBLANK( 'ASD Tracker'!G488),"",'ASD Tracker'!G488)</f>
        <v/>
      </c>
      <c r="E486" s="143" t="str">
        <f>IF(ISBLANK( 'ASD Tracker'!H488),"",'ASD Tracker'!H488)</f>
        <v/>
      </c>
      <c r="F486" s="143" t="str">
        <f>IF(ISBLANK( 'ASD Tracker'!I488),"",'ASD Tracker'!I488)</f>
        <v/>
      </c>
      <c r="G486" s="143" t="str">
        <f>IF(ISBLANK( 'ASD Tracker'!J488),"",'ASD Tracker'!J488)</f>
        <v/>
      </c>
      <c r="H486" s="143" t="str">
        <f>IF(ISBLANK( 'ASD Tracker'!M488),"",'ASD Tracker'!M488)</f>
        <v/>
      </c>
      <c r="I486" s="143" t="str">
        <f>IF(ISBLANK( 'ASD Tracker'!P488),"",'ASD Tracker'!P488)</f>
        <v/>
      </c>
      <c r="J486" s="143" t="str">
        <f>IF(ISBLANK( 'ASD Tracker'!Q488),"",'ASD Tracker'!Q488)</f>
        <v/>
      </c>
      <c r="K486" s="143" t="str">
        <f>IF(ISBLANK( 'ASD Tracker'!S488),"",'ASD Tracker'!S488)</f>
        <v/>
      </c>
      <c r="L486" s="143" t="str">
        <f>IF(ISBLANK( 'ASD Tracker'!V488),"",'ASD Tracker'!V488)</f>
        <v/>
      </c>
      <c r="M486" s="143" t="str">
        <f>IF(ISBLANK( 'ASD Tracker'!W488),"",'ASD Tracker'!W488)</f>
        <v/>
      </c>
      <c r="N486" s="143" t="str">
        <f>IF(ISBLANK( 'ASD Tracker'!AG488),"",'ASD Tracker'!AG488)</f>
        <v/>
      </c>
      <c r="O486" s="143" t="str">
        <f>IF(ISBLANK( 'ASD Tracker'!AH488),"",'ASD Tracker'!AH488)</f>
        <v/>
      </c>
      <c r="P486" s="143" t="str">
        <f>IF(ISBLANK( 'ASD Tracker'!AI488),"",'ASD Tracker'!AI488)</f>
        <v/>
      </c>
      <c r="Q486" s="143" t="str">
        <f>IF(ISBLANK( 'ASD Tracker'!AJ488),"",'ASD Tracker'!AJ488)</f>
        <v/>
      </c>
      <c r="R486" s="143" t="str">
        <f>IF(ISBLANK( 'ASD Tracker'!AK488),"",'ASD Tracker'!AK488)</f>
        <v/>
      </c>
      <c r="S486" s="143" t="str">
        <f>IF(ISBLANK( 'ASD Tracker'!AM488),"",'ASD Tracker'!AM488)</f>
        <v/>
      </c>
      <c r="T486" s="143" t="str">
        <f>IF(ISBLANK( 'ASD Tracker'!AN488),"",'ASD Tracker'!AN488)</f>
        <v/>
      </c>
      <c r="U486" s="143" t="str">
        <f>IF(ISBLANK( 'ASD Tracker'!AO488),"",'ASD Tracker'!AO488)</f>
        <v/>
      </c>
      <c r="V486" s="143" t="str">
        <f>IF(ISBLANK( 'ASD Tracker'!AP488),"",'ASD Tracker'!AP488)</f>
        <v/>
      </c>
      <c r="W486" s="143" t="str">
        <f>IF(ISBLANK( 'ASD Tracker'!AQ488),"",'ASD Tracker'!AQ488)</f>
        <v/>
      </c>
      <c r="X486" s="143" t="str">
        <f>IF(ISBLANK( 'ASD Tracker'!AS488),"",'ASD Tracker'!AS488)</f>
        <v/>
      </c>
      <c r="Y486" s="143" t="str">
        <f>IF(ISBLANK( 'ASD Tracker'!AT488),"",'ASD Tracker'!AT488)</f>
        <v/>
      </c>
      <c r="Z486" s="143" t="str">
        <f>IF(ISBLANK( 'ASD Tracker'!AU488),"",'ASD Tracker'!AU488)</f>
        <v/>
      </c>
      <c r="AA486" s="143" t="str">
        <f>IF(ISBLANK( 'ASD Tracker'!AV488),"",'ASD Tracker'!AV488)</f>
        <v/>
      </c>
      <c r="AB486" s="143" t="str">
        <f>IF(ISBLANK( 'ASD Tracker'!AW488),"",'ASD Tracker'!AW488)</f>
        <v/>
      </c>
      <c r="AC486" s="145" t="str">
        <f>IF(ISBLANK( 'ASD Tracker'!AX488),"",'ASD Tracker'!AX488)</f>
        <v/>
      </c>
      <c r="AD486" s="143" t="str">
        <f>IF(ISBLANK( 'ASD Tracker'!AZ488),"",'ASD Tracker'!AZ488)</f>
        <v/>
      </c>
    </row>
    <row r="487" spans="1:30" x14ac:dyDescent="0.25">
      <c r="A487" s="143" t="str">
        <f>IF(ISBLANK( 'ASD Tracker'!A489),"",'ASD Tracker'!A489)</f>
        <v>Not Started</v>
      </c>
      <c r="B487" s="143" t="str">
        <f>IF(ISBLANK( 'ASD Tracker'!B489),"",'ASD Tracker'!B489)</f>
        <v/>
      </c>
      <c r="C487" s="144" t="str">
        <f>IF(ISBLANK( 'ASD Tracker'!C489),"",'ASD Tracker'!C489)</f>
        <v/>
      </c>
      <c r="D487" s="143" t="str">
        <f>IF(ISBLANK( 'ASD Tracker'!G489),"",'ASD Tracker'!G489)</f>
        <v/>
      </c>
      <c r="E487" s="143" t="str">
        <f>IF(ISBLANK( 'ASD Tracker'!H489),"",'ASD Tracker'!H489)</f>
        <v/>
      </c>
      <c r="F487" s="143" t="str">
        <f>IF(ISBLANK( 'ASD Tracker'!I489),"",'ASD Tracker'!I489)</f>
        <v/>
      </c>
      <c r="G487" s="143" t="str">
        <f>IF(ISBLANK( 'ASD Tracker'!J489),"",'ASD Tracker'!J489)</f>
        <v/>
      </c>
      <c r="H487" s="143" t="str">
        <f>IF(ISBLANK( 'ASD Tracker'!M489),"",'ASD Tracker'!M489)</f>
        <v/>
      </c>
      <c r="I487" s="143" t="str">
        <f>IF(ISBLANK( 'ASD Tracker'!P489),"",'ASD Tracker'!P489)</f>
        <v/>
      </c>
      <c r="J487" s="143" t="str">
        <f>IF(ISBLANK( 'ASD Tracker'!Q489),"",'ASD Tracker'!Q489)</f>
        <v/>
      </c>
      <c r="K487" s="143" t="str">
        <f>IF(ISBLANK( 'ASD Tracker'!S489),"",'ASD Tracker'!S489)</f>
        <v/>
      </c>
      <c r="L487" s="143" t="str">
        <f>IF(ISBLANK( 'ASD Tracker'!V489),"",'ASD Tracker'!V489)</f>
        <v/>
      </c>
      <c r="M487" s="143" t="str">
        <f>IF(ISBLANK( 'ASD Tracker'!W489),"",'ASD Tracker'!W489)</f>
        <v/>
      </c>
      <c r="N487" s="143" t="str">
        <f>IF(ISBLANK( 'ASD Tracker'!AG489),"",'ASD Tracker'!AG489)</f>
        <v/>
      </c>
      <c r="O487" s="143" t="str">
        <f>IF(ISBLANK( 'ASD Tracker'!AH489),"",'ASD Tracker'!AH489)</f>
        <v/>
      </c>
      <c r="P487" s="143" t="str">
        <f>IF(ISBLANK( 'ASD Tracker'!AI489),"",'ASD Tracker'!AI489)</f>
        <v/>
      </c>
      <c r="Q487" s="143" t="str">
        <f>IF(ISBLANK( 'ASD Tracker'!AJ489),"",'ASD Tracker'!AJ489)</f>
        <v/>
      </c>
      <c r="R487" s="143" t="str">
        <f>IF(ISBLANK( 'ASD Tracker'!AK489),"",'ASD Tracker'!AK489)</f>
        <v/>
      </c>
      <c r="S487" s="143" t="str">
        <f>IF(ISBLANK( 'ASD Tracker'!AM489),"",'ASD Tracker'!AM489)</f>
        <v/>
      </c>
      <c r="T487" s="143" t="str">
        <f>IF(ISBLANK( 'ASD Tracker'!AN489),"",'ASD Tracker'!AN489)</f>
        <v/>
      </c>
      <c r="U487" s="143" t="str">
        <f>IF(ISBLANK( 'ASD Tracker'!AO489),"",'ASD Tracker'!AO489)</f>
        <v/>
      </c>
      <c r="V487" s="143" t="str">
        <f>IF(ISBLANK( 'ASD Tracker'!AP489),"",'ASD Tracker'!AP489)</f>
        <v/>
      </c>
      <c r="W487" s="143" t="str">
        <f>IF(ISBLANK( 'ASD Tracker'!AQ489),"",'ASD Tracker'!AQ489)</f>
        <v/>
      </c>
      <c r="X487" s="143" t="str">
        <f>IF(ISBLANK( 'ASD Tracker'!AS489),"",'ASD Tracker'!AS489)</f>
        <v/>
      </c>
      <c r="Y487" s="143" t="str">
        <f>IF(ISBLANK( 'ASD Tracker'!AT489),"",'ASD Tracker'!AT489)</f>
        <v/>
      </c>
      <c r="Z487" s="143" t="str">
        <f>IF(ISBLANK( 'ASD Tracker'!AU489),"",'ASD Tracker'!AU489)</f>
        <v/>
      </c>
      <c r="AA487" s="143" t="str">
        <f>IF(ISBLANK( 'ASD Tracker'!AV489),"",'ASD Tracker'!AV489)</f>
        <v/>
      </c>
      <c r="AB487" s="143" t="str">
        <f>IF(ISBLANK( 'ASD Tracker'!AW489),"",'ASD Tracker'!AW489)</f>
        <v/>
      </c>
      <c r="AC487" s="145" t="str">
        <f>IF(ISBLANK( 'ASD Tracker'!AX489),"",'ASD Tracker'!AX489)</f>
        <v/>
      </c>
      <c r="AD487" s="143" t="str">
        <f>IF(ISBLANK( 'ASD Tracker'!AZ489),"",'ASD Tracker'!AZ489)</f>
        <v/>
      </c>
    </row>
    <row r="488" spans="1:30" x14ac:dyDescent="0.25">
      <c r="A488" s="143" t="str">
        <f>IF(ISBLANK( 'ASD Tracker'!A490),"",'ASD Tracker'!A490)</f>
        <v>Not Started</v>
      </c>
      <c r="B488" s="143" t="str">
        <f>IF(ISBLANK( 'ASD Tracker'!B490),"",'ASD Tracker'!B490)</f>
        <v/>
      </c>
      <c r="C488" s="144" t="str">
        <f>IF(ISBLANK( 'ASD Tracker'!C490),"",'ASD Tracker'!C490)</f>
        <v/>
      </c>
      <c r="D488" s="143" t="str">
        <f>IF(ISBLANK( 'ASD Tracker'!G490),"",'ASD Tracker'!G490)</f>
        <v/>
      </c>
      <c r="E488" s="143" t="str">
        <f>IF(ISBLANK( 'ASD Tracker'!H490),"",'ASD Tracker'!H490)</f>
        <v/>
      </c>
      <c r="F488" s="143" t="str">
        <f>IF(ISBLANK( 'ASD Tracker'!I490),"",'ASD Tracker'!I490)</f>
        <v/>
      </c>
      <c r="G488" s="143" t="str">
        <f>IF(ISBLANK( 'ASD Tracker'!J490),"",'ASD Tracker'!J490)</f>
        <v/>
      </c>
      <c r="H488" s="143" t="str">
        <f>IF(ISBLANK( 'ASD Tracker'!M490),"",'ASD Tracker'!M490)</f>
        <v/>
      </c>
      <c r="I488" s="143" t="str">
        <f>IF(ISBLANK( 'ASD Tracker'!P490),"",'ASD Tracker'!P490)</f>
        <v/>
      </c>
      <c r="J488" s="143" t="str">
        <f>IF(ISBLANK( 'ASD Tracker'!Q490),"",'ASD Tracker'!Q490)</f>
        <v/>
      </c>
      <c r="K488" s="143" t="str">
        <f>IF(ISBLANK( 'ASD Tracker'!S490),"",'ASD Tracker'!S490)</f>
        <v/>
      </c>
      <c r="L488" s="143" t="str">
        <f>IF(ISBLANK( 'ASD Tracker'!V490),"",'ASD Tracker'!V490)</f>
        <v/>
      </c>
      <c r="M488" s="143" t="str">
        <f>IF(ISBLANK( 'ASD Tracker'!W490),"",'ASD Tracker'!W490)</f>
        <v/>
      </c>
      <c r="N488" s="143" t="str">
        <f>IF(ISBLANK( 'ASD Tracker'!AG490),"",'ASD Tracker'!AG490)</f>
        <v/>
      </c>
      <c r="O488" s="143" t="str">
        <f>IF(ISBLANK( 'ASD Tracker'!AH490),"",'ASD Tracker'!AH490)</f>
        <v/>
      </c>
      <c r="P488" s="143" t="str">
        <f>IF(ISBLANK( 'ASD Tracker'!AI490),"",'ASD Tracker'!AI490)</f>
        <v/>
      </c>
      <c r="Q488" s="143" t="str">
        <f>IF(ISBLANK( 'ASD Tracker'!AJ490),"",'ASD Tracker'!AJ490)</f>
        <v/>
      </c>
      <c r="R488" s="143" t="str">
        <f>IF(ISBLANK( 'ASD Tracker'!AK490),"",'ASD Tracker'!AK490)</f>
        <v/>
      </c>
      <c r="S488" s="143" t="str">
        <f>IF(ISBLANK( 'ASD Tracker'!AM490),"",'ASD Tracker'!AM490)</f>
        <v/>
      </c>
      <c r="T488" s="143" t="str">
        <f>IF(ISBLANK( 'ASD Tracker'!AN490),"",'ASD Tracker'!AN490)</f>
        <v/>
      </c>
      <c r="U488" s="143" t="str">
        <f>IF(ISBLANK( 'ASD Tracker'!AO490),"",'ASD Tracker'!AO490)</f>
        <v/>
      </c>
      <c r="V488" s="143" t="str">
        <f>IF(ISBLANK( 'ASD Tracker'!AP490),"",'ASD Tracker'!AP490)</f>
        <v/>
      </c>
      <c r="W488" s="143" t="str">
        <f>IF(ISBLANK( 'ASD Tracker'!AQ490),"",'ASD Tracker'!AQ490)</f>
        <v/>
      </c>
      <c r="X488" s="143" t="str">
        <f>IF(ISBLANK( 'ASD Tracker'!AS490),"",'ASD Tracker'!AS490)</f>
        <v/>
      </c>
      <c r="Y488" s="143" t="str">
        <f>IF(ISBLANK( 'ASD Tracker'!AT490),"",'ASD Tracker'!AT490)</f>
        <v/>
      </c>
      <c r="Z488" s="143" t="str">
        <f>IF(ISBLANK( 'ASD Tracker'!AU490),"",'ASD Tracker'!AU490)</f>
        <v/>
      </c>
      <c r="AA488" s="143" t="str">
        <f>IF(ISBLANK( 'ASD Tracker'!AV490),"",'ASD Tracker'!AV490)</f>
        <v/>
      </c>
      <c r="AB488" s="143" t="str">
        <f>IF(ISBLANK( 'ASD Tracker'!AW490),"",'ASD Tracker'!AW490)</f>
        <v/>
      </c>
      <c r="AC488" s="145" t="str">
        <f>IF(ISBLANK( 'ASD Tracker'!AX490),"",'ASD Tracker'!AX490)</f>
        <v/>
      </c>
      <c r="AD488" s="143" t="str">
        <f>IF(ISBLANK( 'ASD Tracker'!AZ490),"",'ASD Tracker'!AZ490)</f>
        <v/>
      </c>
    </row>
    <row r="489" spans="1:30" x14ac:dyDescent="0.25">
      <c r="A489" s="143" t="str">
        <f>IF(ISBLANK( 'ASD Tracker'!A491),"",'ASD Tracker'!A491)</f>
        <v>Not Started</v>
      </c>
      <c r="B489" s="143" t="str">
        <f>IF(ISBLANK( 'ASD Tracker'!B491),"",'ASD Tracker'!B491)</f>
        <v/>
      </c>
      <c r="C489" s="144" t="str">
        <f>IF(ISBLANK( 'ASD Tracker'!C491),"",'ASD Tracker'!C491)</f>
        <v/>
      </c>
      <c r="D489" s="143" t="str">
        <f>IF(ISBLANK( 'ASD Tracker'!G491),"",'ASD Tracker'!G491)</f>
        <v/>
      </c>
      <c r="E489" s="143" t="str">
        <f>IF(ISBLANK( 'ASD Tracker'!H491),"",'ASD Tracker'!H491)</f>
        <v/>
      </c>
      <c r="F489" s="143" t="str">
        <f>IF(ISBLANK( 'ASD Tracker'!I491),"",'ASD Tracker'!I491)</f>
        <v/>
      </c>
      <c r="G489" s="143" t="str">
        <f>IF(ISBLANK( 'ASD Tracker'!J491),"",'ASD Tracker'!J491)</f>
        <v/>
      </c>
      <c r="H489" s="143" t="str">
        <f>IF(ISBLANK( 'ASD Tracker'!M491),"",'ASD Tracker'!M491)</f>
        <v/>
      </c>
      <c r="I489" s="143" t="str">
        <f>IF(ISBLANK( 'ASD Tracker'!P491),"",'ASD Tracker'!P491)</f>
        <v/>
      </c>
      <c r="J489" s="143" t="str">
        <f>IF(ISBLANK( 'ASD Tracker'!Q491),"",'ASD Tracker'!Q491)</f>
        <v/>
      </c>
      <c r="K489" s="143" t="str">
        <f>IF(ISBLANK( 'ASD Tracker'!S491),"",'ASD Tracker'!S491)</f>
        <v/>
      </c>
      <c r="L489" s="143" t="str">
        <f>IF(ISBLANK( 'ASD Tracker'!V491),"",'ASD Tracker'!V491)</f>
        <v/>
      </c>
      <c r="M489" s="143" t="str">
        <f>IF(ISBLANK( 'ASD Tracker'!W491),"",'ASD Tracker'!W491)</f>
        <v/>
      </c>
      <c r="N489" s="143" t="str">
        <f>IF(ISBLANK( 'ASD Tracker'!AG491),"",'ASD Tracker'!AG491)</f>
        <v/>
      </c>
      <c r="O489" s="143" t="str">
        <f>IF(ISBLANK( 'ASD Tracker'!AH491),"",'ASD Tracker'!AH491)</f>
        <v/>
      </c>
      <c r="P489" s="143" t="str">
        <f>IF(ISBLANK( 'ASD Tracker'!AI491),"",'ASD Tracker'!AI491)</f>
        <v/>
      </c>
      <c r="Q489" s="143" t="str">
        <f>IF(ISBLANK( 'ASD Tracker'!AJ491),"",'ASD Tracker'!AJ491)</f>
        <v/>
      </c>
      <c r="R489" s="143" t="str">
        <f>IF(ISBLANK( 'ASD Tracker'!AK491),"",'ASD Tracker'!AK491)</f>
        <v/>
      </c>
      <c r="S489" s="143" t="str">
        <f>IF(ISBLANK( 'ASD Tracker'!AM491),"",'ASD Tracker'!AM491)</f>
        <v/>
      </c>
      <c r="T489" s="143" t="str">
        <f>IF(ISBLANK( 'ASD Tracker'!AN491),"",'ASD Tracker'!AN491)</f>
        <v/>
      </c>
      <c r="U489" s="143" t="str">
        <f>IF(ISBLANK( 'ASD Tracker'!AO491),"",'ASD Tracker'!AO491)</f>
        <v/>
      </c>
      <c r="V489" s="143" t="str">
        <f>IF(ISBLANK( 'ASD Tracker'!AP491),"",'ASD Tracker'!AP491)</f>
        <v/>
      </c>
      <c r="W489" s="143" t="str">
        <f>IF(ISBLANK( 'ASD Tracker'!AQ491),"",'ASD Tracker'!AQ491)</f>
        <v/>
      </c>
      <c r="X489" s="143" t="str">
        <f>IF(ISBLANK( 'ASD Tracker'!AS491),"",'ASD Tracker'!AS491)</f>
        <v/>
      </c>
      <c r="Y489" s="143" t="str">
        <f>IF(ISBLANK( 'ASD Tracker'!AT491),"",'ASD Tracker'!AT491)</f>
        <v/>
      </c>
      <c r="Z489" s="143" t="str">
        <f>IF(ISBLANK( 'ASD Tracker'!AU491),"",'ASD Tracker'!AU491)</f>
        <v/>
      </c>
      <c r="AA489" s="143" t="str">
        <f>IF(ISBLANK( 'ASD Tracker'!AV491),"",'ASD Tracker'!AV491)</f>
        <v/>
      </c>
      <c r="AB489" s="143" t="str">
        <f>IF(ISBLANK( 'ASD Tracker'!AW491),"",'ASD Tracker'!AW491)</f>
        <v/>
      </c>
      <c r="AC489" s="145" t="str">
        <f>IF(ISBLANK( 'ASD Tracker'!AX491),"",'ASD Tracker'!AX491)</f>
        <v/>
      </c>
      <c r="AD489" s="143" t="str">
        <f>IF(ISBLANK( 'ASD Tracker'!AZ491),"",'ASD Tracker'!AZ491)</f>
        <v/>
      </c>
    </row>
    <row r="490" spans="1:30" x14ac:dyDescent="0.25">
      <c r="A490" s="143" t="str">
        <f>IF(ISBLANK( 'ASD Tracker'!A492),"",'ASD Tracker'!A492)</f>
        <v>Not Started</v>
      </c>
      <c r="B490" s="143" t="str">
        <f>IF(ISBLANK( 'ASD Tracker'!B492),"",'ASD Tracker'!B492)</f>
        <v/>
      </c>
      <c r="C490" s="144" t="str">
        <f>IF(ISBLANK( 'ASD Tracker'!C492),"",'ASD Tracker'!C492)</f>
        <v/>
      </c>
      <c r="D490" s="143" t="str">
        <f>IF(ISBLANK( 'ASD Tracker'!G492),"",'ASD Tracker'!G492)</f>
        <v/>
      </c>
      <c r="E490" s="143" t="str">
        <f>IF(ISBLANK( 'ASD Tracker'!H492),"",'ASD Tracker'!H492)</f>
        <v/>
      </c>
      <c r="F490" s="143" t="str">
        <f>IF(ISBLANK( 'ASD Tracker'!I492),"",'ASD Tracker'!I492)</f>
        <v/>
      </c>
      <c r="G490" s="143" t="str">
        <f>IF(ISBLANK( 'ASD Tracker'!J492),"",'ASD Tracker'!J492)</f>
        <v/>
      </c>
      <c r="H490" s="143" t="str">
        <f>IF(ISBLANK( 'ASD Tracker'!M492),"",'ASD Tracker'!M492)</f>
        <v/>
      </c>
      <c r="I490" s="143" t="str">
        <f>IF(ISBLANK( 'ASD Tracker'!P492),"",'ASD Tracker'!P492)</f>
        <v/>
      </c>
      <c r="J490" s="143" t="str">
        <f>IF(ISBLANK( 'ASD Tracker'!Q492),"",'ASD Tracker'!Q492)</f>
        <v/>
      </c>
      <c r="K490" s="143" t="str">
        <f>IF(ISBLANK( 'ASD Tracker'!S492),"",'ASD Tracker'!S492)</f>
        <v/>
      </c>
      <c r="L490" s="143" t="str">
        <f>IF(ISBLANK( 'ASD Tracker'!V492),"",'ASD Tracker'!V492)</f>
        <v/>
      </c>
      <c r="M490" s="143" t="str">
        <f>IF(ISBLANK( 'ASD Tracker'!W492),"",'ASD Tracker'!W492)</f>
        <v/>
      </c>
      <c r="N490" s="143" t="str">
        <f>IF(ISBLANK( 'ASD Tracker'!AG492),"",'ASD Tracker'!AG492)</f>
        <v/>
      </c>
      <c r="O490" s="143" t="str">
        <f>IF(ISBLANK( 'ASD Tracker'!AH492),"",'ASD Tracker'!AH492)</f>
        <v/>
      </c>
      <c r="P490" s="143" t="str">
        <f>IF(ISBLANK( 'ASD Tracker'!AI492),"",'ASD Tracker'!AI492)</f>
        <v/>
      </c>
      <c r="Q490" s="143" t="str">
        <f>IF(ISBLANK( 'ASD Tracker'!AJ492),"",'ASD Tracker'!AJ492)</f>
        <v/>
      </c>
      <c r="R490" s="143" t="str">
        <f>IF(ISBLANK( 'ASD Tracker'!AK492),"",'ASD Tracker'!AK492)</f>
        <v/>
      </c>
      <c r="S490" s="143" t="str">
        <f>IF(ISBLANK( 'ASD Tracker'!AM492),"",'ASD Tracker'!AM492)</f>
        <v/>
      </c>
      <c r="T490" s="143" t="str">
        <f>IF(ISBLANK( 'ASD Tracker'!AN492),"",'ASD Tracker'!AN492)</f>
        <v/>
      </c>
      <c r="U490" s="143" t="str">
        <f>IF(ISBLANK( 'ASD Tracker'!AO492),"",'ASD Tracker'!AO492)</f>
        <v/>
      </c>
      <c r="V490" s="143" t="str">
        <f>IF(ISBLANK( 'ASD Tracker'!AP492),"",'ASD Tracker'!AP492)</f>
        <v/>
      </c>
      <c r="W490" s="143" t="str">
        <f>IF(ISBLANK( 'ASD Tracker'!AQ492),"",'ASD Tracker'!AQ492)</f>
        <v/>
      </c>
      <c r="X490" s="143" t="str">
        <f>IF(ISBLANK( 'ASD Tracker'!AS492),"",'ASD Tracker'!AS492)</f>
        <v/>
      </c>
      <c r="Y490" s="143" t="str">
        <f>IF(ISBLANK( 'ASD Tracker'!AT492),"",'ASD Tracker'!AT492)</f>
        <v/>
      </c>
      <c r="Z490" s="143" t="str">
        <f>IF(ISBLANK( 'ASD Tracker'!AU492),"",'ASD Tracker'!AU492)</f>
        <v/>
      </c>
      <c r="AA490" s="143" t="str">
        <f>IF(ISBLANK( 'ASD Tracker'!AV492),"",'ASD Tracker'!AV492)</f>
        <v/>
      </c>
      <c r="AB490" s="143" t="str">
        <f>IF(ISBLANK( 'ASD Tracker'!AW492),"",'ASD Tracker'!AW492)</f>
        <v/>
      </c>
      <c r="AC490" s="145" t="str">
        <f>IF(ISBLANK( 'ASD Tracker'!AX492),"",'ASD Tracker'!AX492)</f>
        <v/>
      </c>
      <c r="AD490" s="143" t="str">
        <f>IF(ISBLANK( 'ASD Tracker'!AZ492),"",'ASD Tracker'!AZ492)</f>
        <v/>
      </c>
    </row>
    <row r="491" spans="1:30" x14ac:dyDescent="0.25">
      <c r="A491" s="143" t="str">
        <f>IF(ISBLANK( 'ASD Tracker'!A493),"",'ASD Tracker'!A493)</f>
        <v>Not Started</v>
      </c>
      <c r="B491" s="143" t="str">
        <f>IF(ISBLANK( 'ASD Tracker'!B493),"",'ASD Tracker'!B493)</f>
        <v/>
      </c>
      <c r="C491" s="144" t="str">
        <f>IF(ISBLANK( 'ASD Tracker'!C493),"",'ASD Tracker'!C493)</f>
        <v/>
      </c>
      <c r="D491" s="143" t="str">
        <f>IF(ISBLANK( 'ASD Tracker'!G493),"",'ASD Tracker'!G493)</f>
        <v/>
      </c>
      <c r="E491" s="143" t="str">
        <f>IF(ISBLANK( 'ASD Tracker'!H493),"",'ASD Tracker'!H493)</f>
        <v/>
      </c>
      <c r="F491" s="143" t="str">
        <f>IF(ISBLANK( 'ASD Tracker'!I493),"",'ASD Tracker'!I493)</f>
        <v/>
      </c>
      <c r="G491" s="143" t="str">
        <f>IF(ISBLANK( 'ASD Tracker'!J493),"",'ASD Tracker'!J493)</f>
        <v/>
      </c>
      <c r="H491" s="143" t="str">
        <f>IF(ISBLANK( 'ASD Tracker'!M493),"",'ASD Tracker'!M493)</f>
        <v/>
      </c>
      <c r="I491" s="143" t="str">
        <f>IF(ISBLANK( 'ASD Tracker'!P493),"",'ASD Tracker'!P493)</f>
        <v/>
      </c>
      <c r="J491" s="143" t="str">
        <f>IF(ISBLANK( 'ASD Tracker'!Q493),"",'ASD Tracker'!Q493)</f>
        <v/>
      </c>
      <c r="K491" s="143" t="str">
        <f>IF(ISBLANK( 'ASD Tracker'!S493),"",'ASD Tracker'!S493)</f>
        <v/>
      </c>
      <c r="L491" s="143" t="str">
        <f>IF(ISBLANK( 'ASD Tracker'!V493),"",'ASD Tracker'!V493)</f>
        <v/>
      </c>
      <c r="M491" s="143" t="str">
        <f>IF(ISBLANK( 'ASD Tracker'!W493),"",'ASD Tracker'!W493)</f>
        <v/>
      </c>
      <c r="N491" s="143" t="str">
        <f>IF(ISBLANK( 'ASD Tracker'!AG493),"",'ASD Tracker'!AG493)</f>
        <v/>
      </c>
      <c r="O491" s="143" t="str">
        <f>IF(ISBLANK( 'ASD Tracker'!AH493),"",'ASD Tracker'!AH493)</f>
        <v/>
      </c>
      <c r="P491" s="143" t="str">
        <f>IF(ISBLANK( 'ASD Tracker'!AI493),"",'ASD Tracker'!AI493)</f>
        <v/>
      </c>
      <c r="Q491" s="143" t="str">
        <f>IF(ISBLANK( 'ASD Tracker'!AJ493),"",'ASD Tracker'!AJ493)</f>
        <v/>
      </c>
      <c r="R491" s="143" t="str">
        <f>IF(ISBLANK( 'ASD Tracker'!AK493),"",'ASD Tracker'!AK493)</f>
        <v/>
      </c>
      <c r="S491" s="143" t="str">
        <f>IF(ISBLANK( 'ASD Tracker'!AM493),"",'ASD Tracker'!AM493)</f>
        <v/>
      </c>
      <c r="T491" s="143" t="str">
        <f>IF(ISBLANK( 'ASD Tracker'!AN493),"",'ASD Tracker'!AN493)</f>
        <v/>
      </c>
      <c r="U491" s="143" t="str">
        <f>IF(ISBLANK( 'ASD Tracker'!AO493),"",'ASD Tracker'!AO493)</f>
        <v/>
      </c>
      <c r="V491" s="143" t="str">
        <f>IF(ISBLANK( 'ASD Tracker'!AP493),"",'ASD Tracker'!AP493)</f>
        <v/>
      </c>
      <c r="W491" s="143" t="str">
        <f>IF(ISBLANK( 'ASD Tracker'!AQ493),"",'ASD Tracker'!AQ493)</f>
        <v/>
      </c>
      <c r="X491" s="143" t="str">
        <f>IF(ISBLANK( 'ASD Tracker'!AS493),"",'ASD Tracker'!AS493)</f>
        <v/>
      </c>
      <c r="Y491" s="143" t="str">
        <f>IF(ISBLANK( 'ASD Tracker'!AT493),"",'ASD Tracker'!AT493)</f>
        <v/>
      </c>
      <c r="Z491" s="143" t="str">
        <f>IF(ISBLANK( 'ASD Tracker'!AU493),"",'ASD Tracker'!AU493)</f>
        <v/>
      </c>
      <c r="AA491" s="143" t="str">
        <f>IF(ISBLANK( 'ASD Tracker'!AV493),"",'ASD Tracker'!AV493)</f>
        <v/>
      </c>
      <c r="AB491" s="143" t="str">
        <f>IF(ISBLANK( 'ASD Tracker'!AW493),"",'ASD Tracker'!AW493)</f>
        <v/>
      </c>
      <c r="AC491" s="145" t="str">
        <f>IF(ISBLANK( 'ASD Tracker'!AX493),"",'ASD Tracker'!AX493)</f>
        <v/>
      </c>
      <c r="AD491" s="143" t="str">
        <f>IF(ISBLANK( 'ASD Tracker'!AZ493),"",'ASD Tracker'!AZ493)</f>
        <v/>
      </c>
    </row>
    <row r="492" spans="1:30" x14ac:dyDescent="0.25">
      <c r="A492" s="143" t="str">
        <f>IF(ISBLANK( 'ASD Tracker'!A494),"",'ASD Tracker'!A494)</f>
        <v>Not Started</v>
      </c>
      <c r="B492" s="143" t="str">
        <f>IF(ISBLANK( 'ASD Tracker'!B494),"",'ASD Tracker'!B494)</f>
        <v/>
      </c>
      <c r="C492" s="144" t="str">
        <f>IF(ISBLANK( 'ASD Tracker'!C494),"",'ASD Tracker'!C494)</f>
        <v/>
      </c>
      <c r="D492" s="143" t="str">
        <f>IF(ISBLANK( 'ASD Tracker'!G494),"",'ASD Tracker'!G494)</f>
        <v/>
      </c>
      <c r="E492" s="143" t="str">
        <f>IF(ISBLANK( 'ASD Tracker'!H494),"",'ASD Tracker'!H494)</f>
        <v/>
      </c>
      <c r="F492" s="143" t="str">
        <f>IF(ISBLANK( 'ASD Tracker'!I494),"",'ASD Tracker'!I494)</f>
        <v/>
      </c>
      <c r="G492" s="143" t="str">
        <f>IF(ISBLANK( 'ASD Tracker'!J494),"",'ASD Tracker'!J494)</f>
        <v/>
      </c>
      <c r="H492" s="143" t="str">
        <f>IF(ISBLANK( 'ASD Tracker'!M494),"",'ASD Tracker'!M494)</f>
        <v/>
      </c>
      <c r="I492" s="143" t="str">
        <f>IF(ISBLANK( 'ASD Tracker'!P494),"",'ASD Tracker'!P494)</f>
        <v/>
      </c>
      <c r="J492" s="143" t="str">
        <f>IF(ISBLANK( 'ASD Tracker'!Q494),"",'ASD Tracker'!Q494)</f>
        <v/>
      </c>
      <c r="K492" s="143" t="str">
        <f>IF(ISBLANK( 'ASD Tracker'!S494),"",'ASD Tracker'!S494)</f>
        <v/>
      </c>
      <c r="L492" s="143" t="str">
        <f>IF(ISBLANK( 'ASD Tracker'!V494),"",'ASD Tracker'!V494)</f>
        <v/>
      </c>
      <c r="M492" s="143" t="str">
        <f>IF(ISBLANK( 'ASD Tracker'!W494),"",'ASD Tracker'!W494)</f>
        <v/>
      </c>
      <c r="N492" s="143" t="str">
        <f>IF(ISBLANK( 'ASD Tracker'!AG494),"",'ASD Tracker'!AG494)</f>
        <v/>
      </c>
      <c r="O492" s="143" t="str">
        <f>IF(ISBLANK( 'ASD Tracker'!AH494),"",'ASD Tracker'!AH494)</f>
        <v/>
      </c>
      <c r="P492" s="143" t="str">
        <f>IF(ISBLANK( 'ASD Tracker'!AI494),"",'ASD Tracker'!AI494)</f>
        <v/>
      </c>
      <c r="Q492" s="143" t="str">
        <f>IF(ISBLANK( 'ASD Tracker'!AJ494),"",'ASD Tracker'!AJ494)</f>
        <v/>
      </c>
      <c r="R492" s="143" t="str">
        <f>IF(ISBLANK( 'ASD Tracker'!AK494),"",'ASD Tracker'!AK494)</f>
        <v/>
      </c>
      <c r="S492" s="143" t="str">
        <f>IF(ISBLANK( 'ASD Tracker'!AM494),"",'ASD Tracker'!AM494)</f>
        <v/>
      </c>
      <c r="T492" s="143" t="str">
        <f>IF(ISBLANK( 'ASD Tracker'!AN494),"",'ASD Tracker'!AN494)</f>
        <v/>
      </c>
      <c r="U492" s="143" t="str">
        <f>IF(ISBLANK( 'ASD Tracker'!AO494),"",'ASD Tracker'!AO494)</f>
        <v/>
      </c>
      <c r="V492" s="143" t="str">
        <f>IF(ISBLANK( 'ASD Tracker'!AP494),"",'ASD Tracker'!AP494)</f>
        <v/>
      </c>
      <c r="W492" s="143" t="str">
        <f>IF(ISBLANK( 'ASD Tracker'!AQ494),"",'ASD Tracker'!AQ494)</f>
        <v/>
      </c>
      <c r="X492" s="143" t="str">
        <f>IF(ISBLANK( 'ASD Tracker'!AS494),"",'ASD Tracker'!AS494)</f>
        <v/>
      </c>
      <c r="Y492" s="143" t="str">
        <f>IF(ISBLANK( 'ASD Tracker'!AT494),"",'ASD Tracker'!AT494)</f>
        <v/>
      </c>
      <c r="Z492" s="143" t="str">
        <f>IF(ISBLANK( 'ASD Tracker'!AU494),"",'ASD Tracker'!AU494)</f>
        <v/>
      </c>
      <c r="AA492" s="143" t="str">
        <f>IF(ISBLANK( 'ASD Tracker'!AV494),"",'ASD Tracker'!AV494)</f>
        <v/>
      </c>
      <c r="AB492" s="143" t="str">
        <f>IF(ISBLANK( 'ASD Tracker'!AW494),"",'ASD Tracker'!AW494)</f>
        <v/>
      </c>
      <c r="AC492" s="145" t="str">
        <f>IF(ISBLANK( 'ASD Tracker'!AX494),"",'ASD Tracker'!AX494)</f>
        <v/>
      </c>
      <c r="AD492" s="143" t="str">
        <f>IF(ISBLANK( 'ASD Tracker'!AZ494),"",'ASD Tracker'!AZ494)</f>
        <v/>
      </c>
    </row>
    <row r="493" spans="1:30" x14ac:dyDescent="0.25">
      <c r="A493" s="143" t="str">
        <f>IF(ISBLANK( 'ASD Tracker'!A495),"",'ASD Tracker'!A495)</f>
        <v>Not Started</v>
      </c>
      <c r="B493" s="143" t="str">
        <f>IF(ISBLANK( 'ASD Tracker'!B495),"",'ASD Tracker'!B495)</f>
        <v/>
      </c>
      <c r="C493" s="144" t="str">
        <f>IF(ISBLANK( 'ASD Tracker'!C495),"",'ASD Tracker'!C495)</f>
        <v/>
      </c>
      <c r="D493" s="143" t="str">
        <f>IF(ISBLANK( 'ASD Tracker'!G495),"",'ASD Tracker'!G495)</f>
        <v/>
      </c>
      <c r="E493" s="143" t="str">
        <f>IF(ISBLANK( 'ASD Tracker'!H495),"",'ASD Tracker'!H495)</f>
        <v/>
      </c>
      <c r="F493" s="143" t="str">
        <f>IF(ISBLANK( 'ASD Tracker'!I495),"",'ASD Tracker'!I495)</f>
        <v/>
      </c>
      <c r="G493" s="143" t="str">
        <f>IF(ISBLANK( 'ASD Tracker'!J495),"",'ASD Tracker'!J495)</f>
        <v/>
      </c>
      <c r="H493" s="143" t="str">
        <f>IF(ISBLANK( 'ASD Tracker'!M495),"",'ASD Tracker'!M495)</f>
        <v/>
      </c>
      <c r="I493" s="143" t="str">
        <f>IF(ISBLANK( 'ASD Tracker'!P495),"",'ASD Tracker'!P495)</f>
        <v/>
      </c>
      <c r="J493" s="143" t="str">
        <f>IF(ISBLANK( 'ASD Tracker'!Q495),"",'ASD Tracker'!Q495)</f>
        <v/>
      </c>
      <c r="K493" s="143" t="str">
        <f>IF(ISBLANK( 'ASD Tracker'!S495),"",'ASD Tracker'!S495)</f>
        <v/>
      </c>
      <c r="L493" s="143" t="str">
        <f>IF(ISBLANK( 'ASD Tracker'!V495),"",'ASD Tracker'!V495)</f>
        <v/>
      </c>
      <c r="M493" s="143" t="str">
        <f>IF(ISBLANK( 'ASD Tracker'!W495),"",'ASD Tracker'!W495)</f>
        <v/>
      </c>
      <c r="N493" s="143" t="str">
        <f>IF(ISBLANK( 'ASD Tracker'!AG495),"",'ASD Tracker'!AG495)</f>
        <v/>
      </c>
      <c r="O493" s="143" t="str">
        <f>IF(ISBLANK( 'ASD Tracker'!AH495),"",'ASD Tracker'!AH495)</f>
        <v/>
      </c>
      <c r="P493" s="143" t="str">
        <f>IF(ISBLANK( 'ASD Tracker'!AI495),"",'ASD Tracker'!AI495)</f>
        <v/>
      </c>
      <c r="Q493" s="143" t="str">
        <f>IF(ISBLANK( 'ASD Tracker'!AJ495),"",'ASD Tracker'!AJ495)</f>
        <v/>
      </c>
      <c r="R493" s="143" t="str">
        <f>IF(ISBLANK( 'ASD Tracker'!AK495),"",'ASD Tracker'!AK495)</f>
        <v/>
      </c>
      <c r="S493" s="143" t="str">
        <f>IF(ISBLANK( 'ASD Tracker'!AM495),"",'ASD Tracker'!AM495)</f>
        <v/>
      </c>
      <c r="T493" s="143" t="str">
        <f>IF(ISBLANK( 'ASD Tracker'!AN495),"",'ASD Tracker'!AN495)</f>
        <v/>
      </c>
      <c r="U493" s="143" t="str">
        <f>IF(ISBLANK( 'ASD Tracker'!AO495),"",'ASD Tracker'!AO495)</f>
        <v/>
      </c>
      <c r="V493" s="143" t="str">
        <f>IF(ISBLANK( 'ASD Tracker'!AP495),"",'ASD Tracker'!AP495)</f>
        <v/>
      </c>
      <c r="W493" s="143" t="str">
        <f>IF(ISBLANK( 'ASD Tracker'!AQ495),"",'ASD Tracker'!AQ495)</f>
        <v/>
      </c>
      <c r="X493" s="143" t="str">
        <f>IF(ISBLANK( 'ASD Tracker'!AS495),"",'ASD Tracker'!AS495)</f>
        <v/>
      </c>
      <c r="Y493" s="143" t="str">
        <f>IF(ISBLANK( 'ASD Tracker'!AT495),"",'ASD Tracker'!AT495)</f>
        <v/>
      </c>
      <c r="Z493" s="143" t="str">
        <f>IF(ISBLANK( 'ASD Tracker'!AU495),"",'ASD Tracker'!AU495)</f>
        <v/>
      </c>
      <c r="AA493" s="143" t="str">
        <f>IF(ISBLANK( 'ASD Tracker'!AV495),"",'ASD Tracker'!AV495)</f>
        <v/>
      </c>
      <c r="AB493" s="143" t="str">
        <f>IF(ISBLANK( 'ASD Tracker'!AW495),"",'ASD Tracker'!AW495)</f>
        <v/>
      </c>
      <c r="AC493" s="145" t="str">
        <f>IF(ISBLANK( 'ASD Tracker'!AX495),"",'ASD Tracker'!AX495)</f>
        <v/>
      </c>
      <c r="AD493" s="143" t="str">
        <f>IF(ISBLANK( 'ASD Tracker'!AZ495),"",'ASD Tracker'!AZ495)</f>
        <v/>
      </c>
    </row>
    <row r="494" spans="1:30" x14ac:dyDescent="0.25">
      <c r="A494" s="143" t="str">
        <f>IF(ISBLANK( 'ASD Tracker'!A496),"",'ASD Tracker'!A496)</f>
        <v>Not Started</v>
      </c>
      <c r="B494" s="143" t="str">
        <f>IF(ISBLANK( 'ASD Tracker'!B496),"",'ASD Tracker'!B496)</f>
        <v/>
      </c>
      <c r="C494" s="144" t="str">
        <f>IF(ISBLANK( 'ASD Tracker'!C496),"",'ASD Tracker'!C496)</f>
        <v/>
      </c>
      <c r="D494" s="143" t="str">
        <f>IF(ISBLANK( 'ASD Tracker'!G496),"",'ASD Tracker'!G496)</f>
        <v/>
      </c>
      <c r="E494" s="143" t="str">
        <f>IF(ISBLANK( 'ASD Tracker'!H496),"",'ASD Tracker'!H496)</f>
        <v/>
      </c>
      <c r="F494" s="143" t="str">
        <f>IF(ISBLANK( 'ASD Tracker'!I496),"",'ASD Tracker'!I496)</f>
        <v/>
      </c>
      <c r="G494" s="143" t="str">
        <f>IF(ISBLANK( 'ASD Tracker'!J496),"",'ASD Tracker'!J496)</f>
        <v/>
      </c>
      <c r="H494" s="143" t="str">
        <f>IF(ISBLANK( 'ASD Tracker'!M496),"",'ASD Tracker'!M496)</f>
        <v/>
      </c>
      <c r="I494" s="143" t="str">
        <f>IF(ISBLANK( 'ASD Tracker'!P496),"",'ASD Tracker'!P496)</f>
        <v/>
      </c>
      <c r="J494" s="143" t="str">
        <f>IF(ISBLANK( 'ASD Tracker'!Q496),"",'ASD Tracker'!Q496)</f>
        <v/>
      </c>
      <c r="K494" s="143" t="str">
        <f>IF(ISBLANK( 'ASD Tracker'!S496),"",'ASD Tracker'!S496)</f>
        <v/>
      </c>
      <c r="L494" s="143" t="str">
        <f>IF(ISBLANK( 'ASD Tracker'!V496),"",'ASD Tracker'!V496)</f>
        <v/>
      </c>
      <c r="M494" s="143" t="str">
        <f>IF(ISBLANK( 'ASD Tracker'!W496),"",'ASD Tracker'!W496)</f>
        <v/>
      </c>
      <c r="N494" s="143" t="str">
        <f>IF(ISBLANK( 'ASD Tracker'!AG496),"",'ASD Tracker'!AG496)</f>
        <v/>
      </c>
      <c r="O494" s="143" t="str">
        <f>IF(ISBLANK( 'ASD Tracker'!AH496),"",'ASD Tracker'!AH496)</f>
        <v/>
      </c>
      <c r="P494" s="143" t="str">
        <f>IF(ISBLANK( 'ASD Tracker'!AI496),"",'ASD Tracker'!AI496)</f>
        <v/>
      </c>
      <c r="Q494" s="143" t="str">
        <f>IF(ISBLANK( 'ASD Tracker'!AJ496),"",'ASD Tracker'!AJ496)</f>
        <v/>
      </c>
      <c r="R494" s="143" t="str">
        <f>IF(ISBLANK( 'ASD Tracker'!AK496),"",'ASD Tracker'!AK496)</f>
        <v/>
      </c>
      <c r="S494" s="143" t="str">
        <f>IF(ISBLANK( 'ASD Tracker'!AM496),"",'ASD Tracker'!AM496)</f>
        <v/>
      </c>
      <c r="T494" s="143" t="str">
        <f>IF(ISBLANK( 'ASD Tracker'!AN496),"",'ASD Tracker'!AN496)</f>
        <v/>
      </c>
      <c r="U494" s="143" t="str">
        <f>IF(ISBLANK( 'ASD Tracker'!AO496),"",'ASD Tracker'!AO496)</f>
        <v/>
      </c>
      <c r="V494" s="143" t="str">
        <f>IF(ISBLANK( 'ASD Tracker'!AP496),"",'ASD Tracker'!AP496)</f>
        <v/>
      </c>
      <c r="W494" s="143" t="str">
        <f>IF(ISBLANK( 'ASD Tracker'!AQ496),"",'ASD Tracker'!AQ496)</f>
        <v/>
      </c>
      <c r="X494" s="143" t="str">
        <f>IF(ISBLANK( 'ASD Tracker'!AS496),"",'ASD Tracker'!AS496)</f>
        <v/>
      </c>
      <c r="Y494" s="143" t="str">
        <f>IF(ISBLANK( 'ASD Tracker'!AT496),"",'ASD Tracker'!AT496)</f>
        <v/>
      </c>
      <c r="Z494" s="143" t="str">
        <f>IF(ISBLANK( 'ASD Tracker'!AU496),"",'ASD Tracker'!AU496)</f>
        <v/>
      </c>
      <c r="AA494" s="143" t="str">
        <f>IF(ISBLANK( 'ASD Tracker'!AV496),"",'ASD Tracker'!AV496)</f>
        <v/>
      </c>
      <c r="AB494" s="143" t="str">
        <f>IF(ISBLANK( 'ASD Tracker'!AW496),"",'ASD Tracker'!AW496)</f>
        <v/>
      </c>
      <c r="AC494" s="145" t="str">
        <f>IF(ISBLANK( 'ASD Tracker'!AX496),"",'ASD Tracker'!AX496)</f>
        <v/>
      </c>
      <c r="AD494" s="143" t="str">
        <f>IF(ISBLANK( 'ASD Tracker'!AZ496),"",'ASD Tracker'!AZ496)</f>
        <v/>
      </c>
    </row>
    <row r="495" spans="1:30" x14ac:dyDescent="0.25">
      <c r="A495" s="143" t="str">
        <f>IF(ISBLANK( 'ASD Tracker'!A497),"",'ASD Tracker'!A497)</f>
        <v>Not Started</v>
      </c>
      <c r="B495" s="143" t="str">
        <f>IF(ISBLANK( 'ASD Tracker'!B497),"",'ASD Tracker'!B497)</f>
        <v/>
      </c>
      <c r="C495" s="144" t="str">
        <f>IF(ISBLANK( 'ASD Tracker'!C497),"",'ASD Tracker'!C497)</f>
        <v/>
      </c>
      <c r="D495" s="143" t="str">
        <f>IF(ISBLANK( 'ASD Tracker'!G497),"",'ASD Tracker'!G497)</f>
        <v/>
      </c>
      <c r="E495" s="143" t="str">
        <f>IF(ISBLANK( 'ASD Tracker'!H497),"",'ASD Tracker'!H497)</f>
        <v/>
      </c>
      <c r="F495" s="143" t="str">
        <f>IF(ISBLANK( 'ASD Tracker'!I497),"",'ASD Tracker'!I497)</f>
        <v/>
      </c>
      <c r="G495" s="143" t="str">
        <f>IF(ISBLANK( 'ASD Tracker'!J497),"",'ASD Tracker'!J497)</f>
        <v/>
      </c>
      <c r="H495" s="143" t="str">
        <f>IF(ISBLANK( 'ASD Tracker'!M497),"",'ASD Tracker'!M497)</f>
        <v/>
      </c>
      <c r="I495" s="143" t="str">
        <f>IF(ISBLANK( 'ASD Tracker'!P497),"",'ASD Tracker'!P497)</f>
        <v/>
      </c>
      <c r="J495" s="143" t="str">
        <f>IF(ISBLANK( 'ASD Tracker'!Q497),"",'ASD Tracker'!Q497)</f>
        <v/>
      </c>
      <c r="K495" s="143" t="str">
        <f>IF(ISBLANK( 'ASD Tracker'!S497),"",'ASD Tracker'!S497)</f>
        <v/>
      </c>
      <c r="L495" s="143" t="str">
        <f>IF(ISBLANK( 'ASD Tracker'!V497),"",'ASD Tracker'!V497)</f>
        <v/>
      </c>
      <c r="M495" s="143" t="str">
        <f>IF(ISBLANK( 'ASD Tracker'!W497),"",'ASD Tracker'!W497)</f>
        <v/>
      </c>
      <c r="N495" s="143" t="str">
        <f>IF(ISBLANK( 'ASD Tracker'!AG497),"",'ASD Tracker'!AG497)</f>
        <v/>
      </c>
      <c r="O495" s="143" t="str">
        <f>IF(ISBLANK( 'ASD Tracker'!AH497),"",'ASD Tracker'!AH497)</f>
        <v/>
      </c>
      <c r="P495" s="143" t="str">
        <f>IF(ISBLANK( 'ASD Tracker'!AI497),"",'ASD Tracker'!AI497)</f>
        <v/>
      </c>
      <c r="Q495" s="143" t="str">
        <f>IF(ISBLANK( 'ASD Tracker'!AJ497),"",'ASD Tracker'!AJ497)</f>
        <v/>
      </c>
      <c r="R495" s="143" t="str">
        <f>IF(ISBLANK( 'ASD Tracker'!AK497),"",'ASD Tracker'!AK497)</f>
        <v/>
      </c>
      <c r="S495" s="143" t="str">
        <f>IF(ISBLANK( 'ASD Tracker'!AM497),"",'ASD Tracker'!AM497)</f>
        <v/>
      </c>
      <c r="T495" s="143" t="str">
        <f>IF(ISBLANK( 'ASD Tracker'!AN497),"",'ASD Tracker'!AN497)</f>
        <v/>
      </c>
      <c r="U495" s="143" t="str">
        <f>IF(ISBLANK( 'ASD Tracker'!AO497),"",'ASD Tracker'!AO497)</f>
        <v/>
      </c>
      <c r="V495" s="143" t="str">
        <f>IF(ISBLANK( 'ASD Tracker'!AP497),"",'ASD Tracker'!AP497)</f>
        <v/>
      </c>
      <c r="W495" s="143" t="str">
        <f>IF(ISBLANK( 'ASD Tracker'!AQ497),"",'ASD Tracker'!AQ497)</f>
        <v/>
      </c>
      <c r="X495" s="143" t="str">
        <f>IF(ISBLANK( 'ASD Tracker'!AS497),"",'ASD Tracker'!AS497)</f>
        <v/>
      </c>
      <c r="Y495" s="143" t="str">
        <f>IF(ISBLANK( 'ASD Tracker'!AT497),"",'ASD Tracker'!AT497)</f>
        <v/>
      </c>
      <c r="Z495" s="143" t="str">
        <f>IF(ISBLANK( 'ASD Tracker'!AU497),"",'ASD Tracker'!AU497)</f>
        <v/>
      </c>
      <c r="AA495" s="143" t="str">
        <f>IF(ISBLANK( 'ASD Tracker'!AV497),"",'ASD Tracker'!AV497)</f>
        <v/>
      </c>
      <c r="AB495" s="143" t="str">
        <f>IF(ISBLANK( 'ASD Tracker'!AW497),"",'ASD Tracker'!AW497)</f>
        <v/>
      </c>
      <c r="AC495" s="145" t="str">
        <f>IF(ISBLANK( 'ASD Tracker'!AX497),"",'ASD Tracker'!AX497)</f>
        <v/>
      </c>
      <c r="AD495" s="143" t="str">
        <f>IF(ISBLANK( 'ASD Tracker'!AZ497),"",'ASD Tracker'!AZ497)</f>
        <v/>
      </c>
    </row>
    <row r="496" spans="1:30" x14ac:dyDescent="0.25">
      <c r="A496" s="143" t="str">
        <f>IF(ISBLANK( 'ASD Tracker'!A498),"",'ASD Tracker'!A498)</f>
        <v>Not Started</v>
      </c>
      <c r="B496" s="143" t="str">
        <f>IF(ISBLANK( 'ASD Tracker'!B498),"",'ASD Tracker'!B498)</f>
        <v/>
      </c>
      <c r="C496" s="144" t="str">
        <f>IF(ISBLANK( 'ASD Tracker'!C498),"",'ASD Tracker'!C498)</f>
        <v/>
      </c>
      <c r="D496" s="143" t="str">
        <f>IF(ISBLANK( 'ASD Tracker'!G498),"",'ASD Tracker'!G498)</f>
        <v/>
      </c>
      <c r="E496" s="143" t="str">
        <f>IF(ISBLANK( 'ASD Tracker'!H498),"",'ASD Tracker'!H498)</f>
        <v/>
      </c>
      <c r="F496" s="143" t="str">
        <f>IF(ISBLANK( 'ASD Tracker'!I498),"",'ASD Tracker'!I498)</f>
        <v/>
      </c>
      <c r="G496" s="143" t="str">
        <f>IF(ISBLANK( 'ASD Tracker'!J498),"",'ASD Tracker'!J498)</f>
        <v/>
      </c>
      <c r="H496" s="143" t="str">
        <f>IF(ISBLANK( 'ASD Tracker'!M498),"",'ASD Tracker'!M498)</f>
        <v/>
      </c>
      <c r="I496" s="143" t="str">
        <f>IF(ISBLANK( 'ASD Tracker'!P498),"",'ASD Tracker'!P498)</f>
        <v/>
      </c>
      <c r="J496" s="143" t="str">
        <f>IF(ISBLANK( 'ASD Tracker'!Q498),"",'ASD Tracker'!Q498)</f>
        <v/>
      </c>
      <c r="K496" s="143" t="str">
        <f>IF(ISBLANK( 'ASD Tracker'!S498),"",'ASD Tracker'!S498)</f>
        <v/>
      </c>
      <c r="L496" s="143" t="str">
        <f>IF(ISBLANK( 'ASD Tracker'!V498),"",'ASD Tracker'!V498)</f>
        <v/>
      </c>
      <c r="M496" s="143" t="str">
        <f>IF(ISBLANK( 'ASD Tracker'!W498),"",'ASD Tracker'!W498)</f>
        <v/>
      </c>
      <c r="N496" s="143" t="str">
        <f>IF(ISBLANK( 'ASD Tracker'!AG498),"",'ASD Tracker'!AG498)</f>
        <v/>
      </c>
      <c r="O496" s="143" t="str">
        <f>IF(ISBLANK( 'ASD Tracker'!AH498),"",'ASD Tracker'!AH498)</f>
        <v/>
      </c>
      <c r="P496" s="143" t="str">
        <f>IF(ISBLANK( 'ASD Tracker'!AI498),"",'ASD Tracker'!AI498)</f>
        <v/>
      </c>
      <c r="Q496" s="143" t="str">
        <f>IF(ISBLANK( 'ASD Tracker'!AJ498),"",'ASD Tracker'!AJ498)</f>
        <v/>
      </c>
      <c r="R496" s="143" t="str">
        <f>IF(ISBLANK( 'ASD Tracker'!AK498),"",'ASD Tracker'!AK498)</f>
        <v/>
      </c>
      <c r="S496" s="143" t="str">
        <f>IF(ISBLANK( 'ASD Tracker'!AM498),"",'ASD Tracker'!AM498)</f>
        <v/>
      </c>
      <c r="T496" s="143" t="str">
        <f>IF(ISBLANK( 'ASD Tracker'!AN498),"",'ASD Tracker'!AN498)</f>
        <v/>
      </c>
      <c r="U496" s="143" t="str">
        <f>IF(ISBLANK( 'ASD Tracker'!AO498),"",'ASD Tracker'!AO498)</f>
        <v/>
      </c>
      <c r="V496" s="143" t="str">
        <f>IF(ISBLANK( 'ASD Tracker'!AP498),"",'ASD Tracker'!AP498)</f>
        <v/>
      </c>
      <c r="W496" s="143" t="str">
        <f>IF(ISBLANK( 'ASD Tracker'!AQ498),"",'ASD Tracker'!AQ498)</f>
        <v/>
      </c>
      <c r="X496" s="143" t="str">
        <f>IF(ISBLANK( 'ASD Tracker'!AS498),"",'ASD Tracker'!AS498)</f>
        <v/>
      </c>
      <c r="Y496" s="143" t="str">
        <f>IF(ISBLANK( 'ASD Tracker'!AT498),"",'ASD Tracker'!AT498)</f>
        <v/>
      </c>
      <c r="Z496" s="143" t="str">
        <f>IF(ISBLANK( 'ASD Tracker'!AU498),"",'ASD Tracker'!AU498)</f>
        <v/>
      </c>
      <c r="AA496" s="143" t="str">
        <f>IF(ISBLANK( 'ASD Tracker'!AV498),"",'ASD Tracker'!AV498)</f>
        <v/>
      </c>
      <c r="AB496" s="143" t="str">
        <f>IF(ISBLANK( 'ASD Tracker'!AW498),"",'ASD Tracker'!AW498)</f>
        <v/>
      </c>
      <c r="AC496" s="145" t="str">
        <f>IF(ISBLANK( 'ASD Tracker'!AX498),"",'ASD Tracker'!AX498)</f>
        <v/>
      </c>
      <c r="AD496" s="143" t="str">
        <f>IF(ISBLANK( 'ASD Tracker'!AZ498),"",'ASD Tracker'!AZ498)</f>
        <v/>
      </c>
    </row>
    <row r="497" spans="1:30" x14ac:dyDescent="0.25">
      <c r="A497" s="143" t="str">
        <f>IF(ISBLANK( 'ASD Tracker'!A499),"",'ASD Tracker'!A499)</f>
        <v>Not Started</v>
      </c>
      <c r="B497" s="143" t="str">
        <f>IF(ISBLANK( 'ASD Tracker'!B499),"",'ASD Tracker'!B499)</f>
        <v/>
      </c>
      <c r="C497" s="144" t="str">
        <f>IF(ISBLANK( 'ASD Tracker'!C499),"",'ASD Tracker'!C499)</f>
        <v/>
      </c>
      <c r="D497" s="143" t="str">
        <f>IF(ISBLANK( 'ASD Tracker'!G499),"",'ASD Tracker'!G499)</f>
        <v/>
      </c>
      <c r="E497" s="143" t="str">
        <f>IF(ISBLANK( 'ASD Tracker'!H499),"",'ASD Tracker'!H499)</f>
        <v/>
      </c>
      <c r="F497" s="143" t="str">
        <f>IF(ISBLANK( 'ASD Tracker'!I499),"",'ASD Tracker'!I499)</f>
        <v/>
      </c>
      <c r="G497" s="143" t="str">
        <f>IF(ISBLANK( 'ASD Tracker'!J499),"",'ASD Tracker'!J499)</f>
        <v/>
      </c>
      <c r="H497" s="143" t="str">
        <f>IF(ISBLANK( 'ASD Tracker'!M499),"",'ASD Tracker'!M499)</f>
        <v/>
      </c>
      <c r="I497" s="143" t="str">
        <f>IF(ISBLANK( 'ASD Tracker'!P499),"",'ASD Tracker'!P499)</f>
        <v/>
      </c>
      <c r="J497" s="143" t="str">
        <f>IF(ISBLANK( 'ASD Tracker'!Q499),"",'ASD Tracker'!Q499)</f>
        <v/>
      </c>
      <c r="K497" s="143" t="str">
        <f>IF(ISBLANK( 'ASD Tracker'!S499),"",'ASD Tracker'!S499)</f>
        <v/>
      </c>
      <c r="L497" s="143" t="str">
        <f>IF(ISBLANK( 'ASD Tracker'!V499),"",'ASD Tracker'!V499)</f>
        <v/>
      </c>
      <c r="M497" s="143" t="str">
        <f>IF(ISBLANK( 'ASD Tracker'!W499),"",'ASD Tracker'!W499)</f>
        <v/>
      </c>
      <c r="N497" s="143" t="str">
        <f>IF(ISBLANK( 'ASD Tracker'!AG499),"",'ASD Tracker'!AG499)</f>
        <v/>
      </c>
      <c r="O497" s="143" t="str">
        <f>IF(ISBLANK( 'ASD Tracker'!AH499),"",'ASD Tracker'!AH499)</f>
        <v/>
      </c>
      <c r="P497" s="143" t="str">
        <f>IF(ISBLANK( 'ASD Tracker'!AI499),"",'ASD Tracker'!AI499)</f>
        <v/>
      </c>
      <c r="Q497" s="143" t="str">
        <f>IF(ISBLANK( 'ASD Tracker'!AJ499),"",'ASD Tracker'!AJ499)</f>
        <v/>
      </c>
      <c r="R497" s="143" t="str">
        <f>IF(ISBLANK( 'ASD Tracker'!AK499),"",'ASD Tracker'!AK499)</f>
        <v/>
      </c>
      <c r="S497" s="143" t="str">
        <f>IF(ISBLANK( 'ASD Tracker'!AM499),"",'ASD Tracker'!AM499)</f>
        <v/>
      </c>
      <c r="T497" s="143" t="str">
        <f>IF(ISBLANK( 'ASD Tracker'!AN499),"",'ASD Tracker'!AN499)</f>
        <v/>
      </c>
      <c r="U497" s="143" t="str">
        <f>IF(ISBLANK( 'ASD Tracker'!AO499),"",'ASD Tracker'!AO499)</f>
        <v/>
      </c>
      <c r="V497" s="143" t="str">
        <f>IF(ISBLANK( 'ASD Tracker'!AP499),"",'ASD Tracker'!AP499)</f>
        <v/>
      </c>
      <c r="W497" s="143" t="str">
        <f>IF(ISBLANK( 'ASD Tracker'!AQ499),"",'ASD Tracker'!AQ499)</f>
        <v/>
      </c>
      <c r="X497" s="143" t="str">
        <f>IF(ISBLANK( 'ASD Tracker'!AS499),"",'ASD Tracker'!AS499)</f>
        <v/>
      </c>
      <c r="Y497" s="143" t="str">
        <f>IF(ISBLANK( 'ASD Tracker'!AT499),"",'ASD Tracker'!AT499)</f>
        <v/>
      </c>
      <c r="Z497" s="143" t="str">
        <f>IF(ISBLANK( 'ASD Tracker'!AU499),"",'ASD Tracker'!AU499)</f>
        <v/>
      </c>
      <c r="AA497" s="143" t="str">
        <f>IF(ISBLANK( 'ASD Tracker'!AV499),"",'ASD Tracker'!AV499)</f>
        <v/>
      </c>
      <c r="AB497" s="143" t="str">
        <f>IF(ISBLANK( 'ASD Tracker'!AW499),"",'ASD Tracker'!AW499)</f>
        <v/>
      </c>
      <c r="AC497" s="145" t="str">
        <f>IF(ISBLANK( 'ASD Tracker'!AX499),"",'ASD Tracker'!AX499)</f>
        <v/>
      </c>
      <c r="AD497" s="143" t="str">
        <f>IF(ISBLANK( 'ASD Tracker'!AZ499),"",'ASD Tracker'!AZ499)</f>
        <v/>
      </c>
    </row>
    <row r="498" spans="1:30" x14ac:dyDescent="0.25">
      <c r="A498" s="143" t="str">
        <f>IF(ISBLANK( 'ASD Tracker'!A500),"",'ASD Tracker'!A500)</f>
        <v>Not Started</v>
      </c>
      <c r="B498" s="143" t="str">
        <f>IF(ISBLANK( 'ASD Tracker'!B500),"",'ASD Tracker'!B500)</f>
        <v/>
      </c>
      <c r="C498" s="144" t="str">
        <f>IF(ISBLANK( 'ASD Tracker'!C500),"",'ASD Tracker'!C500)</f>
        <v/>
      </c>
      <c r="D498" s="143" t="str">
        <f>IF(ISBLANK( 'ASD Tracker'!G500),"",'ASD Tracker'!G500)</f>
        <v/>
      </c>
      <c r="E498" s="143" t="str">
        <f>IF(ISBLANK( 'ASD Tracker'!H500),"",'ASD Tracker'!H500)</f>
        <v/>
      </c>
      <c r="F498" s="143" t="str">
        <f>IF(ISBLANK( 'ASD Tracker'!I500),"",'ASD Tracker'!I500)</f>
        <v/>
      </c>
      <c r="G498" s="143" t="str">
        <f>IF(ISBLANK( 'ASD Tracker'!J500),"",'ASD Tracker'!J500)</f>
        <v/>
      </c>
      <c r="H498" s="143" t="str">
        <f>IF(ISBLANK( 'ASD Tracker'!M500),"",'ASD Tracker'!M500)</f>
        <v/>
      </c>
      <c r="I498" s="143" t="str">
        <f>IF(ISBLANK( 'ASD Tracker'!P500),"",'ASD Tracker'!P500)</f>
        <v/>
      </c>
      <c r="J498" s="143" t="str">
        <f>IF(ISBLANK( 'ASD Tracker'!Q500),"",'ASD Tracker'!Q500)</f>
        <v/>
      </c>
      <c r="K498" s="143" t="str">
        <f>IF(ISBLANK( 'ASD Tracker'!S500),"",'ASD Tracker'!S500)</f>
        <v/>
      </c>
      <c r="L498" s="143" t="str">
        <f>IF(ISBLANK( 'ASD Tracker'!V500),"",'ASD Tracker'!V500)</f>
        <v/>
      </c>
      <c r="M498" s="143" t="str">
        <f>IF(ISBLANK( 'ASD Tracker'!W500),"",'ASD Tracker'!W500)</f>
        <v/>
      </c>
      <c r="N498" s="143" t="str">
        <f>IF(ISBLANK( 'ASD Tracker'!AG500),"",'ASD Tracker'!AG500)</f>
        <v/>
      </c>
      <c r="O498" s="143" t="str">
        <f>IF(ISBLANK( 'ASD Tracker'!AH500),"",'ASD Tracker'!AH500)</f>
        <v/>
      </c>
      <c r="P498" s="143" t="str">
        <f>IF(ISBLANK( 'ASD Tracker'!AI500),"",'ASD Tracker'!AI500)</f>
        <v/>
      </c>
      <c r="Q498" s="143" t="str">
        <f>IF(ISBLANK( 'ASD Tracker'!AJ500),"",'ASD Tracker'!AJ500)</f>
        <v/>
      </c>
      <c r="R498" s="143" t="str">
        <f>IF(ISBLANK( 'ASD Tracker'!AK500),"",'ASD Tracker'!AK500)</f>
        <v/>
      </c>
      <c r="S498" s="143" t="str">
        <f>IF(ISBLANK( 'ASD Tracker'!AM500),"",'ASD Tracker'!AM500)</f>
        <v/>
      </c>
      <c r="T498" s="143" t="str">
        <f>IF(ISBLANK( 'ASD Tracker'!AN500),"",'ASD Tracker'!AN500)</f>
        <v/>
      </c>
      <c r="U498" s="143" t="str">
        <f>IF(ISBLANK( 'ASD Tracker'!AO500),"",'ASD Tracker'!AO500)</f>
        <v/>
      </c>
      <c r="V498" s="143" t="str">
        <f>IF(ISBLANK( 'ASD Tracker'!AP500),"",'ASD Tracker'!AP500)</f>
        <v/>
      </c>
      <c r="W498" s="143" t="str">
        <f>IF(ISBLANK( 'ASD Tracker'!AQ500),"",'ASD Tracker'!AQ500)</f>
        <v/>
      </c>
      <c r="X498" s="143" t="str">
        <f>IF(ISBLANK( 'ASD Tracker'!AS500),"",'ASD Tracker'!AS500)</f>
        <v/>
      </c>
      <c r="Y498" s="143" t="str">
        <f>IF(ISBLANK( 'ASD Tracker'!AT500),"",'ASD Tracker'!AT500)</f>
        <v/>
      </c>
      <c r="Z498" s="143" t="str">
        <f>IF(ISBLANK( 'ASD Tracker'!AU500),"",'ASD Tracker'!AU500)</f>
        <v/>
      </c>
      <c r="AA498" s="143" t="str">
        <f>IF(ISBLANK( 'ASD Tracker'!AV500),"",'ASD Tracker'!AV500)</f>
        <v/>
      </c>
      <c r="AB498" s="143" t="str">
        <f>IF(ISBLANK( 'ASD Tracker'!AW500),"",'ASD Tracker'!AW500)</f>
        <v/>
      </c>
      <c r="AC498" s="145" t="str">
        <f>IF(ISBLANK( 'ASD Tracker'!AX500),"",'ASD Tracker'!AX500)</f>
        <v/>
      </c>
      <c r="AD498" s="143" t="str">
        <f>IF(ISBLANK( 'ASD Tracker'!AZ500),"",'ASD Tracker'!AZ500)</f>
        <v/>
      </c>
    </row>
    <row r="499" spans="1:30" x14ac:dyDescent="0.25">
      <c r="A499" s="143" t="str">
        <f>IF(ISBLANK( 'ASD Tracker'!A501),"",'ASD Tracker'!A501)</f>
        <v>Not Started</v>
      </c>
      <c r="B499" s="143" t="str">
        <f>IF(ISBLANK( 'ASD Tracker'!B501),"",'ASD Tracker'!B501)</f>
        <v/>
      </c>
      <c r="C499" s="144" t="str">
        <f>IF(ISBLANK( 'ASD Tracker'!C501),"",'ASD Tracker'!C501)</f>
        <v/>
      </c>
      <c r="D499" s="143" t="str">
        <f>IF(ISBLANK( 'ASD Tracker'!G501),"",'ASD Tracker'!G501)</f>
        <v/>
      </c>
      <c r="E499" s="143" t="str">
        <f>IF(ISBLANK( 'ASD Tracker'!H501),"",'ASD Tracker'!H501)</f>
        <v/>
      </c>
      <c r="F499" s="143" t="str">
        <f>IF(ISBLANK( 'ASD Tracker'!I501),"",'ASD Tracker'!I501)</f>
        <v/>
      </c>
      <c r="G499" s="143" t="str">
        <f>IF(ISBLANK( 'ASD Tracker'!J501),"",'ASD Tracker'!J501)</f>
        <v/>
      </c>
      <c r="H499" s="143" t="str">
        <f>IF(ISBLANK( 'ASD Tracker'!M501),"",'ASD Tracker'!M501)</f>
        <v/>
      </c>
      <c r="I499" s="143" t="str">
        <f>IF(ISBLANK( 'ASD Tracker'!P501),"",'ASD Tracker'!P501)</f>
        <v/>
      </c>
      <c r="J499" s="143" t="str">
        <f>IF(ISBLANK( 'ASD Tracker'!Q501),"",'ASD Tracker'!Q501)</f>
        <v/>
      </c>
      <c r="K499" s="143" t="str">
        <f>IF(ISBLANK( 'ASD Tracker'!S501),"",'ASD Tracker'!S501)</f>
        <v/>
      </c>
      <c r="L499" s="143" t="str">
        <f>IF(ISBLANK( 'ASD Tracker'!V501),"",'ASD Tracker'!V501)</f>
        <v/>
      </c>
      <c r="M499" s="143" t="str">
        <f>IF(ISBLANK( 'ASD Tracker'!W501),"",'ASD Tracker'!W501)</f>
        <v/>
      </c>
      <c r="N499" s="143" t="str">
        <f>IF(ISBLANK( 'ASD Tracker'!AG501),"",'ASD Tracker'!AG501)</f>
        <v/>
      </c>
      <c r="O499" s="143" t="str">
        <f>IF(ISBLANK( 'ASD Tracker'!AH501),"",'ASD Tracker'!AH501)</f>
        <v/>
      </c>
      <c r="P499" s="143" t="str">
        <f>IF(ISBLANK( 'ASD Tracker'!AI501),"",'ASD Tracker'!AI501)</f>
        <v/>
      </c>
      <c r="Q499" s="143" t="str">
        <f>IF(ISBLANK( 'ASD Tracker'!AJ501),"",'ASD Tracker'!AJ501)</f>
        <v/>
      </c>
      <c r="R499" s="143" t="str">
        <f>IF(ISBLANK( 'ASD Tracker'!AK501),"",'ASD Tracker'!AK501)</f>
        <v/>
      </c>
      <c r="S499" s="143" t="str">
        <f>IF(ISBLANK( 'ASD Tracker'!AM501),"",'ASD Tracker'!AM501)</f>
        <v/>
      </c>
      <c r="T499" s="143" t="str">
        <f>IF(ISBLANK( 'ASD Tracker'!AN501),"",'ASD Tracker'!AN501)</f>
        <v/>
      </c>
      <c r="U499" s="143" t="str">
        <f>IF(ISBLANK( 'ASD Tracker'!AO501),"",'ASD Tracker'!AO501)</f>
        <v/>
      </c>
      <c r="V499" s="143" t="str">
        <f>IF(ISBLANK( 'ASD Tracker'!AP501),"",'ASD Tracker'!AP501)</f>
        <v/>
      </c>
      <c r="W499" s="143" t="str">
        <f>IF(ISBLANK( 'ASD Tracker'!AQ501),"",'ASD Tracker'!AQ501)</f>
        <v/>
      </c>
      <c r="X499" s="143" t="str">
        <f>IF(ISBLANK( 'ASD Tracker'!AS501),"",'ASD Tracker'!AS501)</f>
        <v/>
      </c>
      <c r="Y499" s="143" t="str">
        <f>IF(ISBLANK( 'ASD Tracker'!AT501),"",'ASD Tracker'!AT501)</f>
        <v/>
      </c>
      <c r="Z499" s="143" t="str">
        <f>IF(ISBLANK( 'ASD Tracker'!AU501),"",'ASD Tracker'!AU501)</f>
        <v/>
      </c>
      <c r="AA499" s="143" t="str">
        <f>IF(ISBLANK( 'ASD Tracker'!AV501),"",'ASD Tracker'!AV501)</f>
        <v/>
      </c>
      <c r="AB499" s="143" t="str">
        <f>IF(ISBLANK( 'ASD Tracker'!AW501),"",'ASD Tracker'!AW501)</f>
        <v/>
      </c>
      <c r="AC499" s="145" t="str">
        <f>IF(ISBLANK( 'ASD Tracker'!AX501),"",'ASD Tracker'!AX501)</f>
        <v/>
      </c>
      <c r="AD499" s="143" t="str">
        <f>IF(ISBLANK( 'ASD Tracker'!AZ501),"",'ASD Tracker'!AZ501)</f>
        <v/>
      </c>
    </row>
    <row r="500" spans="1:30" x14ac:dyDescent="0.25">
      <c r="A500" s="143" t="str">
        <f>IF(ISBLANK( 'ASD Tracker'!A502),"",'ASD Tracker'!A502)</f>
        <v>Not Started</v>
      </c>
      <c r="B500" s="143" t="str">
        <f>IF(ISBLANK( 'ASD Tracker'!B502),"",'ASD Tracker'!B502)</f>
        <v/>
      </c>
      <c r="C500" s="144" t="str">
        <f>IF(ISBLANK( 'ASD Tracker'!C502),"",'ASD Tracker'!C502)</f>
        <v/>
      </c>
      <c r="D500" s="143" t="str">
        <f>IF(ISBLANK( 'ASD Tracker'!G502),"",'ASD Tracker'!G502)</f>
        <v/>
      </c>
      <c r="E500" s="143" t="str">
        <f>IF(ISBLANK( 'ASD Tracker'!H502),"",'ASD Tracker'!H502)</f>
        <v/>
      </c>
      <c r="F500" s="143" t="str">
        <f>IF(ISBLANK( 'ASD Tracker'!I502),"",'ASD Tracker'!I502)</f>
        <v/>
      </c>
      <c r="G500" s="143" t="str">
        <f>IF(ISBLANK( 'ASD Tracker'!J502),"",'ASD Tracker'!J502)</f>
        <v/>
      </c>
      <c r="H500" s="143" t="str">
        <f>IF(ISBLANK( 'ASD Tracker'!M502),"",'ASD Tracker'!M502)</f>
        <v/>
      </c>
      <c r="I500" s="143" t="str">
        <f>IF(ISBLANK( 'ASD Tracker'!P502),"",'ASD Tracker'!P502)</f>
        <v/>
      </c>
      <c r="J500" s="143" t="str">
        <f>IF(ISBLANK( 'ASD Tracker'!Q502),"",'ASD Tracker'!Q502)</f>
        <v/>
      </c>
      <c r="K500" s="143" t="str">
        <f>IF(ISBLANK( 'ASD Tracker'!S502),"",'ASD Tracker'!S502)</f>
        <v/>
      </c>
      <c r="L500" s="143" t="str">
        <f>IF(ISBLANK( 'ASD Tracker'!V502),"",'ASD Tracker'!V502)</f>
        <v/>
      </c>
      <c r="M500" s="143" t="str">
        <f>IF(ISBLANK( 'ASD Tracker'!W502),"",'ASD Tracker'!W502)</f>
        <v/>
      </c>
      <c r="N500" s="143" t="str">
        <f>IF(ISBLANK( 'ASD Tracker'!AG502),"",'ASD Tracker'!AG502)</f>
        <v/>
      </c>
      <c r="O500" s="143" t="str">
        <f>IF(ISBLANK( 'ASD Tracker'!AH502),"",'ASD Tracker'!AH502)</f>
        <v/>
      </c>
      <c r="P500" s="143" t="str">
        <f>IF(ISBLANK( 'ASD Tracker'!AI502),"",'ASD Tracker'!AI502)</f>
        <v/>
      </c>
      <c r="Q500" s="143" t="str">
        <f>IF(ISBLANK( 'ASD Tracker'!AJ502),"",'ASD Tracker'!AJ502)</f>
        <v/>
      </c>
      <c r="R500" s="143" t="str">
        <f>IF(ISBLANK( 'ASD Tracker'!AK502),"",'ASD Tracker'!AK502)</f>
        <v/>
      </c>
      <c r="S500" s="143" t="str">
        <f>IF(ISBLANK( 'ASD Tracker'!AM502),"",'ASD Tracker'!AM502)</f>
        <v/>
      </c>
      <c r="T500" s="143" t="str">
        <f>IF(ISBLANK( 'ASD Tracker'!AN502),"",'ASD Tracker'!AN502)</f>
        <v/>
      </c>
      <c r="U500" s="143" t="str">
        <f>IF(ISBLANK( 'ASD Tracker'!AO502),"",'ASD Tracker'!AO502)</f>
        <v/>
      </c>
      <c r="V500" s="143" t="str">
        <f>IF(ISBLANK( 'ASD Tracker'!AP502),"",'ASD Tracker'!AP502)</f>
        <v/>
      </c>
      <c r="W500" s="143" t="str">
        <f>IF(ISBLANK( 'ASD Tracker'!AQ502),"",'ASD Tracker'!AQ502)</f>
        <v/>
      </c>
      <c r="X500" s="143" t="str">
        <f>IF(ISBLANK( 'ASD Tracker'!AS502),"",'ASD Tracker'!AS502)</f>
        <v/>
      </c>
      <c r="Y500" s="143" t="str">
        <f>IF(ISBLANK( 'ASD Tracker'!AT502),"",'ASD Tracker'!AT502)</f>
        <v/>
      </c>
      <c r="Z500" s="143" t="str">
        <f>IF(ISBLANK( 'ASD Tracker'!AU502),"",'ASD Tracker'!AU502)</f>
        <v/>
      </c>
      <c r="AA500" s="143" t="str">
        <f>IF(ISBLANK( 'ASD Tracker'!AV502),"",'ASD Tracker'!AV502)</f>
        <v/>
      </c>
      <c r="AB500" s="143" t="str">
        <f>IF(ISBLANK( 'ASD Tracker'!AW502),"",'ASD Tracker'!AW502)</f>
        <v/>
      </c>
      <c r="AC500" s="145" t="str">
        <f>IF(ISBLANK( 'ASD Tracker'!AX502),"",'ASD Tracker'!AX502)</f>
        <v/>
      </c>
      <c r="AD500" s="143" t="str">
        <f>IF(ISBLANK( 'ASD Tracker'!AZ502),"",'ASD Tracker'!AZ502)</f>
        <v/>
      </c>
    </row>
    <row r="501" spans="1:30" x14ac:dyDescent="0.25">
      <c r="A501" s="143" t="str">
        <f>IF(ISBLANK( 'ASD Tracker'!A503),"",'ASD Tracker'!A503)</f>
        <v>Not Started</v>
      </c>
      <c r="B501" s="143" t="str">
        <f>IF(ISBLANK( 'ASD Tracker'!B503),"",'ASD Tracker'!B503)</f>
        <v/>
      </c>
      <c r="C501" s="144" t="str">
        <f>IF(ISBLANK( 'ASD Tracker'!C503),"",'ASD Tracker'!C503)</f>
        <v/>
      </c>
      <c r="D501" s="143" t="str">
        <f>IF(ISBLANK( 'ASD Tracker'!G503),"",'ASD Tracker'!G503)</f>
        <v/>
      </c>
      <c r="E501" s="143" t="str">
        <f>IF(ISBLANK( 'ASD Tracker'!H503),"",'ASD Tracker'!H503)</f>
        <v/>
      </c>
      <c r="F501" s="143" t="str">
        <f>IF(ISBLANK( 'ASD Tracker'!I503),"",'ASD Tracker'!I503)</f>
        <v/>
      </c>
      <c r="G501" s="143" t="str">
        <f>IF(ISBLANK( 'ASD Tracker'!J503),"",'ASD Tracker'!J503)</f>
        <v/>
      </c>
      <c r="H501" s="143" t="str">
        <f>IF(ISBLANK( 'ASD Tracker'!M503),"",'ASD Tracker'!M503)</f>
        <v/>
      </c>
      <c r="I501" s="143" t="str">
        <f>IF(ISBLANK( 'ASD Tracker'!P503),"",'ASD Tracker'!P503)</f>
        <v/>
      </c>
      <c r="J501" s="143" t="str">
        <f>IF(ISBLANK( 'ASD Tracker'!Q503),"",'ASD Tracker'!Q503)</f>
        <v/>
      </c>
      <c r="K501" s="143" t="str">
        <f>IF(ISBLANK( 'ASD Tracker'!S503),"",'ASD Tracker'!S503)</f>
        <v/>
      </c>
      <c r="L501" s="143" t="str">
        <f>IF(ISBLANK( 'ASD Tracker'!V503),"",'ASD Tracker'!V503)</f>
        <v/>
      </c>
      <c r="M501" s="143" t="str">
        <f>IF(ISBLANK( 'ASD Tracker'!W503),"",'ASD Tracker'!W503)</f>
        <v/>
      </c>
      <c r="N501" s="143" t="str">
        <f>IF(ISBLANK( 'ASD Tracker'!AG503),"",'ASD Tracker'!AG503)</f>
        <v/>
      </c>
      <c r="O501" s="143" t="str">
        <f>IF(ISBLANK( 'ASD Tracker'!AH503),"",'ASD Tracker'!AH503)</f>
        <v/>
      </c>
      <c r="P501" s="143" t="str">
        <f>IF(ISBLANK( 'ASD Tracker'!AI503),"",'ASD Tracker'!AI503)</f>
        <v/>
      </c>
      <c r="Q501" s="143" t="str">
        <f>IF(ISBLANK( 'ASD Tracker'!AJ503),"",'ASD Tracker'!AJ503)</f>
        <v/>
      </c>
      <c r="R501" s="143" t="str">
        <f>IF(ISBLANK( 'ASD Tracker'!AK503),"",'ASD Tracker'!AK503)</f>
        <v/>
      </c>
      <c r="S501" s="143" t="str">
        <f>IF(ISBLANK( 'ASD Tracker'!AM503),"",'ASD Tracker'!AM503)</f>
        <v/>
      </c>
      <c r="T501" s="143" t="str">
        <f>IF(ISBLANK( 'ASD Tracker'!AN503),"",'ASD Tracker'!AN503)</f>
        <v/>
      </c>
      <c r="U501" s="143" t="str">
        <f>IF(ISBLANK( 'ASD Tracker'!AO503),"",'ASD Tracker'!AO503)</f>
        <v/>
      </c>
      <c r="V501" s="143" t="str">
        <f>IF(ISBLANK( 'ASD Tracker'!AP503),"",'ASD Tracker'!AP503)</f>
        <v/>
      </c>
      <c r="W501" s="143" t="str">
        <f>IF(ISBLANK( 'ASD Tracker'!AQ503),"",'ASD Tracker'!AQ503)</f>
        <v/>
      </c>
      <c r="X501" s="143" t="str">
        <f>IF(ISBLANK( 'ASD Tracker'!AS503),"",'ASD Tracker'!AS503)</f>
        <v/>
      </c>
      <c r="Y501" s="143" t="str">
        <f>IF(ISBLANK( 'ASD Tracker'!AT503),"",'ASD Tracker'!AT503)</f>
        <v/>
      </c>
      <c r="Z501" s="143" t="str">
        <f>IF(ISBLANK( 'ASD Tracker'!AU503),"",'ASD Tracker'!AU503)</f>
        <v/>
      </c>
      <c r="AA501" s="143" t="str">
        <f>IF(ISBLANK( 'ASD Tracker'!AV503),"",'ASD Tracker'!AV503)</f>
        <v/>
      </c>
      <c r="AB501" s="143" t="str">
        <f>IF(ISBLANK( 'ASD Tracker'!AW503),"",'ASD Tracker'!AW503)</f>
        <v/>
      </c>
      <c r="AC501" s="145" t="str">
        <f>IF(ISBLANK( 'ASD Tracker'!AX503),"",'ASD Tracker'!AX503)</f>
        <v/>
      </c>
      <c r="AD501" s="143" t="str">
        <f>IF(ISBLANK( 'ASD Tracker'!AZ503),"",'ASD Tracker'!AZ503)</f>
        <v/>
      </c>
    </row>
    <row r="502" spans="1:30" x14ac:dyDescent="0.25">
      <c r="A502" s="143" t="str">
        <f>IF(ISBLANK( 'ASD Tracker'!A504),"",'ASD Tracker'!A504)</f>
        <v>Not Started</v>
      </c>
      <c r="B502" s="143" t="str">
        <f>IF(ISBLANK( 'ASD Tracker'!B504),"",'ASD Tracker'!B504)</f>
        <v/>
      </c>
      <c r="C502" s="144" t="str">
        <f>IF(ISBLANK( 'ASD Tracker'!C504),"",'ASD Tracker'!C504)</f>
        <v/>
      </c>
      <c r="D502" s="143" t="str">
        <f>IF(ISBLANK( 'ASD Tracker'!G504),"",'ASD Tracker'!G504)</f>
        <v/>
      </c>
      <c r="E502" s="143" t="str">
        <f>IF(ISBLANK( 'ASD Tracker'!H504),"",'ASD Tracker'!H504)</f>
        <v/>
      </c>
      <c r="F502" s="143" t="str">
        <f>IF(ISBLANK( 'ASD Tracker'!I504),"",'ASD Tracker'!I504)</f>
        <v/>
      </c>
      <c r="G502" s="143" t="str">
        <f>IF(ISBLANK( 'ASD Tracker'!J504),"",'ASD Tracker'!J504)</f>
        <v/>
      </c>
      <c r="H502" s="143" t="str">
        <f>IF(ISBLANK( 'ASD Tracker'!M504),"",'ASD Tracker'!M504)</f>
        <v/>
      </c>
      <c r="I502" s="143" t="str">
        <f>IF(ISBLANK( 'ASD Tracker'!P504),"",'ASD Tracker'!P504)</f>
        <v/>
      </c>
      <c r="J502" s="143" t="str">
        <f>IF(ISBLANK( 'ASD Tracker'!Q504),"",'ASD Tracker'!Q504)</f>
        <v/>
      </c>
      <c r="K502" s="143" t="str">
        <f>IF(ISBLANK( 'ASD Tracker'!S504),"",'ASD Tracker'!S504)</f>
        <v/>
      </c>
      <c r="L502" s="143" t="str">
        <f>IF(ISBLANK( 'ASD Tracker'!V504),"",'ASD Tracker'!V504)</f>
        <v/>
      </c>
      <c r="M502" s="143" t="str">
        <f>IF(ISBLANK( 'ASD Tracker'!W504),"",'ASD Tracker'!W504)</f>
        <v/>
      </c>
      <c r="N502" s="143" t="str">
        <f>IF(ISBLANK( 'ASD Tracker'!AG504),"",'ASD Tracker'!AG504)</f>
        <v/>
      </c>
      <c r="O502" s="143" t="str">
        <f>IF(ISBLANK( 'ASD Tracker'!AH504),"",'ASD Tracker'!AH504)</f>
        <v/>
      </c>
      <c r="P502" s="143" t="str">
        <f>IF(ISBLANK( 'ASD Tracker'!AI504),"",'ASD Tracker'!AI504)</f>
        <v/>
      </c>
      <c r="Q502" s="143" t="str">
        <f>IF(ISBLANK( 'ASD Tracker'!AJ504),"",'ASD Tracker'!AJ504)</f>
        <v/>
      </c>
      <c r="R502" s="143" t="str">
        <f>IF(ISBLANK( 'ASD Tracker'!AK504),"",'ASD Tracker'!AK504)</f>
        <v/>
      </c>
      <c r="S502" s="143" t="str">
        <f>IF(ISBLANK( 'ASD Tracker'!AM504),"",'ASD Tracker'!AM504)</f>
        <v/>
      </c>
      <c r="T502" s="143" t="str">
        <f>IF(ISBLANK( 'ASD Tracker'!AN504),"",'ASD Tracker'!AN504)</f>
        <v/>
      </c>
      <c r="U502" s="143" t="str">
        <f>IF(ISBLANK( 'ASD Tracker'!AO504),"",'ASD Tracker'!AO504)</f>
        <v/>
      </c>
      <c r="V502" s="143" t="str">
        <f>IF(ISBLANK( 'ASD Tracker'!AP504),"",'ASD Tracker'!AP504)</f>
        <v/>
      </c>
      <c r="W502" s="143" t="str">
        <f>IF(ISBLANK( 'ASD Tracker'!AQ504),"",'ASD Tracker'!AQ504)</f>
        <v/>
      </c>
      <c r="X502" s="143" t="str">
        <f>IF(ISBLANK( 'ASD Tracker'!AS504),"",'ASD Tracker'!AS504)</f>
        <v/>
      </c>
      <c r="Y502" s="143" t="str">
        <f>IF(ISBLANK( 'ASD Tracker'!AT504),"",'ASD Tracker'!AT504)</f>
        <v/>
      </c>
      <c r="Z502" s="143" t="str">
        <f>IF(ISBLANK( 'ASD Tracker'!AU504),"",'ASD Tracker'!AU504)</f>
        <v/>
      </c>
      <c r="AA502" s="143" t="str">
        <f>IF(ISBLANK( 'ASD Tracker'!AV504),"",'ASD Tracker'!AV504)</f>
        <v/>
      </c>
      <c r="AB502" s="143" t="str">
        <f>IF(ISBLANK( 'ASD Tracker'!AW504),"",'ASD Tracker'!AW504)</f>
        <v/>
      </c>
      <c r="AC502" s="145" t="str">
        <f>IF(ISBLANK( 'ASD Tracker'!AX504),"",'ASD Tracker'!AX504)</f>
        <v/>
      </c>
      <c r="AD502" s="143" t="str">
        <f>IF(ISBLANK( 'ASD Tracker'!AZ504),"",'ASD Tracker'!AZ504)</f>
        <v/>
      </c>
    </row>
    <row r="503" spans="1:30" x14ac:dyDescent="0.25">
      <c r="A503" s="143" t="str">
        <f>IF(ISBLANK( 'ASD Tracker'!A505),"",'ASD Tracker'!A505)</f>
        <v>Not Started</v>
      </c>
      <c r="B503" s="143" t="str">
        <f>IF(ISBLANK( 'ASD Tracker'!B505),"",'ASD Tracker'!B505)</f>
        <v/>
      </c>
      <c r="C503" s="144" t="str">
        <f>IF(ISBLANK( 'ASD Tracker'!C505),"",'ASD Tracker'!C505)</f>
        <v/>
      </c>
      <c r="D503" s="143" t="str">
        <f>IF(ISBLANK( 'ASD Tracker'!G505),"",'ASD Tracker'!G505)</f>
        <v/>
      </c>
      <c r="E503" s="143" t="str">
        <f>IF(ISBLANK( 'ASD Tracker'!H505),"",'ASD Tracker'!H505)</f>
        <v/>
      </c>
      <c r="F503" s="143" t="str">
        <f>IF(ISBLANK( 'ASD Tracker'!I505),"",'ASD Tracker'!I505)</f>
        <v/>
      </c>
      <c r="G503" s="143" t="str">
        <f>IF(ISBLANK( 'ASD Tracker'!J505),"",'ASD Tracker'!J505)</f>
        <v/>
      </c>
      <c r="H503" s="143" t="str">
        <f>IF(ISBLANK( 'ASD Tracker'!M505),"",'ASD Tracker'!M505)</f>
        <v/>
      </c>
      <c r="I503" s="143" t="str">
        <f>IF(ISBLANK( 'ASD Tracker'!P505),"",'ASD Tracker'!P505)</f>
        <v/>
      </c>
      <c r="J503" s="143" t="str">
        <f>IF(ISBLANK( 'ASD Tracker'!Q505),"",'ASD Tracker'!Q505)</f>
        <v/>
      </c>
      <c r="K503" s="143" t="str">
        <f>IF(ISBLANK( 'ASD Tracker'!S505),"",'ASD Tracker'!S505)</f>
        <v/>
      </c>
      <c r="L503" s="143" t="str">
        <f>IF(ISBLANK( 'ASD Tracker'!V505),"",'ASD Tracker'!V505)</f>
        <v/>
      </c>
      <c r="M503" s="143" t="str">
        <f>IF(ISBLANK( 'ASD Tracker'!W505),"",'ASD Tracker'!W505)</f>
        <v/>
      </c>
      <c r="N503" s="143" t="str">
        <f>IF(ISBLANK( 'ASD Tracker'!AG505),"",'ASD Tracker'!AG505)</f>
        <v/>
      </c>
      <c r="O503" s="143" t="str">
        <f>IF(ISBLANK( 'ASD Tracker'!AH505),"",'ASD Tracker'!AH505)</f>
        <v/>
      </c>
      <c r="P503" s="143" t="str">
        <f>IF(ISBLANK( 'ASD Tracker'!AI505),"",'ASD Tracker'!AI505)</f>
        <v/>
      </c>
      <c r="Q503" s="143" t="str">
        <f>IF(ISBLANK( 'ASD Tracker'!AJ505),"",'ASD Tracker'!AJ505)</f>
        <v/>
      </c>
      <c r="R503" s="143" t="str">
        <f>IF(ISBLANK( 'ASD Tracker'!AK505),"",'ASD Tracker'!AK505)</f>
        <v/>
      </c>
      <c r="S503" s="143" t="str">
        <f>IF(ISBLANK( 'ASD Tracker'!AM505),"",'ASD Tracker'!AM505)</f>
        <v/>
      </c>
      <c r="T503" s="143" t="str">
        <f>IF(ISBLANK( 'ASD Tracker'!AN505),"",'ASD Tracker'!AN505)</f>
        <v/>
      </c>
      <c r="U503" s="143" t="str">
        <f>IF(ISBLANK( 'ASD Tracker'!AO505),"",'ASD Tracker'!AO505)</f>
        <v/>
      </c>
      <c r="V503" s="143" t="str">
        <f>IF(ISBLANK( 'ASD Tracker'!AP505),"",'ASD Tracker'!AP505)</f>
        <v/>
      </c>
      <c r="W503" s="143" t="str">
        <f>IF(ISBLANK( 'ASD Tracker'!AQ505),"",'ASD Tracker'!AQ505)</f>
        <v/>
      </c>
      <c r="X503" s="143" t="str">
        <f>IF(ISBLANK( 'ASD Tracker'!AS505),"",'ASD Tracker'!AS505)</f>
        <v/>
      </c>
      <c r="Y503" s="143" t="str">
        <f>IF(ISBLANK( 'ASD Tracker'!AT505),"",'ASD Tracker'!AT505)</f>
        <v/>
      </c>
      <c r="Z503" s="143" t="str">
        <f>IF(ISBLANK( 'ASD Tracker'!AU505),"",'ASD Tracker'!AU505)</f>
        <v/>
      </c>
      <c r="AA503" s="143" t="str">
        <f>IF(ISBLANK( 'ASD Tracker'!AV505),"",'ASD Tracker'!AV505)</f>
        <v/>
      </c>
      <c r="AB503" s="143" t="str">
        <f>IF(ISBLANK( 'ASD Tracker'!AW505),"",'ASD Tracker'!AW505)</f>
        <v/>
      </c>
      <c r="AC503" s="145" t="str">
        <f>IF(ISBLANK( 'ASD Tracker'!AX505),"",'ASD Tracker'!AX505)</f>
        <v/>
      </c>
      <c r="AD503" s="143" t="str">
        <f>IF(ISBLANK( 'ASD Tracker'!AZ505),"",'ASD Tracker'!AZ505)</f>
        <v/>
      </c>
    </row>
    <row r="504" spans="1:30" x14ac:dyDescent="0.25">
      <c r="A504" s="143" t="str">
        <f>IF(ISBLANK( 'ASD Tracker'!A506),"",'ASD Tracker'!A506)</f>
        <v>Not Started</v>
      </c>
      <c r="B504" s="143" t="str">
        <f>IF(ISBLANK( 'ASD Tracker'!B506),"",'ASD Tracker'!B506)</f>
        <v/>
      </c>
      <c r="C504" s="144" t="str">
        <f>IF(ISBLANK( 'ASD Tracker'!C506),"",'ASD Tracker'!C506)</f>
        <v/>
      </c>
      <c r="D504" s="143" t="str">
        <f>IF(ISBLANK( 'ASD Tracker'!G506),"",'ASD Tracker'!G506)</f>
        <v/>
      </c>
      <c r="E504" s="143" t="str">
        <f>IF(ISBLANK( 'ASD Tracker'!H506),"",'ASD Tracker'!H506)</f>
        <v/>
      </c>
      <c r="F504" s="143" t="str">
        <f>IF(ISBLANK( 'ASD Tracker'!I506),"",'ASD Tracker'!I506)</f>
        <v/>
      </c>
      <c r="G504" s="143" t="str">
        <f>IF(ISBLANK( 'ASD Tracker'!J506),"",'ASD Tracker'!J506)</f>
        <v/>
      </c>
      <c r="H504" s="143" t="str">
        <f>IF(ISBLANK( 'ASD Tracker'!M506),"",'ASD Tracker'!M506)</f>
        <v/>
      </c>
      <c r="I504" s="143" t="str">
        <f>IF(ISBLANK( 'ASD Tracker'!P506),"",'ASD Tracker'!P506)</f>
        <v/>
      </c>
      <c r="J504" s="143" t="str">
        <f>IF(ISBLANK( 'ASD Tracker'!Q506),"",'ASD Tracker'!Q506)</f>
        <v/>
      </c>
      <c r="K504" s="143" t="str">
        <f>IF(ISBLANK( 'ASD Tracker'!S506),"",'ASD Tracker'!S506)</f>
        <v/>
      </c>
      <c r="L504" s="143" t="str">
        <f>IF(ISBLANK( 'ASD Tracker'!V506),"",'ASD Tracker'!V506)</f>
        <v/>
      </c>
      <c r="M504" s="143" t="str">
        <f>IF(ISBLANK( 'ASD Tracker'!W506),"",'ASD Tracker'!W506)</f>
        <v/>
      </c>
      <c r="N504" s="143" t="str">
        <f>IF(ISBLANK( 'ASD Tracker'!AG506),"",'ASD Tracker'!AG506)</f>
        <v/>
      </c>
      <c r="O504" s="143" t="str">
        <f>IF(ISBLANK( 'ASD Tracker'!AH506),"",'ASD Tracker'!AH506)</f>
        <v/>
      </c>
      <c r="P504" s="143" t="str">
        <f>IF(ISBLANK( 'ASD Tracker'!AI506),"",'ASD Tracker'!AI506)</f>
        <v/>
      </c>
      <c r="Q504" s="143" t="str">
        <f>IF(ISBLANK( 'ASD Tracker'!AJ506),"",'ASD Tracker'!AJ506)</f>
        <v/>
      </c>
      <c r="R504" s="143" t="str">
        <f>IF(ISBLANK( 'ASD Tracker'!AK506),"",'ASD Tracker'!AK506)</f>
        <v/>
      </c>
      <c r="S504" s="143" t="str">
        <f>IF(ISBLANK( 'ASD Tracker'!AM506),"",'ASD Tracker'!AM506)</f>
        <v/>
      </c>
      <c r="T504" s="143" t="str">
        <f>IF(ISBLANK( 'ASD Tracker'!AN506),"",'ASD Tracker'!AN506)</f>
        <v/>
      </c>
      <c r="U504" s="143" t="str">
        <f>IF(ISBLANK( 'ASD Tracker'!AO506),"",'ASD Tracker'!AO506)</f>
        <v/>
      </c>
      <c r="V504" s="143" t="str">
        <f>IF(ISBLANK( 'ASD Tracker'!AP506),"",'ASD Tracker'!AP506)</f>
        <v/>
      </c>
      <c r="W504" s="143" t="str">
        <f>IF(ISBLANK( 'ASD Tracker'!AQ506),"",'ASD Tracker'!AQ506)</f>
        <v/>
      </c>
      <c r="X504" s="143" t="str">
        <f>IF(ISBLANK( 'ASD Tracker'!AS506),"",'ASD Tracker'!AS506)</f>
        <v/>
      </c>
      <c r="Y504" s="143" t="str">
        <f>IF(ISBLANK( 'ASD Tracker'!AT506),"",'ASD Tracker'!AT506)</f>
        <v/>
      </c>
      <c r="Z504" s="143" t="str">
        <f>IF(ISBLANK( 'ASD Tracker'!AU506),"",'ASD Tracker'!AU506)</f>
        <v/>
      </c>
      <c r="AA504" s="143" t="str">
        <f>IF(ISBLANK( 'ASD Tracker'!AV506),"",'ASD Tracker'!AV506)</f>
        <v/>
      </c>
      <c r="AB504" s="143" t="str">
        <f>IF(ISBLANK( 'ASD Tracker'!AW506),"",'ASD Tracker'!AW506)</f>
        <v/>
      </c>
      <c r="AC504" s="145" t="str">
        <f>IF(ISBLANK( 'ASD Tracker'!AX506),"",'ASD Tracker'!AX506)</f>
        <v/>
      </c>
      <c r="AD504" s="143" t="str">
        <f>IF(ISBLANK( 'ASD Tracker'!AZ506),"",'ASD Tracker'!AZ506)</f>
        <v/>
      </c>
    </row>
    <row r="505" spans="1:30" x14ac:dyDescent="0.25">
      <c r="A505" s="143" t="str">
        <f>IF(ISBLANK( 'ASD Tracker'!A507),"",'ASD Tracker'!A507)</f>
        <v>Not Started</v>
      </c>
      <c r="B505" s="143" t="str">
        <f>IF(ISBLANK( 'ASD Tracker'!B507),"",'ASD Tracker'!B507)</f>
        <v/>
      </c>
      <c r="C505" s="144" t="str">
        <f>IF(ISBLANK( 'ASD Tracker'!C507),"",'ASD Tracker'!C507)</f>
        <v/>
      </c>
      <c r="D505" s="143" t="str">
        <f>IF(ISBLANK( 'ASD Tracker'!G507),"",'ASD Tracker'!G507)</f>
        <v/>
      </c>
      <c r="E505" s="143" t="str">
        <f>IF(ISBLANK( 'ASD Tracker'!H507),"",'ASD Tracker'!H507)</f>
        <v/>
      </c>
      <c r="F505" s="143" t="str">
        <f>IF(ISBLANK( 'ASD Tracker'!I507),"",'ASD Tracker'!I507)</f>
        <v/>
      </c>
      <c r="G505" s="143" t="str">
        <f>IF(ISBLANK( 'ASD Tracker'!J507),"",'ASD Tracker'!J507)</f>
        <v/>
      </c>
      <c r="H505" s="143" t="str">
        <f>IF(ISBLANK( 'ASD Tracker'!M507),"",'ASD Tracker'!M507)</f>
        <v/>
      </c>
      <c r="I505" s="143" t="str">
        <f>IF(ISBLANK( 'ASD Tracker'!P507),"",'ASD Tracker'!P507)</f>
        <v/>
      </c>
      <c r="J505" s="143" t="str">
        <f>IF(ISBLANK( 'ASD Tracker'!Q507),"",'ASD Tracker'!Q507)</f>
        <v/>
      </c>
      <c r="K505" s="143" t="str">
        <f>IF(ISBLANK( 'ASD Tracker'!S507),"",'ASD Tracker'!S507)</f>
        <v/>
      </c>
      <c r="L505" s="143" t="str">
        <f>IF(ISBLANK( 'ASD Tracker'!V507),"",'ASD Tracker'!V507)</f>
        <v/>
      </c>
      <c r="M505" s="143" t="str">
        <f>IF(ISBLANK( 'ASD Tracker'!W507),"",'ASD Tracker'!W507)</f>
        <v/>
      </c>
      <c r="N505" s="143" t="str">
        <f>IF(ISBLANK( 'ASD Tracker'!AG507),"",'ASD Tracker'!AG507)</f>
        <v/>
      </c>
      <c r="O505" s="143" t="str">
        <f>IF(ISBLANK( 'ASD Tracker'!AH507),"",'ASD Tracker'!AH507)</f>
        <v/>
      </c>
      <c r="P505" s="143" t="str">
        <f>IF(ISBLANK( 'ASD Tracker'!AI507),"",'ASD Tracker'!AI507)</f>
        <v/>
      </c>
      <c r="Q505" s="143" t="str">
        <f>IF(ISBLANK( 'ASD Tracker'!AJ507),"",'ASD Tracker'!AJ507)</f>
        <v/>
      </c>
      <c r="R505" s="143" t="str">
        <f>IF(ISBLANK( 'ASD Tracker'!AK507),"",'ASD Tracker'!AK507)</f>
        <v/>
      </c>
      <c r="S505" s="143" t="str">
        <f>IF(ISBLANK( 'ASD Tracker'!AM507),"",'ASD Tracker'!AM507)</f>
        <v/>
      </c>
      <c r="T505" s="143" t="str">
        <f>IF(ISBLANK( 'ASD Tracker'!AN507),"",'ASD Tracker'!AN507)</f>
        <v/>
      </c>
      <c r="U505" s="143" t="str">
        <f>IF(ISBLANK( 'ASD Tracker'!AO507),"",'ASD Tracker'!AO507)</f>
        <v/>
      </c>
      <c r="V505" s="143" t="str">
        <f>IF(ISBLANK( 'ASD Tracker'!AP507),"",'ASD Tracker'!AP507)</f>
        <v/>
      </c>
      <c r="W505" s="143" t="str">
        <f>IF(ISBLANK( 'ASD Tracker'!AQ507),"",'ASD Tracker'!AQ507)</f>
        <v/>
      </c>
      <c r="X505" s="143" t="str">
        <f>IF(ISBLANK( 'ASD Tracker'!AS507),"",'ASD Tracker'!AS507)</f>
        <v/>
      </c>
      <c r="Y505" s="143" t="str">
        <f>IF(ISBLANK( 'ASD Tracker'!AT507),"",'ASD Tracker'!AT507)</f>
        <v/>
      </c>
      <c r="Z505" s="143" t="str">
        <f>IF(ISBLANK( 'ASD Tracker'!AU507),"",'ASD Tracker'!AU507)</f>
        <v/>
      </c>
      <c r="AA505" s="143" t="str">
        <f>IF(ISBLANK( 'ASD Tracker'!AV507),"",'ASD Tracker'!AV507)</f>
        <v/>
      </c>
      <c r="AB505" s="143" t="str">
        <f>IF(ISBLANK( 'ASD Tracker'!AW507),"",'ASD Tracker'!AW507)</f>
        <v/>
      </c>
      <c r="AC505" s="145" t="str">
        <f>IF(ISBLANK( 'ASD Tracker'!AX507),"",'ASD Tracker'!AX507)</f>
        <v/>
      </c>
      <c r="AD505" s="143" t="str">
        <f>IF(ISBLANK( 'ASD Tracker'!AZ507),"",'ASD Tracker'!AZ507)</f>
        <v/>
      </c>
    </row>
    <row r="506" spans="1:30" x14ac:dyDescent="0.25">
      <c r="A506" s="143" t="str">
        <f>IF(ISBLANK( 'ASD Tracker'!A508),"",'ASD Tracker'!A508)</f>
        <v>Not Started</v>
      </c>
      <c r="B506" s="143" t="str">
        <f>IF(ISBLANK( 'ASD Tracker'!B508),"",'ASD Tracker'!B508)</f>
        <v/>
      </c>
      <c r="C506" s="144" t="str">
        <f>IF(ISBLANK( 'ASD Tracker'!C508),"",'ASD Tracker'!C508)</f>
        <v/>
      </c>
      <c r="D506" s="143" t="str">
        <f>IF(ISBLANK( 'ASD Tracker'!G508),"",'ASD Tracker'!G508)</f>
        <v/>
      </c>
      <c r="E506" s="143" t="str">
        <f>IF(ISBLANK( 'ASD Tracker'!H508),"",'ASD Tracker'!H508)</f>
        <v/>
      </c>
      <c r="F506" s="143" t="str">
        <f>IF(ISBLANK( 'ASD Tracker'!I508),"",'ASD Tracker'!I508)</f>
        <v/>
      </c>
      <c r="G506" s="143" t="str">
        <f>IF(ISBLANK( 'ASD Tracker'!J508),"",'ASD Tracker'!J508)</f>
        <v/>
      </c>
      <c r="H506" s="143" t="str">
        <f>IF(ISBLANK( 'ASD Tracker'!M508),"",'ASD Tracker'!M508)</f>
        <v/>
      </c>
      <c r="I506" s="143" t="str">
        <f>IF(ISBLANK( 'ASD Tracker'!P508),"",'ASD Tracker'!P508)</f>
        <v/>
      </c>
      <c r="J506" s="143" t="str">
        <f>IF(ISBLANK( 'ASD Tracker'!Q508),"",'ASD Tracker'!Q508)</f>
        <v/>
      </c>
      <c r="K506" s="143" t="str">
        <f>IF(ISBLANK( 'ASD Tracker'!S508),"",'ASD Tracker'!S508)</f>
        <v/>
      </c>
      <c r="L506" s="143" t="str">
        <f>IF(ISBLANK( 'ASD Tracker'!V508),"",'ASD Tracker'!V508)</f>
        <v/>
      </c>
      <c r="M506" s="143" t="str">
        <f>IF(ISBLANK( 'ASD Tracker'!W508),"",'ASD Tracker'!W508)</f>
        <v/>
      </c>
      <c r="N506" s="143" t="str">
        <f>IF(ISBLANK( 'ASD Tracker'!AG508),"",'ASD Tracker'!AG508)</f>
        <v/>
      </c>
      <c r="O506" s="143" t="str">
        <f>IF(ISBLANK( 'ASD Tracker'!AH508),"",'ASD Tracker'!AH508)</f>
        <v/>
      </c>
      <c r="P506" s="143" t="str">
        <f>IF(ISBLANK( 'ASD Tracker'!AI508),"",'ASD Tracker'!AI508)</f>
        <v/>
      </c>
      <c r="Q506" s="143" t="str">
        <f>IF(ISBLANK( 'ASD Tracker'!AJ508),"",'ASD Tracker'!AJ508)</f>
        <v/>
      </c>
      <c r="R506" s="143" t="str">
        <f>IF(ISBLANK( 'ASD Tracker'!AK508),"",'ASD Tracker'!AK508)</f>
        <v/>
      </c>
      <c r="S506" s="143" t="str">
        <f>IF(ISBLANK( 'ASD Tracker'!AM508),"",'ASD Tracker'!AM508)</f>
        <v/>
      </c>
      <c r="T506" s="143" t="str">
        <f>IF(ISBLANK( 'ASD Tracker'!AN508),"",'ASD Tracker'!AN508)</f>
        <v/>
      </c>
      <c r="U506" s="143" t="str">
        <f>IF(ISBLANK( 'ASD Tracker'!AO508),"",'ASD Tracker'!AO508)</f>
        <v/>
      </c>
      <c r="V506" s="143" t="str">
        <f>IF(ISBLANK( 'ASD Tracker'!AP508),"",'ASD Tracker'!AP508)</f>
        <v/>
      </c>
      <c r="W506" s="143" t="str">
        <f>IF(ISBLANK( 'ASD Tracker'!AQ508),"",'ASD Tracker'!AQ508)</f>
        <v/>
      </c>
      <c r="X506" s="143" t="str">
        <f>IF(ISBLANK( 'ASD Tracker'!AS508),"",'ASD Tracker'!AS508)</f>
        <v/>
      </c>
      <c r="Y506" s="143" t="str">
        <f>IF(ISBLANK( 'ASD Tracker'!AT508),"",'ASD Tracker'!AT508)</f>
        <v/>
      </c>
      <c r="Z506" s="143" t="str">
        <f>IF(ISBLANK( 'ASD Tracker'!AU508),"",'ASD Tracker'!AU508)</f>
        <v/>
      </c>
      <c r="AA506" s="143" t="str">
        <f>IF(ISBLANK( 'ASD Tracker'!AV508),"",'ASD Tracker'!AV508)</f>
        <v/>
      </c>
      <c r="AB506" s="143" t="str">
        <f>IF(ISBLANK( 'ASD Tracker'!AW508),"",'ASD Tracker'!AW508)</f>
        <v/>
      </c>
      <c r="AC506" s="145" t="str">
        <f>IF(ISBLANK( 'ASD Tracker'!AX508),"",'ASD Tracker'!AX508)</f>
        <v/>
      </c>
      <c r="AD506" s="143" t="str">
        <f>IF(ISBLANK( 'ASD Tracker'!AZ508),"",'ASD Tracker'!AZ508)</f>
        <v/>
      </c>
    </row>
    <row r="507" spans="1:30" x14ac:dyDescent="0.25">
      <c r="A507" s="143" t="str">
        <f>IF(ISBLANK( 'ASD Tracker'!A509),"",'ASD Tracker'!A509)</f>
        <v>Not Started</v>
      </c>
      <c r="B507" s="143" t="str">
        <f>IF(ISBLANK( 'ASD Tracker'!B509),"",'ASD Tracker'!B509)</f>
        <v/>
      </c>
      <c r="C507" s="144" t="str">
        <f>IF(ISBLANK( 'ASD Tracker'!C509),"",'ASD Tracker'!C509)</f>
        <v/>
      </c>
      <c r="D507" s="143" t="str">
        <f>IF(ISBLANK( 'ASD Tracker'!G509),"",'ASD Tracker'!G509)</f>
        <v/>
      </c>
      <c r="E507" s="143" t="str">
        <f>IF(ISBLANK( 'ASD Tracker'!H509),"",'ASD Tracker'!H509)</f>
        <v/>
      </c>
      <c r="F507" s="143" t="str">
        <f>IF(ISBLANK( 'ASD Tracker'!I509),"",'ASD Tracker'!I509)</f>
        <v/>
      </c>
      <c r="G507" s="143" t="str">
        <f>IF(ISBLANK( 'ASD Tracker'!J509),"",'ASD Tracker'!J509)</f>
        <v/>
      </c>
      <c r="H507" s="143" t="str">
        <f>IF(ISBLANK( 'ASD Tracker'!M509),"",'ASD Tracker'!M509)</f>
        <v/>
      </c>
      <c r="I507" s="143" t="str">
        <f>IF(ISBLANK( 'ASD Tracker'!P509),"",'ASD Tracker'!P509)</f>
        <v/>
      </c>
      <c r="J507" s="143" t="str">
        <f>IF(ISBLANK( 'ASD Tracker'!Q509),"",'ASD Tracker'!Q509)</f>
        <v/>
      </c>
      <c r="K507" s="143" t="str">
        <f>IF(ISBLANK( 'ASD Tracker'!S509),"",'ASD Tracker'!S509)</f>
        <v/>
      </c>
      <c r="L507" s="143" t="str">
        <f>IF(ISBLANK( 'ASD Tracker'!V509),"",'ASD Tracker'!V509)</f>
        <v/>
      </c>
      <c r="M507" s="143" t="str">
        <f>IF(ISBLANK( 'ASD Tracker'!W509),"",'ASD Tracker'!W509)</f>
        <v/>
      </c>
      <c r="N507" s="143" t="str">
        <f>IF(ISBLANK( 'ASD Tracker'!AG509),"",'ASD Tracker'!AG509)</f>
        <v/>
      </c>
      <c r="O507" s="143" t="str">
        <f>IF(ISBLANK( 'ASD Tracker'!AH509),"",'ASD Tracker'!AH509)</f>
        <v/>
      </c>
      <c r="P507" s="143" t="str">
        <f>IF(ISBLANK( 'ASD Tracker'!AI509),"",'ASD Tracker'!AI509)</f>
        <v/>
      </c>
      <c r="Q507" s="143" t="str">
        <f>IF(ISBLANK( 'ASD Tracker'!AJ509),"",'ASD Tracker'!AJ509)</f>
        <v/>
      </c>
      <c r="R507" s="143" t="str">
        <f>IF(ISBLANK( 'ASD Tracker'!AK509),"",'ASD Tracker'!AK509)</f>
        <v/>
      </c>
      <c r="S507" s="143" t="str">
        <f>IF(ISBLANK( 'ASD Tracker'!AM509),"",'ASD Tracker'!AM509)</f>
        <v/>
      </c>
      <c r="T507" s="143" t="str">
        <f>IF(ISBLANK( 'ASD Tracker'!AN509),"",'ASD Tracker'!AN509)</f>
        <v/>
      </c>
      <c r="U507" s="143" t="str">
        <f>IF(ISBLANK( 'ASD Tracker'!AO509),"",'ASD Tracker'!AO509)</f>
        <v/>
      </c>
      <c r="V507" s="143" t="str">
        <f>IF(ISBLANK( 'ASD Tracker'!AP509),"",'ASD Tracker'!AP509)</f>
        <v/>
      </c>
      <c r="W507" s="143" t="str">
        <f>IF(ISBLANK( 'ASD Tracker'!AQ509),"",'ASD Tracker'!AQ509)</f>
        <v/>
      </c>
      <c r="X507" s="143" t="str">
        <f>IF(ISBLANK( 'ASD Tracker'!AS509),"",'ASD Tracker'!AS509)</f>
        <v/>
      </c>
      <c r="Y507" s="143" t="str">
        <f>IF(ISBLANK( 'ASD Tracker'!AT509),"",'ASD Tracker'!AT509)</f>
        <v/>
      </c>
      <c r="Z507" s="143" t="str">
        <f>IF(ISBLANK( 'ASD Tracker'!AU509),"",'ASD Tracker'!AU509)</f>
        <v/>
      </c>
      <c r="AA507" s="143" t="str">
        <f>IF(ISBLANK( 'ASD Tracker'!AV509),"",'ASD Tracker'!AV509)</f>
        <v/>
      </c>
      <c r="AB507" s="143" t="str">
        <f>IF(ISBLANK( 'ASD Tracker'!AW509),"",'ASD Tracker'!AW509)</f>
        <v/>
      </c>
      <c r="AC507" s="145" t="str">
        <f>IF(ISBLANK( 'ASD Tracker'!AX509),"",'ASD Tracker'!AX509)</f>
        <v/>
      </c>
      <c r="AD507" s="143" t="str">
        <f>IF(ISBLANK( 'ASD Tracker'!AZ509),"",'ASD Tracker'!AZ509)</f>
        <v/>
      </c>
    </row>
    <row r="508" spans="1:30" x14ac:dyDescent="0.25">
      <c r="A508" s="143" t="str">
        <f>IF(ISBLANK( 'ASD Tracker'!A510),"",'ASD Tracker'!A510)</f>
        <v>Not Started</v>
      </c>
      <c r="B508" s="143" t="str">
        <f>IF(ISBLANK( 'ASD Tracker'!B510),"",'ASD Tracker'!B510)</f>
        <v/>
      </c>
      <c r="C508" s="144" t="str">
        <f>IF(ISBLANK( 'ASD Tracker'!C510),"",'ASD Tracker'!C510)</f>
        <v/>
      </c>
      <c r="D508" s="143" t="str">
        <f>IF(ISBLANK( 'ASD Tracker'!G510),"",'ASD Tracker'!G510)</f>
        <v/>
      </c>
      <c r="E508" s="143" t="str">
        <f>IF(ISBLANK( 'ASD Tracker'!H510),"",'ASD Tracker'!H510)</f>
        <v/>
      </c>
      <c r="F508" s="143" t="str">
        <f>IF(ISBLANK( 'ASD Tracker'!I510),"",'ASD Tracker'!I510)</f>
        <v/>
      </c>
      <c r="G508" s="143" t="str">
        <f>IF(ISBLANK( 'ASD Tracker'!J510),"",'ASD Tracker'!J510)</f>
        <v/>
      </c>
      <c r="H508" s="143" t="str">
        <f>IF(ISBLANK( 'ASD Tracker'!M510),"",'ASD Tracker'!M510)</f>
        <v/>
      </c>
      <c r="I508" s="143" t="str">
        <f>IF(ISBLANK( 'ASD Tracker'!P510),"",'ASD Tracker'!P510)</f>
        <v/>
      </c>
      <c r="J508" s="143" t="str">
        <f>IF(ISBLANK( 'ASD Tracker'!Q510),"",'ASD Tracker'!Q510)</f>
        <v/>
      </c>
      <c r="K508" s="143" t="str">
        <f>IF(ISBLANK( 'ASD Tracker'!S510),"",'ASD Tracker'!S510)</f>
        <v/>
      </c>
      <c r="L508" s="143" t="str">
        <f>IF(ISBLANK( 'ASD Tracker'!V510),"",'ASD Tracker'!V510)</f>
        <v/>
      </c>
      <c r="M508" s="143" t="str">
        <f>IF(ISBLANK( 'ASD Tracker'!W510),"",'ASD Tracker'!W510)</f>
        <v/>
      </c>
      <c r="N508" s="143" t="str">
        <f>IF(ISBLANK( 'ASD Tracker'!AG510),"",'ASD Tracker'!AG510)</f>
        <v/>
      </c>
      <c r="O508" s="143" t="str">
        <f>IF(ISBLANK( 'ASD Tracker'!AH510),"",'ASD Tracker'!AH510)</f>
        <v/>
      </c>
      <c r="P508" s="143" t="str">
        <f>IF(ISBLANK( 'ASD Tracker'!AI510),"",'ASD Tracker'!AI510)</f>
        <v/>
      </c>
      <c r="Q508" s="143" t="str">
        <f>IF(ISBLANK( 'ASD Tracker'!AJ510),"",'ASD Tracker'!AJ510)</f>
        <v/>
      </c>
      <c r="R508" s="143" t="str">
        <f>IF(ISBLANK( 'ASD Tracker'!AK510),"",'ASD Tracker'!AK510)</f>
        <v/>
      </c>
      <c r="S508" s="143" t="str">
        <f>IF(ISBLANK( 'ASD Tracker'!AM510),"",'ASD Tracker'!AM510)</f>
        <v/>
      </c>
      <c r="T508" s="143" t="str">
        <f>IF(ISBLANK( 'ASD Tracker'!AN510),"",'ASD Tracker'!AN510)</f>
        <v/>
      </c>
      <c r="U508" s="143" t="str">
        <f>IF(ISBLANK( 'ASD Tracker'!AO510),"",'ASD Tracker'!AO510)</f>
        <v/>
      </c>
      <c r="V508" s="143" t="str">
        <f>IF(ISBLANK( 'ASD Tracker'!AP510),"",'ASD Tracker'!AP510)</f>
        <v/>
      </c>
      <c r="W508" s="143" t="str">
        <f>IF(ISBLANK( 'ASD Tracker'!AQ510),"",'ASD Tracker'!AQ510)</f>
        <v/>
      </c>
      <c r="X508" s="143" t="str">
        <f>IF(ISBLANK( 'ASD Tracker'!AS510),"",'ASD Tracker'!AS510)</f>
        <v/>
      </c>
      <c r="Y508" s="143" t="str">
        <f>IF(ISBLANK( 'ASD Tracker'!AT510),"",'ASD Tracker'!AT510)</f>
        <v/>
      </c>
      <c r="Z508" s="143" t="str">
        <f>IF(ISBLANK( 'ASD Tracker'!AU510),"",'ASD Tracker'!AU510)</f>
        <v/>
      </c>
      <c r="AA508" s="143" t="str">
        <f>IF(ISBLANK( 'ASD Tracker'!AV510),"",'ASD Tracker'!AV510)</f>
        <v/>
      </c>
      <c r="AB508" s="143" t="str">
        <f>IF(ISBLANK( 'ASD Tracker'!AW510),"",'ASD Tracker'!AW510)</f>
        <v/>
      </c>
      <c r="AC508" s="145" t="str">
        <f>IF(ISBLANK( 'ASD Tracker'!AX510),"",'ASD Tracker'!AX510)</f>
        <v/>
      </c>
      <c r="AD508" s="143" t="str">
        <f>IF(ISBLANK( 'ASD Tracker'!AZ510),"",'ASD Tracker'!AZ510)</f>
        <v/>
      </c>
    </row>
    <row r="509" spans="1:30" x14ac:dyDescent="0.25">
      <c r="A509" s="143" t="str">
        <f>IF(ISBLANK( 'ASD Tracker'!A511),"",'ASD Tracker'!A511)</f>
        <v>Not Started</v>
      </c>
      <c r="B509" s="143" t="str">
        <f>IF(ISBLANK( 'ASD Tracker'!B511),"",'ASD Tracker'!B511)</f>
        <v/>
      </c>
      <c r="C509" s="144" t="str">
        <f>IF(ISBLANK( 'ASD Tracker'!C511),"",'ASD Tracker'!C511)</f>
        <v/>
      </c>
      <c r="D509" s="143" t="str">
        <f>IF(ISBLANK( 'ASD Tracker'!G511),"",'ASD Tracker'!G511)</f>
        <v/>
      </c>
      <c r="E509" s="143" t="str">
        <f>IF(ISBLANK( 'ASD Tracker'!H511),"",'ASD Tracker'!H511)</f>
        <v/>
      </c>
      <c r="F509" s="143" t="str">
        <f>IF(ISBLANK( 'ASD Tracker'!I511),"",'ASD Tracker'!I511)</f>
        <v/>
      </c>
      <c r="G509" s="143" t="str">
        <f>IF(ISBLANK( 'ASD Tracker'!J511),"",'ASD Tracker'!J511)</f>
        <v/>
      </c>
      <c r="H509" s="143" t="str">
        <f>IF(ISBLANK( 'ASD Tracker'!M511),"",'ASD Tracker'!M511)</f>
        <v/>
      </c>
      <c r="I509" s="143" t="str">
        <f>IF(ISBLANK( 'ASD Tracker'!P511),"",'ASD Tracker'!P511)</f>
        <v/>
      </c>
      <c r="J509" s="143" t="str">
        <f>IF(ISBLANK( 'ASD Tracker'!Q511),"",'ASD Tracker'!Q511)</f>
        <v/>
      </c>
      <c r="K509" s="143" t="str">
        <f>IF(ISBLANK( 'ASD Tracker'!S511),"",'ASD Tracker'!S511)</f>
        <v/>
      </c>
      <c r="L509" s="143" t="str">
        <f>IF(ISBLANK( 'ASD Tracker'!V511),"",'ASD Tracker'!V511)</f>
        <v/>
      </c>
      <c r="M509" s="143" t="str">
        <f>IF(ISBLANK( 'ASD Tracker'!W511),"",'ASD Tracker'!W511)</f>
        <v/>
      </c>
      <c r="N509" s="143" t="str">
        <f>IF(ISBLANK( 'ASD Tracker'!AG511),"",'ASD Tracker'!AG511)</f>
        <v/>
      </c>
      <c r="O509" s="143" t="str">
        <f>IF(ISBLANK( 'ASD Tracker'!AH511),"",'ASD Tracker'!AH511)</f>
        <v/>
      </c>
      <c r="P509" s="143" t="str">
        <f>IF(ISBLANK( 'ASD Tracker'!AI511),"",'ASD Tracker'!AI511)</f>
        <v/>
      </c>
      <c r="Q509" s="143" t="str">
        <f>IF(ISBLANK( 'ASD Tracker'!AJ511),"",'ASD Tracker'!AJ511)</f>
        <v/>
      </c>
      <c r="R509" s="143" t="str">
        <f>IF(ISBLANK( 'ASD Tracker'!AK511),"",'ASD Tracker'!AK511)</f>
        <v/>
      </c>
      <c r="S509" s="143" t="str">
        <f>IF(ISBLANK( 'ASD Tracker'!AM511),"",'ASD Tracker'!AM511)</f>
        <v/>
      </c>
      <c r="T509" s="143" t="str">
        <f>IF(ISBLANK( 'ASD Tracker'!AN511),"",'ASD Tracker'!AN511)</f>
        <v/>
      </c>
      <c r="U509" s="143" t="str">
        <f>IF(ISBLANK( 'ASD Tracker'!AO511),"",'ASD Tracker'!AO511)</f>
        <v/>
      </c>
      <c r="V509" s="143" t="str">
        <f>IF(ISBLANK( 'ASD Tracker'!AP511),"",'ASD Tracker'!AP511)</f>
        <v/>
      </c>
      <c r="W509" s="143" t="str">
        <f>IF(ISBLANK( 'ASD Tracker'!AQ511),"",'ASD Tracker'!AQ511)</f>
        <v/>
      </c>
      <c r="X509" s="143" t="str">
        <f>IF(ISBLANK( 'ASD Tracker'!AS511),"",'ASD Tracker'!AS511)</f>
        <v/>
      </c>
      <c r="Y509" s="143" t="str">
        <f>IF(ISBLANK( 'ASD Tracker'!AT511),"",'ASD Tracker'!AT511)</f>
        <v/>
      </c>
      <c r="Z509" s="143" t="str">
        <f>IF(ISBLANK( 'ASD Tracker'!AU511),"",'ASD Tracker'!AU511)</f>
        <v/>
      </c>
      <c r="AA509" s="143" t="str">
        <f>IF(ISBLANK( 'ASD Tracker'!AV511),"",'ASD Tracker'!AV511)</f>
        <v/>
      </c>
      <c r="AB509" s="143" t="str">
        <f>IF(ISBLANK( 'ASD Tracker'!AW511),"",'ASD Tracker'!AW511)</f>
        <v/>
      </c>
      <c r="AC509" s="145" t="str">
        <f>IF(ISBLANK( 'ASD Tracker'!AX511),"",'ASD Tracker'!AX511)</f>
        <v/>
      </c>
      <c r="AD509" s="143" t="str">
        <f>IF(ISBLANK( 'ASD Tracker'!AZ511),"",'ASD Tracker'!AZ511)</f>
        <v/>
      </c>
    </row>
    <row r="510" spans="1:30" x14ac:dyDescent="0.25">
      <c r="A510" s="143" t="str">
        <f>IF(ISBLANK( 'ASD Tracker'!A512),"",'ASD Tracker'!A512)</f>
        <v>Not Started</v>
      </c>
      <c r="B510" s="143" t="str">
        <f>IF(ISBLANK( 'ASD Tracker'!B512),"",'ASD Tracker'!B512)</f>
        <v/>
      </c>
      <c r="C510" s="144" t="str">
        <f>IF(ISBLANK( 'ASD Tracker'!C512),"",'ASD Tracker'!C512)</f>
        <v/>
      </c>
      <c r="D510" s="143" t="str">
        <f>IF(ISBLANK( 'ASD Tracker'!G512),"",'ASD Tracker'!G512)</f>
        <v/>
      </c>
      <c r="E510" s="143" t="str">
        <f>IF(ISBLANK( 'ASD Tracker'!H512),"",'ASD Tracker'!H512)</f>
        <v/>
      </c>
      <c r="F510" s="143" t="str">
        <f>IF(ISBLANK( 'ASD Tracker'!I512),"",'ASD Tracker'!I512)</f>
        <v/>
      </c>
      <c r="G510" s="143" t="str">
        <f>IF(ISBLANK( 'ASD Tracker'!J512),"",'ASD Tracker'!J512)</f>
        <v/>
      </c>
      <c r="H510" s="143" t="str">
        <f>IF(ISBLANK( 'ASD Tracker'!M512),"",'ASD Tracker'!M512)</f>
        <v/>
      </c>
      <c r="I510" s="143" t="str">
        <f>IF(ISBLANK( 'ASD Tracker'!P512),"",'ASD Tracker'!P512)</f>
        <v/>
      </c>
      <c r="J510" s="143" t="str">
        <f>IF(ISBLANK( 'ASD Tracker'!Q512),"",'ASD Tracker'!Q512)</f>
        <v/>
      </c>
      <c r="K510" s="143" t="str">
        <f>IF(ISBLANK( 'ASD Tracker'!S512),"",'ASD Tracker'!S512)</f>
        <v/>
      </c>
      <c r="L510" s="143" t="str">
        <f>IF(ISBLANK( 'ASD Tracker'!V512),"",'ASD Tracker'!V512)</f>
        <v/>
      </c>
      <c r="M510" s="143" t="str">
        <f>IF(ISBLANK( 'ASD Tracker'!W512),"",'ASD Tracker'!W512)</f>
        <v/>
      </c>
      <c r="N510" s="143" t="str">
        <f>IF(ISBLANK( 'ASD Tracker'!AG512),"",'ASD Tracker'!AG512)</f>
        <v/>
      </c>
      <c r="O510" s="143" t="str">
        <f>IF(ISBLANK( 'ASD Tracker'!AH512),"",'ASD Tracker'!AH512)</f>
        <v/>
      </c>
      <c r="P510" s="143" t="str">
        <f>IF(ISBLANK( 'ASD Tracker'!AI512),"",'ASD Tracker'!AI512)</f>
        <v/>
      </c>
      <c r="Q510" s="143" t="str">
        <f>IF(ISBLANK( 'ASD Tracker'!AJ512),"",'ASD Tracker'!AJ512)</f>
        <v/>
      </c>
      <c r="R510" s="143" t="str">
        <f>IF(ISBLANK( 'ASD Tracker'!AK512),"",'ASD Tracker'!AK512)</f>
        <v/>
      </c>
      <c r="S510" s="143" t="str">
        <f>IF(ISBLANK( 'ASD Tracker'!AM512),"",'ASD Tracker'!AM512)</f>
        <v/>
      </c>
      <c r="T510" s="143" t="str">
        <f>IF(ISBLANK( 'ASD Tracker'!AN512),"",'ASD Tracker'!AN512)</f>
        <v/>
      </c>
      <c r="U510" s="143" t="str">
        <f>IF(ISBLANK( 'ASD Tracker'!AO512),"",'ASD Tracker'!AO512)</f>
        <v/>
      </c>
      <c r="V510" s="143" t="str">
        <f>IF(ISBLANK( 'ASD Tracker'!AP512),"",'ASD Tracker'!AP512)</f>
        <v/>
      </c>
      <c r="W510" s="143" t="str">
        <f>IF(ISBLANK( 'ASD Tracker'!AQ512),"",'ASD Tracker'!AQ512)</f>
        <v/>
      </c>
      <c r="X510" s="143" t="str">
        <f>IF(ISBLANK( 'ASD Tracker'!AS512),"",'ASD Tracker'!AS512)</f>
        <v/>
      </c>
      <c r="Y510" s="143" t="str">
        <f>IF(ISBLANK( 'ASD Tracker'!AT512),"",'ASD Tracker'!AT512)</f>
        <v/>
      </c>
      <c r="Z510" s="143" t="str">
        <f>IF(ISBLANK( 'ASD Tracker'!AU512),"",'ASD Tracker'!AU512)</f>
        <v/>
      </c>
      <c r="AA510" s="143" t="str">
        <f>IF(ISBLANK( 'ASD Tracker'!AV512),"",'ASD Tracker'!AV512)</f>
        <v/>
      </c>
      <c r="AB510" s="143" t="str">
        <f>IF(ISBLANK( 'ASD Tracker'!AW512),"",'ASD Tracker'!AW512)</f>
        <v/>
      </c>
      <c r="AC510" s="145" t="str">
        <f>IF(ISBLANK( 'ASD Tracker'!AX512),"",'ASD Tracker'!AX512)</f>
        <v/>
      </c>
      <c r="AD510" s="143" t="str">
        <f>IF(ISBLANK( 'ASD Tracker'!AZ512),"",'ASD Tracker'!AZ512)</f>
        <v/>
      </c>
    </row>
    <row r="511" spans="1:30" x14ac:dyDescent="0.25">
      <c r="A511" s="143" t="str">
        <f>IF(ISBLANK( 'ASD Tracker'!A513),"",'ASD Tracker'!A513)</f>
        <v>Not Started</v>
      </c>
      <c r="B511" s="143" t="str">
        <f>IF(ISBLANK( 'ASD Tracker'!B513),"",'ASD Tracker'!B513)</f>
        <v/>
      </c>
      <c r="C511" s="144" t="str">
        <f>IF(ISBLANK( 'ASD Tracker'!C513),"",'ASD Tracker'!C513)</f>
        <v/>
      </c>
      <c r="D511" s="143" t="str">
        <f>IF(ISBLANK( 'ASD Tracker'!G513),"",'ASD Tracker'!G513)</f>
        <v/>
      </c>
      <c r="E511" s="143" t="str">
        <f>IF(ISBLANK( 'ASD Tracker'!H513),"",'ASD Tracker'!H513)</f>
        <v/>
      </c>
      <c r="F511" s="143" t="str">
        <f>IF(ISBLANK( 'ASD Tracker'!I513),"",'ASD Tracker'!I513)</f>
        <v/>
      </c>
      <c r="G511" s="143" t="str">
        <f>IF(ISBLANK( 'ASD Tracker'!J513),"",'ASD Tracker'!J513)</f>
        <v/>
      </c>
      <c r="H511" s="143" t="str">
        <f>IF(ISBLANK( 'ASD Tracker'!M513),"",'ASD Tracker'!M513)</f>
        <v/>
      </c>
      <c r="I511" s="143" t="str">
        <f>IF(ISBLANK( 'ASD Tracker'!P513),"",'ASD Tracker'!P513)</f>
        <v/>
      </c>
      <c r="J511" s="143" t="str">
        <f>IF(ISBLANK( 'ASD Tracker'!Q513),"",'ASD Tracker'!Q513)</f>
        <v/>
      </c>
      <c r="K511" s="143" t="str">
        <f>IF(ISBLANK( 'ASD Tracker'!S513),"",'ASD Tracker'!S513)</f>
        <v/>
      </c>
      <c r="L511" s="143" t="str">
        <f>IF(ISBLANK( 'ASD Tracker'!V513),"",'ASD Tracker'!V513)</f>
        <v/>
      </c>
      <c r="M511" s="143" t="str">
        <f>IF(ISBLANK( 'ASD Tracker'!W513),"",'ASD Tracker'!W513)</f>
        <v/>
      </c>
      <c r="N511" s="143" t="str">
        <f>IF(ISBLANK( 'ASD Tracker'!AG513),"",'ASD Tracker'!AG513)</f>
        <v/>
      </c>
      <c r="O511" s="143" t="str">
        <f>IF(ISBLANK( 'ASD Tracker'!AH513),"",'ASD Tracker'!AH513)</f>
        <v/>
      </c>
      <c r="P511" s="143" t="str">
        <f>IF(ISBLANK( 'ASD Tracker'!AI513),"",'ASD Tracker'!AI513)</f>
        <v/>
      </c>
      <c r="Q511" s="143" t="str">
        <f>IF(ISBLANK( 'ASD Tracker'!AJ513),"",'ASD Tracker'!AJ513)</f>
        <v/>
      </c>
      <c r="R511" s="143" t="str">
        <f>IF(ISBLANK( 'ASD Tracker'!AK513),"",'ASD Tracker'!AK513)</f>
        <v/>
      </c>
      <c r="S511" s="143" t="str">
        <f>IF(ISBLANK( 'ASD Tracker'!AM513),"",'ASD Tracker'!AM513)</f>
        <v/>
      </c>
      <c r="T511" s="143" t="str">
        <f>IF(ISBLANK( 'ASD Tracker'!AN513),"",'ASD Tracker'!AN513)</f>
        <v/>
      </c>
      <c r="U511" s="143" t="str">
        <f>IF(ISBLANK( 'ASD Tracker'!AO513),"",'ASD Tracker'!AO513)</f>
        <v/>
      </c>
      <c r="V511" s="143" t="str">
        <f>IF(ISBLANK( 'ASD Tracker'!AP513),"",'ASD Tracker'!AP513)</f>
        <v/>
      </c>
      <c r="W511" s="143" t="str">
        <f>IF(ISBLANK( 'ASD Tracker'!AQ513),"",'ASD Tracker'!AQ513)</f>
        <v/>
      </c>
      <c r="X511" s="143" t="str">
        <f>IF(ISBLANK( 'ASD Tracker'!AS513),"",'ASD Tracker'!AS513)</f>
        <v/>
      </c>
      <c r="Y511" s="143" t="str">
        <f>IF(ISBLANK( 'ASD Tracker'!AT513),"",'ASD Tracker'!AT513)</f>
        <v/>
      </c>
      <c r="Z511" s="143" t="str">
        <f>IF(ISBLANK( 'ASD Tracker'!AU513),"",'ASD Tracker'!AU513)</f>
        <v/>
      </c>
      <c r="AA511" s="143" t="str">
        <f>IF(ISBLANK( 'ASD Tracker'!AV513),"",'ASD Tracker'!AV513)</f>
        <v/>
      </c>
      <c r="AB511" s="143" t="str">
        <f>IF(ISBLANK( 'ASD Tracker'!AW513),"",'ASD Tracker'!AW513)</f>
        <v/>
      </c>
      <c r="AC511" s="145" t="str">
        <f>IF(ISBLANK( 'ASD Tracker'!AX513),"",'ASD Tracker'!AX513)</f>
        <v/>
      </c>
      <c r="AD511" s="143" t="str">
        <f>IF(ISBLANK( 'ASD Tracker'!AZ513),"",'ASD Tracker'!AZ513)</f>
        <v/>
      </c>
    </row>
    <row r="512" spans="1:30" x14ac:dyDescent="0.25">
      <c r="A512" s="143" t="str">
        <f>IF(ISBLANK( 'ASD Tracker'!A514),"",'ASD Tracker'!A514)</f>
        <v>Not Started</v>
      </c>
      <c r="B512" s="143" t="str">
        <f>IF(ISBLANK( 'ASD Tracker'!B514),"",'ASD Tracker'!B514)</f>
        <v/>
      </c>
      <c r="C512" s="144" t="str">
        <f>IF(ISBLANK( 'ASD Tracker'!C514),"",'ASD Tracker'!C514)</f>
        <v/>
      </c>
      <c r="D512" s="143" t="str">
        <f>IF(ISBLANK( 'ASD Tracker'!G514),"",'ASD Tracker'!G514)</f>
        <v/>
      </c>
      <c r="E512" s="143" t="str">
        <f>IF(ISBLANK( 'ASD Tracker'!H514),"",'ASD Tracker'!H514)</f>
        <v/>
      </c>
      <c r="F512" s="143" t="str">
        <f>IF(ISBLANK( 'ASD Tracker'!I514),"",'ASD Tracker'!I514)</f>
        <v/>
      </c>
      <c r="G512" s="143" t="str">
        <f>IF(ISBLANK( 'ASD Tracker'!J514),"",'ASD Tracker'!J514)</f>
        <v/>
      </c>
      <c r="H512" s="143" t="str">
        <f>IF(ISBLANK( 'ASD Tracker'!M514),"",'ASD Tracker'!M514)</f>
        <v/>
      </c>
      <c r="I512" s="143" t="str">
        <f>IF(ISBLANK( 'ASD Tracker'!P514),"",'ASD Tracker'!P514)</f>
        <v/>
      </c>
      <c r="J512" s="143" t="str">
        <f>IF(ISBLANK( 'ASD Tracker'!Q514),"",'ASD Tracker'!Q514)</f>
        <v/>
      </c>
      <c r="K512" s="143" t="str">
        <f>IF(ISBLANK( 'ASD Tracker'!S514),"",'ASD Tracker'!S514)</f>
        <v/>
      </c>
      <c r="L512" s="143" t="str">
        <f>IF(ISBLANK( 'ASD Tracker'!V514),"",'ASD Tracker'!V514)</f>
        <v/>
      </c>
      <c r="M512" s="143" t="str">
        <f>IF(ISBLANK( 'ASD Tracker'!W514),"",'ASD Tracker'!W514)</f>
        <v/>
      </c>
      <c r="N512" s="143" t="str">
        <f>IF(ISBLANK( 'ASD Tracker'!AG514),"",'ASD Tracker'!AG514)</f>
        <v/>
      </c>
      <c r="O512" s="143" t="str">
        <f>IF(ISBLANK( 'ASD Tracker'!AH514),"",'ASD Tracker'!AH514)</f>
        <v/>
      </c>
      <c r="P512" s="143" t="str">
        <f>IF(ISBLANK( 'ASD Tracker'!AI514),"",'ASD Tracker'!AI514)</f>
        <v/>
      </c>
      <c r="Q512" s="143" t="str">
        <f>IF(ISBLANK( 'ASD Tracker'!AJ514),"",'ASD Tracker'!AJ514)</f>
        <v/>
      </c>
      <c r="R512" s="143" t="str">
        <f>IF(ISBLANK( 'ASD Tracker'!AK514),"",'ASD Tracker'!AK514)</f>
        <v/>
      </c>
      <c r="S512" s="143" t="str">
        <f>IF(ISBLANK( 'ASD Tracker'!AM514),"",'ASD Tracker'!AM514)</f>
        <v/>
      </c>
      <c r="T512" s="143" t="str">
        <f>IF(ISBLANK( 'ASD Tracker'!AN514),"",'ASD Tracker'!AN514)</f>
        <v/>
      </c>
      <c r="U512" s="143" t="str">
        <f>IF(ISBLANK( 'ASD Tracker'!AO514),"",'ASD Tracker'!AO514)</f>
        <v/>
      </c>
      <c r="V512" s="143" t="str">
        <f>IF(ISBLANK( 'ASD Tracker'!AP514),"",'ASD Tracker'!AP514)</f>
        <v/>
      </c>
      <c r="W512" s="143" t="str">
        <f>IF(ISBLANK( 'ASD Tracker'!AQ514),"",'ASD Tracker'!AQ514)</f>
        <v/>
      </c>
      <c r="X512" s="143" t="str">
        <f>IF(ISBLANK( 'ASD Tracker'!AS514),"",'ASD Tracker'!AS514)</f>
        <v/>
      </c>
      <c r="Y512" s="143" t="str">
        <f>IF(ISBLANK( 'ASD Tracker'!AT514),"",'ASD Tracker'!AT514)</f>
        <v/>
      </c>
      <c r="Z512" s="143" t="str">
        <f>IF(ISBLANK( 'ASD Tracker'!AU514),"",'ASD Tracker'!AU514)</f>
        <v/>
      </c>
      <c r="AA512" s="143" t="str">
        <f>IF(ISBLANK( 'ASD Tracker'!AV514),"",'ASD Tracker'!AV514)</f>
        <v/>
      </c>
      <c r="AB512" s="143" t="str">
        <f>IF(ISBLANK( 'ASD Tracker'!AW514),"",'ASD Tracker'!AW514)</f>
        <v/>
      </c>
      <c r="AC512" s="145" t="str">
        <f>IF(ISBLANK( 'ASD Tracker'!AX514),"",'ASD Tracker'!AX514)</f>
        <v/>
      </c>
      <c r="AD512" s="143" t="str">
        <f>IF(ISBLANK( 'ASD Tracker'!AZ514),"",'ASD Tracker'!AZ514)</f>
        <v/>
      </c>
    </row>
    <row r="513" spans="1:30" x14ac:dyDescent="0.25">
      <c r="A513" s="143" t="str">
        <f>IF(ISBLANK( 'ASD Tracker'!A515),"",'ASD Tracker'!A515)</f>
        <v>Not Started</v>
      </c>
      <c r="B513" s="143" t="str">
        <f>IF(ISBLANK( 'ASD Tracker'!B515),"",'ASD Tracker'!B515)</f>
        <v/>
      </c>
      <c r="C513" s="144" t="str">
        <f>IF(ISBLANK( 'ASD Tracker'!C515),"",'ASD Tracker'!C515)</f>
        <v/>
      </c>
      <c r="D513" s="143" t="str">
        <f>IF(ISBLANK( 'ASD Tracker'!G515),"",'ASD Tracker'!G515)</f>
        <v/>
      </c>
      <c r="E513" s="143" t="str">
        <f>IF(ISBLANK( 'ASD Tracker'!H515),"",'ASD Tracker'!H515)</f>
        <v/>
      </c>
      <c r="F513" s="143" t="str">
        <f>IF(ISBLANK( 'ASD Tracker'!I515),"",'ASD Tracker'!I515)</f>
        <v/>
      </c>
      <c r="G513" s="143" t="str">
        <f>IF(ISBLANK( 'ASD Tracker'!J515),"",'ASD Tracker'!J515)</f>
        <v/>
      </c>
      <c r="H513" s="143" t="str">
        <f>IF(ISBLANK( 'ASD Tracker'!M515),"",'ASD Tracker'!M515)</f>
        <v/>
      </c>
      <c r="I513" s="143" t="str">
        <f>IF(ISBLANK( 'ASD Tracker'!P515),"",'ASD Tracker'!P515)</f>
        <v/>
      </c>
      <c r="J513" s="143" t="str">
        <f>IF(ISBLANK( 'ASD Tracker'!Q515),"",'ASD Tracker'!Q515)</f>
        <v/>
      </c>
      <c r="K513" s="143" t="str">
        <f>IF(ISBLANK( 'ASD Tracker'!S515),"",'ASD Tracker'!S515)</f>
        <v/>
      </c>
      <c r="L513" s="143" t="str">
        <f>IF(ISBLANK( 'ASD Tracker'!V515),"",'ASD Tracker'!V515)</f>
        <v/>
      </c>
      <c r="M513" s="143" t="str">
        <f>IF(ISBLANK( 'ASD Tracker'!W515),"",'ASD Tracker'!W515)</f>
        <v/>
      </c>
      <c r="N513" s="143" t="str">
        <f>IF(ISBLANK( 'ASD Tracker'!AG515),"",'ASD Tracker'!AG515)</f>
        <v/>
      </c>
      <c r="O513" s="143" t="str">
        <f>IF(ISBLANK( 'ASD Tracker'!AH515),"",'ASD Tracker'!AH515)</f>
        <v/>
      </c>
      <c r="P513" s="143" t="str">
        <f>IF(ISBLANK( 'ASD Tracker'!AI515),"",'ASD Tracker'!AI515)</f>
        <v/>
      </c>
      <c r="Q513" s="143" t="str">
        <f>IF(ISBLANK( 'ASD Tracker'!AJ515),"",'ASD Tracker'!AJ515)</f>
        <v/>
      </c>
      <c r="R513" s="143" t="str">
        <f>IF(ISBLANK( 'ASD Tracker'!AK515),"",'ASD Tracker'!AK515)</f>
        <v/>
      </c>
      <c r="S513" s="143" t="str">
        <f>IF(ISBLANK( 'ASD Tracker'!AM515),"",'ASD Tracker'!AM515)</f>
        <v/>
      </c>
      <c r="T513" s="143" t="str">
        <f>IF(ISBLANK( 'ASD Tracker'!AN515),"",'ASD Tracker'!AN515)</f>
        <v/>
      </c>
      <c r="U513" s="143" t="str">
        <f>IF(ISBLANK( 'ASD Tracker'!AO515),"",'ASD Tracker'!AO515)</f>
        <v/>
      </c>
      <c r="V513" s="143" t="str">
        <f>IF(ISBLANK( 'ASD Tracker'!AP515),"",'ASD Tracker'!AP515)</f>
        <v/>
      </c>
      <c r="W513" s="143" t="str">
        <f>IF(ISBLANK( 'ASD Tracker'!AQ515),"",'ASD Tracker'!AQ515)</f>
        <v/>
      </c>
      <c r="X513" s="143" t="str">
        <f>IF(ISBLANK( 'ASD Tracker'!AS515),"",'ASD Tracker'!AS515)</f>
        <v/>
      </c>
      <c r="Y513" s="143" t="str">
        <f>IF(ISBLANK( 'ASD Tracker'!AT515),"",'ASD Tracker'!AT515)</f>
        <v/>
      </c>
      <c r="Z513" s="143" t="str">
        <f>IF(ISBLANK( 'ASD Tracker'!AU515),"",'ASD Tracker'!AU515)</f>
        <v/>
      </c>
      <c r="AA513" s="143" t="str">
        <f>IF(ISBLANK( 'ASD Tracker'!AV515),"",'ASD Tracker'!AV515)</f>
        <v/>
      </c>
      <c r="AB513" s="143" t="str">
        <f>IF(ISBLANK( 'ASD Tracker'!AW515),"",'ASD Tracker'!AW515)</f>
        <v/>
      </c>
      <c r="AC513" s="145" t="str">
        <f>IF(ISBLANK( 'ASD Tracker'!AX515),"",'ASD Tracker'!AX515)</f>
        <v/>
      </c>
      <c r="AD513" s="143" t="str">
        <f>IF(ISBLANK( 'ASD Tracker'!AZ515),"",'ASD Tracker'!AZ515)</f>
        <v/>
      </c>
    </row>
    <row r="514" spans="1:30" x14ac:dyDescent="0.25">
      <c r="A514" s="143" t="str">
        <f>IF(ISBLANK( 'ASD Tracker'!A516),"",'ASD Tracker'!A516)</f>
        <v>Not Started</v>
      </c>
      <c r="B514" s="143" t="str">
        <f>IF(ISBLANK( 'ASD Tracker'!B516),"",'ASD Tracker'!B516)</f>
        <v/>
      </c>
      <c r="C514" s="144" t="str">
        <f>IF(ISBLANK( 'ASD Tracker'!C516),"",'ASD Tracker'!C516)</f>
        <v/>
      </c>
      <c r="D514" s="143" t="str">
        <f>IF(ISBLANK( 'ASD Tracker'!G516),"",'ASD Tracker'!G516)</f>
        <v/>
      </c>
      <c r="E514" s="143" t="str">
        <f>IF(ISBLANK( 'ASD Tracker'!H516),"",'ASD Tracker'!H516)</f>
        <v/>
      </c>
      <c r="F514" s="143" t="str">
        <f>IF(ISBLANK( 'ASD Tracker'!I516),"",'ASD Tracker'!I516)</f>
        <v/>
      </c>
      <c r="G514" s="143" t="str">
        <f>IF(ISBLANK( 'ASD Tracker'!J516),"",'ASD Tracker'!J516)</f>
        <v/>
      </c>
      <c r="H514" s="143" t="str">
        <f>IF(ISBLANK( 'ASD Tracker'!M516),"",'ASD Tracker'!M516)</f>
        <v/>
      </c>
      <c r="I514" s="143" t="str">
        <f>IF(ISBLANK( 'ASD Tracker'!P516),"",'ASD Tracker'!P516)</f>
        <v/>
      </c>
      <c r="J514" s="143" t="str">
        <f>IF(ISBLANK( 'ASD Tracker'!Q516),"",'ASD Tracker'!Q516)</f>
        <v/>
      </c>
      <c r="K514" s="143" t="str">
        <f>IF(ISBLANK( 'ASD Tracker'!S516),"",'ASD Tracker'!S516)</f>
        <v/>
      </c>
      <c r="L514" s="143" t="str">
        <f>IF(ISBLANK( 'ASD Tracker'!V516),"",'ASD Tracker'!V516)</f>
        <v/>
      </c>
      <c r="M514" s="143" t="str">
        <f>IF(ISBLANK( 'ASD Tracker'!W516),"",'ASD Tracker'!W516)</f>
        <v/>
      </c>
      <c r="N514" s="143" t="str">
        <f>IF(ISBLANK( 'ASD Tracker'!AG516),"",'ASD Tracker'!AG516)</f>
        <v/>
      </c>
      <c r="O514" s="143" t="str">
        <f>IF(ISBLANK( 'ASD Tracker'!AH516),"",'ASD Tracker'!AH516)</f>
        <v/>
      </c>
      <c r="P514" s="143" t="str">
        <f>IF(ISBLANK( 'ASD Tracker'!AI516),"",'ASD Tracker'!AI516)</f>
        <v/>
      </c>
      <c r="Q514" s="143" t="str">
        <f>IF(ISBLANK( 'ASD Tracker'!AJ516),"",'ASD Tracker'!AJ516)</f>
        <v/>
      </c>
      <c r="R514" s="143" t="str">
        <f>IF(ISBLANK( 'ASD Tracker'!AK516),"",'ASD Tracker'!AK516)</f>
        <v/>
      </c>
      <c r="S514" s="143" t="str">
        <f>IF(ISBLANK( 'ASD Tracker'!AM516),"",'ASD Tracker'!AM516)</f>
        <v/>
      </c>
      <c r="T514" s="143" t="str">
        <f>IF(ISBLANK( 'ASD Tracker'!AN516),"",'ASD Tracker'!AN516)</f>
        <v/>
      </c>
      <c r="U514" s="143" t="str">
        <f>IF(ISBLANK( 'ASD Tracker'!AO516),"",'ASD Tracker'!AO516)</f>
        <v/>
      </c>
      <c r="V514" s="143" t="str">
        <f>IF(ISBLANK( 'ASD Tracker'!AP516),"",'ASD Tracker'!AP516)</f>
        <v/>
      </c>
      <c r="W514" s="143" t="str">
        <f>IF(ISBLANK( 'ASD Tracker'!AQ516),"",'ASD Tracker'!AQ516)</f>
        <v/>
      </c>
      <c r="X514" s="143" t="str">
        <f>IF(ISBLANK( 'ASD Tracker'!AS516),"",'ASD Tracker'!AS516)</f>
        <v/>
      </c>
      <c r="Y514" s="143" t="str">
        <f>IF(ISBLANK( 'ASD Tracker'!AT516),"",'ASD Tracker'!AT516)</f>
        <v/>
      </c>
      <c r="Z514" s="143" t="str">
        <f>IF(ISBLANK( 'ASD Tracker'!AU516),"",'ASD Tracker'!AU516)</f>
        <v/>
      </c>
      <c r="AA514" s="143" t="str">
        <f>IF(ISBLANK( 'ASD Tracker'!AV516),"",'ASD Tracker'!AV516)</f>
        <v/>
      </c>
      <c r="AB514" s="143" t="str">
        <f>IF(ISBLANK( 'ASD Tracker'!AW516),"",'ASD Tracker'!AW516)</f>
        <v/>
      </c>
      <c r="AC514" s="145" t="str">
        <f>IF(ISBLANK( 'ASD Tracker'!AX516),"",'ASD Tracker'!AX516)</f>
        <v/>
      </c>
      <c r="AD514" s="143" t="str">
        <f>IF(ISBLANK( 'ASD Tracker'!AZ516),"",'ASD Tracker'!AZ516)</f>
        <v/>
      </c>
    </row>
    <row r="515" spans="1:30" x14ac:dyDescent="0.25">
      <c r="A515" s="143" t="str">
        <f>IF(ISBLANK( 'ASD Tracker'!A517),"",'ASD Tracker'!A517)</f>
        <v>Not Started</v>
      </c>
      <c r="B515" s="143" t="str">
        <f>IF(ISBLANK( 'ASD Tracker'!B517),"",'ASD Tracker'!B517)</f>
        <v/>
      </c>
      <c r="C515" s="144" t="str">
        <f>IF(ISBLANK( 'ASD Tracker'!C517),"",'ASD Tracker'!C517)</f>
        <v/>
      </c>
      <c r="D515" s="143" t="str">
        <f>IF(ISBLANK( 'ASD Tracker'!G517),"",'ASD Tracker'!G517)</f>
        <v/>
      </c>
      <c r="E515" s="143" t="str">
        <f>IF(ISBLANK( 'ASD Tracker'!H517),"",'ASD Tracker'!H517)</f>
        <v/>
      </c>
      <c r="F515" s="143" t="str">
        <f>IF(ISBLANK( 'ASD Tracker'!I517),"",'ASD Tracker'!I517)</f>
        <v/>
      </c>
      <c r="G515" s="143" t="str">
        <f>IF(ISBLANK( 'ASD Tracker'!J517),"",'ASD Tracker'!J517)</f>
        <v/>
      </c>
      <c r="H515" s="143" t="str">
        <f>IF(ISBLANK( 'ASD Tracker'!M517),"",'ASD Tracker'!M517)</f>
        <v/>
      </c>
      <c r="I515" s="143" t="str">
        <f>IF(ISBLANK( 'ASD Tracker'!P517),"",'ASD Tracker'!P517)</f>
        <v/>
      </c>
      <c r="J515" s="143" t="str">
        <f>IF(ISBLANK( 'ASD Tracker'!Q517),"",'ASD Tracker'!Q517)</f>
        <v/>
      </c>
      <c r="K515" s="143" t="str">
        <f>IF(ISBLANK( 'ASD Tracker'!S517),"",'ASD Tracker'!S517)</f>
        <v/>
      </c>
      <c r="L515" s="143" t="str">
        <f>IF(ISBLANK( 'ASD Tracker'!V517),"",'ASD Tracker'!V517)</f>
        <v/>
      </c>
      <c r="M515" s="143" t="str">
        <f>IF(ISBLANK( 'ASD Tracker'!W517),"",'ASD Tracker'!W517)</f>
        <v/>
      </c>
      <c r="N515" s="143" t="str">
        <f>IF(ISBLANK( 'ASD Tracker'!AG517),"",'ASD Tracker'!AG517)</f>
        <v/>
      </c>
      <c r="O515" s="143" t="str">
        <f>IF(ISBLANK( 'ASD Tracker'!AH517),"",'ASD Tracker'!AH517)</f>
        <v/>
      </c>
      <c r="P515" s="143" t="str">
        <f>IF(ISBLANK( 'ASD Tracker'!AI517),"",'ASD Tracker'!AI517)</f>
        <v/>
      </c>
      <c r="Q515" s="143" t="str">
        <f>IF(ISBLANK( 'ASD Tracker'!AJ517),"",'ASD Tracker'!AJ517)</f>
        <v/>
      </c>
      <c r="R515" s="143" t="str">
        <f>IF(ISBLANK( 'ASD Tracker'!AK517),"",'ASD Tracker'!AK517)</f>
        <v/>
      </c>
      <c r="S515" s="143" t="str">
        <f>IF(ISBLANK( 'ASD Tracker'!AM517),"",'ASD Tracker'!AM517)</f>
        <v/>
      </c>
      <c r="T515" s="143" t="str">
        <f>IF(ISBLANK( 'ASD Tracker'!AN517),"",'ASD Tracker'!AN517)</f>
        <v/>
      </c>
      <c r="U515" s="143" t="str">
        <f>IF(ISBLANK( 'ASD Tracker'!AO517),"",'ASD Tracker'!AO517)</f>
        <v/>
      </c>
      <c r="V515" s="143" t="str">
        <f>IF(ISBLANK( 'ASD Tracker'!AP517),"",'ASD Tracker'!AP517)</f>
        <v/>
      </c>
      <c r="W515" s="143" t="str">
        <f>IF(ISBLANK( 'ASD Tracker'!AQ517),"",'ASD Tracker'!AQ517)</f>
        <v/>
      </c>
      <c r="X515" s="143" t="str">
        <f>IF(ISBLANK( 'ASD Tracker'!AS517),"",'ASD Tracker'!AS517)</f>
        <v/>
      </c>
      <c r="Y515" s="143" t="str">
        <f>IF(ISBLANK( 'ASD Tracker'!AT517),"",'ASD Tracker'!AT517)</f>
        <v/>
      </c>
      <c r="Z515" s="143" t="str">
        <f>IF(ISBLANK( 'ASD Tracker'!AU517),"",'ASD Tracker'!AU517)</f>
        <v/>
      </c>
      <c r="AA515" s="143" t="str">
        <f>IF(ISBLANK( 'ASD Tracker'!AV517),"",'ASD Tracker'!AV517)</f>
        <v/>
      </c>
      <c r="AB515" s="143" t="str">
        <f>IF(ISBLANK( 'ASD Tracker'!AW517),"",'ASD Tracker'!AW517)</f>
        <v/>
      </c>
      <c r="AC515" s="145" t="str">
        <f>IF(ISBLANK( 'ASD Tracker'!AX517),"",'ASD Tracker'!AX517)</f>
        <v/>
      </c>
      <c r="AD515" s="143" t="str">
        <f>IF(ISBLANK( 'ASD Tracker'!AZ517),"",'ASD Tracker'!AZ517)</f>
        <v/>
      </c>
    </row>
    <row r="516" spans="1:30" x14ac:dyDescent="0.25">
      <c r="A516" s="143" t="str">
        <f>IF(ISBLANK( 'ASD Tracker'!A518),"",'ASD Tracker'!A518)</f>
        <v>Not Started</v>
      </c>
      <c r="B516" s="143" t="str">
        <f>IF(ISBLANK( 'ASD Tracker'!B518),"",'ASD Tracker'!B518)</f>
        <v/>
      </c>
      <c r="C516" s="144" t="str">
        <f>IF(ISBLANK( 'ASD Tracker'!C518),"",'ASD Tracker'!C518)</f>
        <v/>
      </c>
      <c r="D516" s="143" t="str">
        <f>IF(ISBLANK( 'ASD Tracker'!G518),"",'ASD Tracker'!G518)</f>
        <v/>
      </c>
      <c r="E516" s="143" t="str">
        <f>IF(ISBLANK( 'ASD Tracker'!H518),"",'ASD Tracker'!H518)</f>
        <v/>
      </c>
      <c r="F516" s="143" t="str">
        <f>IF(ISBLANK( 'ASD Tracker'!I518),"",'ASD Tracker'!I518)</f>
        <v/>
      </c>
      <c r="G516" s="143" t="str">
        <f>IF(ISBLANK( 'ASD Tracker'!J518),"",'ASD Tracker'!J518)</f>
        <v/>
      </c>
      <c r="H516" s="143" t="str">
        <f>IF(ISBLANK( 'ASD Tracker'!M518),"",'ASD Tracker'!M518)</f>
        <v/>
      </c>
      <c r="I516" s="143" t="str">
        <f>IF(ISBLANK( 'ASD Tracker'!P518),"",'ASD Tracker'!P518)</f>
        <v/>
      </c>
      <c r="J516" s="143" t="str">
        <f>IF(ISBLANK( 'ASD Tracker'!Q518),"",'ASD Tracker'!Q518)</f>
        <v/>
      </c>
      <c r="K516" s="143" t="str">
        <f>IF(ISBLANK( 'ASD Tracker'!S518),"",'ASD Tracker'!S518)</f>
        <v/>
      </c>
      <c r="L516" s="143" t="str">
        <f>IF(ISBLANK( 'ASD Tracker'!V518),"",'ASD Tracker'!V518)</f>
        <v/>
      </c>
      <c r="M516" s="143" t="str">
        <f>IF(ISBLANK( 'ASD Tracker'!W518),"",'ASD Tracker'!W518)</f>
        <v/>
      </c>
      <c r="N516" s="143" t="str">
        <f>IF(ISBLANK( 'ASD Tracker'!AG518),"",'ASD Tracker'!AG518)</f>
        <v/>
      </c>
      <c r="O516" s="143" t="str">
        <f>IF(ISBLANK( 'ASD Tracker'!AH518),"",'ASD Tracker'!AH518)</f>
        <v/>
      </c>
      <c r="P516" s="143" t="str">
        <f>IF(ISBLANK( 'ASD Tracker'!AI518),"",'ASD Tracker'!AI518)</f>
        <v/>
      </c>
      <c r="Q516" s="143" t="str">
        <f>IF(ISBLANK( 'ASD Tracker'!AJ518),"",'ASD Tracker'!AJ518)</f>
        <v/>
      </c>
      <c r="R516" s="143" t="str">
        <f>IF(ISBLANK( 'ASD Tracker'!AK518),"",'ASD Tracker'!AK518)</f>
        <v/>
      </c>
      <c r="S516" s="143" t="str">
        <f>IF(ISBLANK( 'ASD Tracker'!AM518),"",'ASD Tracker'!AM518)</f>
        <v/>
      </c>
      <c r="T516" s="143" t="str">
        <f>IF(ISBLANK( 'ASD Tracker'!AN518),"",'ASD Tracker'!AN518)</f>
        <v/>
      </c>
      <c r="U516" s="143" t="str">
        <f>IF(ISBLANK( 'ASD Tracker'!AO518),"",'ASD Tracker'!AO518)</f>
        <v/>
      </c>
      <c r="V516" s="143" t="str">
        <f>IF(ISBLANK( 'ASD Tracker'!AP518),"",'ASD Tracker'!AP518)</f>
        <v/>
      </c>
      <c r="W516" s="143" t="str">
        <f>IF(ISBLANK( 'ASD Tracker'!AQ518),"",'ASD Tracker'!AQ518)</f>
        <v/>
      </c>
      <c r="X516" s="143" t="str">
        <f>IF(ISBLANK( 'ASD Tracker'!AS518),"",'ASD Tracker'!AS518)</f>
        <v/>
      </c>
      <c r="Y516" s="143" t="str">
        <f>IF(ISBLANK( 'ASD Tracker'!AT518),"",'ASD Tracker'!AT518)</f>
        <v/>
      </c>
      <c r="Z516" s="143" t="str">
        <f>IF(ISBLANK( 'ASD Tracker'!AU518),"",'ASD Tracker'!AU518)</f>
        <v/>
      </c>
      <c r="AA516" s="143" t="str">
        <f>IF(ISBLANK( 'ASD Tracker'!AV518),"",'ASD Tracker'!AV518)</f>
        <v/>
      </c>
      <c r="AB516" s="143" t="str">
        <f>IF(ISBLANK( 'ASD Tracker'!AW518),"",'ASD Tracker'!AW518)</f>
        <v/>
      </c>
      <c r="AC516" s="145" t="str">
        <f>IF(ISBLANK( 'ASD Tracker'!AX518),"",'ASD Tracker'!AX518)</f>
        <v/>
      </c>
      <c r="AD516" s="143" t="str">
        <f>IF(ISBLANK( 'ASD Tracker'!AZ518),"",'ASD Tracker'!AZ518)</f>
        <v/>
      </c>
    </row>
    <row r="517" spans="1:30" x14ac:dyDescent="0.25">
      <c r="A517" s="143" t="str">
        <f>IF(ISBLANK( 'ASD Tracker'!A519),"",'ASD Tracker'!A519)</f>
        <v>Not Started</v>
      </c>
      <c r="B517" s="143" t="str">
        <f>IF(ISBLANK( 'ASD Tracker'!B519),"",'ASD Tracker'!B519)</f>
        <v/>
      </c>
      <c r="C517" s="144" t="str">
        <f>IF(ISBLANK( 'ASD Tracker'!C519),"",'ASD Tracker'!C519)</f>
        <v/>
      </c>
      <c r="D517" s="143" t="str">
        <f>IF(ISBLANK( 'ASD Tracker'!G519),"",'ASD Tracker'!G519)</f>
        <v/>
      </c>
      <c r="E517" s="143" t="str">
        <f>IF(ISBLANK( 'ASD Tracker'!H519),"",'ASD Tracker'!H519)</f>
        <v/>
      </c>
      <c r="F517" s="143" t="str">
        <f>IF(ISBLANK( 'ASD Tracker'!I519),"",'ASD Tracker'!I519)</f>
        <v/>
      </c>
      <c r="G517" s="143" t="str">
        <f>IF(ISBLANK( 'ASD Tracker'!J519),"",'ASD Tracker'!J519)</f>
        <v/>
      </c>
      <c r="H517" s="143" t="str">
        <f>IF(ISBLANK( 'ASD Tracker'!M519),"",'ASD Tracker'!M519)</f>
        <v/>
      </c>
      <c r="I517" s="143" t="str">
        <f>IF(ISBLANK( 'ASD Tracker'!P519),"",'ASD Tracker'!P519)</f>
        <v/>
      </c>
      <c r="J517" s="143" t="str">
        <f>IF(ISBLANK( 'ASD Tracker'!Q519),"",'ASD Tracker'!Q519)</f>
        <v/>
      </c>
      <c r="K517" s="143" t="str">
        <f>IF(ISBLANK( 'ASD Tracker'!S519),"",'ASD Tracker'!S519)</f>
        <v/>
      </c>
      <c r="L517" s="143" t="str">
        <f>IF(ISBLANK( 'ASD Tracker'!V519),"",'ASD Tracker'!V519)</f>
        <v/>
      </c>
      <c r="M517" s="143" t="str">
        <f>IF(ISBLANK( 'ASD Tracker'!W519),"",'ASD Tracker'!W519)</f>
        <v/>
      </c>
      <c r="N517" s="143" t="str">
        <f>IF(ISBLANK( 'ASD Tracker'!AG519),"",'ASD Tracker'!AG519)</f>
        <v/>
      </c>
      <c r="O517" s="143" t="str">
        <f>IF(ISBLANK( 'ASD Tracker'!AH519),"",'ASD Tracker'!AH519)</f>
        <v/>
      </c>
      <c r="P517" s="143" t="str">
        <f>IF(ISBLANK( 'ASD Tracker'!AI519),"",'ASD Tracker'!AI519)</f>
        <v/>
      </c>
      <c r="Q517" s="143" t="str">
        <f>IF(ISBLANK( 'ASD Tracker'!AJ519),"",'ASD Tracker'!AJ519)</f>
        <v/>
      </c>
      <c r="R517" s="143" t="str">
        <f>IF(ISBLANK( 'ASD Tracker'!AK519),"",'ASD Tracker'!AK519)</f>
        <v/>
      </c>
      <c r="S517" s="143" t="str">
        <f>IF(ISBLANK( 'ASD Tracker'!AM519),"",'ASD Tracker'!AM519)</f>
        <v/>
      </c>
      <c r="T517" s="143" t="str">
        <f>IF(ISBLANK( 'ASD Tracker'!AN519),"",'ASD Tracker'!AN519)</f>
        <v/>
      </c>
      <c r="U517" s="143" t="str">
        <f>IF(ISBLANK( 'ASD Tracker'!AO519),"",'ASD Tracker'!AO519)</f>
        <v/>
      </c>
      <c r="V517" s="143" t="str">
        <f>IF(ISBLANK( 'ASD Tracker'!AP519),"",'ASD Tracker'!AP519)</f>
        <v/>
      </c>
      <c r="W517" s="143" t="str">
        <f>IF(ISBLANK( 'ASD Tracker'!AQ519),"",'ASD Tracker'!AQ519)</f>
        <v/>
      </c>
      <c r="X517" s="143" t="str">
        <f>IF(ISBLANK( 'ASD Tracker'!AS519),"",'ASD Tracker'!AS519)</f>
        <v/>
      </c>
      <c r="Y517" s="143" t="str">
        <f>IF(ISBLANK( 'ASD Tracker'!AT519),"",'ASD Tracker'!AT519)</f>
        <v/>
      </c>
      <c r="Z517" s="143" t="str">
        <f>IF(ISBLANK( 'ASD Tracker'!AU519),"",'ASD Tracker'!AU519)</f>
        <v/>
      </c>
      <c r="AA517" s="143" t="str">
        <f>IF(ISBLANK( 'ASD Tracker'!AV519),"",'ASD Tracker'!AV519)</f>
        <v/>
      </c>
      <c r="AB517" s="143" t="str">
        <f>IF(ISBLANK( 'ASD Tracker'!AW519),"",'ASD Tracker'!AW519)</f>
        <v/>
      </c>
      <c r="AC517" s="145" t="str">
        <f>IF(ISBLANK( 'ASD Tracker'!AX519),"",'ASD Tracker'!AX519)</f>
        <v/>
      </c>
      <c r="AD517" s="143" t="str">
        <f>IF(ISBLANK( 'ASD Tracker'!AZ519),"",'ASD Tracker'!AZ519)</f>
        <v/>
      </c>
    </row>
    <row r="518" spans="1:30" x14ac:dyDescent="0.25">
      <c r="A518" s="143" t="str">
        <f>IF(ISBLANK( 'ASD Tracker'!A520),"",'ASD Tracker'!A520)</f>
        <v>Not Started</v>
      </c>
      <c r="B518" s="143" t="str">
        <f>IF(ISBLANK( 'ASD Tracker'!B520),"",'ASD Tracker'!B520)</f>
        <v/>
      </c>
      <c r="C518" s="144" t="str">
        <f>IF(ISBLANK( 'ASD Tracker'!C520),"",'ASD Tracker'!C520)</f>
        <v/>
      </c>
      <c r="D518" s="143" t="str">
        <f>IF(ISBLANK( 'ASD Tracker'!G520),"",'ASD Tracker'!G520)</f>
        <v/>
      </c>
      <c r="E518" s="143" t="str">
        <f>IF(ISBLANK( 'ASD Tracker'!H520),"",'ASD Tracker'!H520)</f>
        <v/>
      </c>
      <c r="F518" s="143" t="str">
        <f>IF(ISBLANK( 'ASD Tracker'!I520),"",'ASD Tracker'!I520)</f>
        <v/>
      </c>
      <c r="G518" s="143" t="str">
        <f>IF(ISBLANK( 'ASD Tracker'!J520),"",'ASD Tracker'!J520)</f>
        <v/>
      </c>
      <c r="H518" s="143" t="str">
        <f>IF(ISBLANK( 'ASD Tracker'!M520),"",'ASD Tracker'!M520)</f>
        <v/>
      </c>
      <c r="I518" s="143" t="str">
        <f>IF(ISBLANK( 'ASD Tracker'!P520),"",'ASD Tracker'!P520)</f>
        <v/>
      </c>
      <c r="J518" s="143" t="str">
        <f>IF(ISBLANK( 'ASD Tracker'!Q520),"",'ASD Tracker'!Q520)</f>
        <v/>
      </c>
      <c r="K518" s="143" t="str">
        <f>IF(ISBLANK( 'ASD Tracker'!S520),"",'ASD Tracker'!S520)</f>
        <v/>
      </c>
      <c r="L518" s="143" t="str">
        <f>IF(ISBLANK( 'ASD Tracker'!V520),"",'ASD Tracker'!V520)</f>
        <v/>
      </c>
      <c r="M518" s="143" t="str">
        <f>IF(ISBLANK( 'ASD Tracker'!W520),"",'ASD Tracker'!W520)</f>
        <v/>
      </c>
      <c r="N518" s="143" t="str">
        <f>IF(ISBLANK( 'ASD Tracker'!AG520),"",'ASD Tracker'!AG520)</f>
        <v/>
      </c>
      <c r="O518" s="143" t="str">
        <f>IF(ISBLANK( 'ASD Tracker'!AH520),"",'ASD Tracker'!AH520)</f>
        <v/>
      </c>
      <c r="P518" s="143" t="str">
        <f>IF(ISBLANK( 'ASD Tracker'!AI520),"",'ASD Tracker'!AI520)</f>
        <v/>
      </c>
      <c r="Q518" s="143" t="str">
        <f>IF(ISBLANK( 'ASD Tracker'!AJ520),"",'ASD Tracker'!AJ520)</f>
        <v/>
      </c>
      <c r="R518" s="143" t="str">
        <f>IF(ISBLANK( 'ASD Tracker'!AK520),"",'ASD Tracker'!AK520)</f>
        <v/>
      </c>
      <c r="S518" s="143" t="str">
        <f>IF(ISBLANK( 'ASD Tracker'!AM520),"",'ASD Tracker'!AM520)</f>
        <v/>
      </c>
      <c r="T518" s="143" t="str">
        <f>IF(ISBLANK( 'ASD Tracker'!AN520),"",'ASD Tracker'!AN520)</f>
        <v/>
      </c>
      <c r="U518" s="143" t="str">
        <f>IF(ISBLANK( 'ASD Tracker'!AO520),"",'ASD Tracker'!AO520)</f>
        <v/>
      </c>
      <c r="V518" s="143" t="str">
        <f>IF(ISBLANK( 'ASD Tracker'!AP520),"",'ASD Tracker'!AP520)</f>
        <v/>
      </c>
      <c r="W518" s="143" t="str">
        <f>IF(ISBLANK( 'ASD Tracker'!AQ520),"",'ASD Tracker'!AQ520)</f>
        <v/>
      </c>
      <c r="X518" s="143" t="str">
        <f>IF(ISBLANK( 'ASD Tracker'!AS520),"",'ASD Tracker'!AS520)</f>
        <v/>
      </c>
      <c r="Y518" s="143" t="str">
        <f>IF(ISBLANK( 'ASD Tracker'!AT520),"",'ASD Tracker'!AT520)</f>
        <v/>
      </c>
      <c r="Z518" s="143" t="str">
        <f>IF(ISBLANK( 'ASD Tracker'!AU520),"",'ASD Tracker'!AU520)</f>
        <v/>
      </c>
      <c r="AA518" s="143" t="str">
        <f>IF(ISBLANK( 'ASD Tracker'!AV520),"",'ASD Tracker'!AV520)</f>
        <v/>
      </c>
      <c r="AB518" s="143" t="str">
        <f>IF(ISBLANK( 'ASD Tracker'!AW520),"",'ASD Tracker'!AW520)</f>
        <v/>
      </c>
      <c r="AC518" s="145" t="str">
        <f>IF(ISBLANK( 'ASD Tracker'!AX520),"",'ASD Tracker'!AX520)</f>
        <v/>
      </c>
      <c r="AD518" s="143" t="str">
        <f>IF(ISBLANK( 'ASD Tracker'!AZ520),"",'ASD Tracker'!AZ520)</f>
        <v/>
      </c>
    </row>
    <row r="519" spans="1:30" x14ac:dyDescent="0.25">
      <c r="A519" s="143" t="str">
        <f>IF(ISBLANK( 'ASD Tracker'!A521),"",'ASD Tracker'!A521)</f>
        <v>Not Started</v>
      </c>
      <c r="B519" s="143" t="str">
        <f>IF(ISBLANK( 'ASD Tracker'!B521),"",'ASD Tracker'!B521)</f>
        <v/>
      </c>
      <c r="C519" s="144" t="str">
        <f>IF(ISBLANK( 'ASD Tracker'!C521),"",'ASD Tracker'!C521)</f>
        <v/>
      </c>
      <c r="D519" s="143" t="str">
        <f>IF(ISBLANK( 'ASD Tracker'!G521),"",'ASD Tracker'!G521)</f>
        <v/>
      </c>
      <c r="E519" s="143" t="str">
        <f>IF(ISBLANK( 'ASD Tracker'!H521),"",'ASD Tracker'!H521)</f>
        <v/>
      </c>
      <c r="F519" s="143" t="str">
        <f>IF(ISBLANK( 'ASD Tracker'!I521),"",'ASD Tracker'!I521)</f>
        <v/>
      </c>
      <c r="G519" s="143" t="str">
        <f>IF(ISBLANK( 'ASD Tracker'!J521),"",'ASD Tracker'!J521)</f>
        <v/>
      </c>
      <c r="H519" s="143" t="str">
        <f>IF(ISBLANK( 'ASD Tracker'!M521),"",'ASD Tracker'!M521)</f>
        <v/>
      </c>
      <c r="I519" s="143" t="str">
        <f>IF(ISBLANK( 'ASD Tracker'!P521),"",'ASD Tracker'!P521)</f>
        <v/>
      </c>
      <c r="J519" s="143" t="str">
        <f>IF(ISBLANK( 'ASD Tracker'!Q521),"",'ASD Tracker'!Q521)</f>
        <v/>
      </c>
      <c r="K519" s="143" t="str">
        <f>IF(ISBLANK( 'ASD Tracker'!S521),"",'ASD Tracker'!S521)</f>
        <v/>
      </c>
      <c r="L519" s="143" t="str">
        <f>IF(ISBLANK( 'ASD Tracker'!V521),"",'ASD Tracker'!V521)</f>
        <v/>
      </c>
      <c r="M519" s="143" t="str">
        <f>IF(ISBLANK( 'ASD Tracker'!W521),"",'ASD Tracker'!W521)</f>
        <v/>
      </c>
      <c r="N519" s="143" t="str">
        <f>IF(ISBLANK( 'ASD Tracker'!AG521),"",'ASD Tracker'!AG521)</f>
        <v/>
      </c>
      <c r="O519" s="143" t="str">
        <f>IF(ISBLANK( 'ASD Tracker'!AH521),"",'ASD Tracker'!AH521)</f>
        <v/>
      </c>
      <c r="P519" s="143" t="str">
        <f>IF(ISBLANK( 'ASD Tracker'!AI521),"",'ASD Tracker'!AI521)</f>
        <v/>
      </c>
      <c r="Q519" s="143" t="str">
        <f>IF(ISBLANK( 'ASD Tracker'!AJ521),"",'ASD Tracker'!AJ521)</f>
        <v/>
      </c>
      <c r="R519" s="143" t="str">
        <f>IF(ISBLANK( 'ASD Tracker'!AK521),"",'ASD Tracker'!AK521)</f>
        <v/>
      </c>
      <c r="S519" s="143" t="str">
        <f>IF(ISBLANK( 'ASD Tracker'!AM521),"",'ASD Tracker'!AM521)</f>
        <v/>
      </c>
      <c r="T519" s="143" t="str">
        <f>IF(ISBLANK( 'ASD Tracker'!AN521),"",'ASD Tracker'!AN521)</f>
        <v/>
      </c>
      <c r="U519" s="143" t="str">
        <f>IF(ISBLANK( 'ASD Tracker'!AO521),"",'ASD Tracker'!AO521)</f>
        <v/>
      </c>
      <c r="V519" s="143" t="str">
        <f>IF(ISBLANK( 'ASD Tracker'!AP521),"",'ASD Tracker'!AP521)</f>
        <v/>
      </c>
      <c r="W519" s="143" t="str">
        <f>IF(ISBLANK( 'ASD Tracker'!AQ521),"",'ASD Tracker'!AQ521)</f>
        <v/>
      </c>
      <c r="X519" s="143" t="str">
        <f>IF(ISBLANK( 'ASD Tracker'!AS521),"",'ASD Tracker'!AS521)</f>
        <v/>
      </c>
      <c r="Y519" s="143" t="str">
        <f>IF(ISBLANK( 'ASD Tracker'!AT521),"",'ASD Tracker'!AT521)</f>
        <v/>
      </c>
      <c r="Z519" s="143" t="str">
        <f>IF(ISBLANK( 'ASD Tracker'!AU521),"",'ASD Tracker'!AU521)</f>
        <v/>
      </c>
      <c r="AA519" s="143" t="str">
        <f>IF(ISBLANK( 'ASD Tracker'!AV521),"",'ASD Tracker'!AV521)</f>
        <v/>
      </c>
      <c r="AB519" s="143" t="str">
        <f>IF(ISBLANK( 'ASD Tracker'!AW521),"",'ASD Tracker'!AW521)</f>
        <v/>
      </c>
      <c r="AC519" s="145" t="str">
        <f>IF(ISBLANK( 'ASD Tracker'!AX521),"",'ASD Tracker'!AX521)</f>
        <v/>
      </c>
      <c r="AD519" s="143" t="str">
        <f>IF(ISBLANK( 'ASD Tracker'!AZ521),"",'ASD Tracker'!AZ521)</f>
        <v/>
      </c>
    </row>
    <row r="520" spans="1:30" x14ac:dyDescent="0.25">
      <c r="A520" s="143" t="str">
        <f>IF(ISBLANK( 'ASD Tracker'!A522),"",'ASD Tracker'!A522)</f>
        <v>Not Started</v>
      </c>
      <c r="B520" s="143" t="str">
        <f>IF(ISBLANK( 'ASD Tracker'!B522),"",'ASD Tracker'!B522)</f>
        <v/>
      </c>
      <c r="C520" s="144" t="str">
        <f>IF(ISBLANK( 'ASD Tracker'!C522),"",'ASD Tracker'!C522)</f>
        <v/>
      </c>
      <c r="D520" s="143" t="str">
        <f>IF(ISBLANK( 'ASD Tracker'!G522),"",'ASD Tracker'!G522)</f>
        <v/>
      </c>
      <c r="E520" s="143" t="str">
        <f>IF(ISBLANK( 'ASD Tracker'!H522),"",'ASD Tracker'!H522)</f>
        <v/>
      </c>
      <c r="F520" s="143" t="str">
        <f>IF(ISBLANK( 'ASD Tracker'!I522),"",'ASD Tracker'!I522)</f>
        <v/>
      </c>
      <c r="G520" s="143" t="str">
        <f>IF(ISBLANK( 'ASD Tracker'!J522),"",'ASD Tracker'!J522)</f>
        <v/>
      </c>
      <c r="H520" s="143" t="str">
        <f>IF(ISBLANK( 'ASD Tracker'!M522),"",'ASD Tracker'!M522)</f>
        <v/>
      </c>
      <c r="I520" s="143" t="str">
        <f>IF(ISBLANK( 'ASD Tracker'!P522),"",'ASD Tracker'!P522)</f>
        <v/>
      </c>
      <c r="J520" s="143" t="str">
        <f>IF(ISBLANK( 'ASD Tracker'!Q522),"",'ASD Tracker'!Q522)</f>
        <v/>
      </c>
      <c r="K520" s="143" t="str">
        <f>IF(ISBLANK( 'ASD Tracker'!S522),"",'ASD Tracker'!S522)</f>
        <v/>
      </c>
      <c r="L520" s="143" t="str">
        <f>IF(ISBLANK( 'ASD Tracker'!V522),"",'ASD Tracker'!V522)</f>
        <v/>
      </c>
      <c r="M520" s="143" t="str">
        <f>IF(ISBLANK( 'ASD Tracker'!W522),"",'ASD Tracker'!W522)</f>
        <v/>
      </c>
      <c r="N520" s="143" t="str">
        <f>IF(ISBLANK( 'ASD Tracker'!AG522),"",'ASD Tracker'!AG522)</f>
        <v/>
      </c>
      <c r="O520" s="143" t="str">
        <f>IF(ISBLANK( 'ASD Tracker'!AH522),"",'ASD Tracker'!AH522)</f>
        <v/>
      </c>
      <c r="P520" s="143" t="str">
        <f>IF(ISBLANK( 'ASD Tracker'!AI522),"",'ASD Tracker'!AI522)</f>
        <v/>
      </c>
      <c r="Q520" s="143" t="str">
        <f>IF(ISBLANK( 'ASD Tracker'!AJ522),"",'ASD Tracker'!AJ522)</f>
        <v/>
      </c>
      <c r="R520" s="143" t="str">
        <f>IF(ISBLANK( 'ASD Tracker'!AK522),"",'ASD Tracker'!AK522)</f>
        <v/>
      </c>
      <c r="S520" s="143" t="str">
        <f>IF(ISBLANK( 'ASD Tracker'!AM522),"",'ASD Tracker'!AM522)</f>
        <v/>
      </c>
      <c r="T520" s="143" t="str">
        <f>IF(ISBLANK( 'ASD Tracker'!AN522),"",'ASD Tracker'!AN522)</f>
        <v/>
      </c>
      <c r="U520" s="143" t="str">
        <f>IF(ISBLANK( 'ASD Tracker'!AO522),"",'ASD Tracker'!AO522)</f>
        <v/>
      </c>
      <c r="V520" s="143" t="str">
        <f>IF(ISBLANK( 'ASD Tracker'!AP522),"",'ASD Tracker'!AP522)</f>
        <v/>
      </c>
      <c r="W520" s="143" t="str">
        <f>IF(ISBLANK( 'ASD Tracker'!AQ522),"",'ASD Tracker'!AQ522)</f>
        <v/>
      </c>
      <c r="X520" s="143" t="str">
        <f>IF(ISBLANK( 'ASD Tracker'!AS522),"",'ASD Tracker'!AS522)</f>
        <v/>
      </c>
      <c r="Y520" s="143" t="str">
        <f>IF(ISBLANK( 'ASD Tracker'!AT522),"",'ASD Tracker'!AT522)</f>
        <v/>
      </c>
      <c r="Z520" s="143" t="str">
        <f>IF(ISBLANK( 'ASD Tracker'!AU522),"",'ASD Tracker'!AU522)</f>
        <v/>
      </c>
      <c r="AA520" s="143" t="str">
        <f>IF(ISBLANK( 'ASD Tracker'!AV522),"",'ASD Tracker'!AV522)</f>
        <v/>
      </c>
      <c r="AB520" s="143" t="str">
        <f>IF(ISBLANK( 'ASD Tracker'!AW522),"",'ASD Tracker'!AW522)</f>
        <v/>
      </c>
      <c r="AC520" s="145" t="str">
        <f>IF(ISBLANK( 'ASD Tracker'!AX522),"",'ASD Tracker'!AX522)</f>
        <v/>
      </c>
      <c r="AD520" s="143" t="str">
        <f>IF(ISBLANK( 'ASD Tracker'!AZ522),"",'ASD Tracker'!AZ522)</f>
        <v/>
      </c>
    </row>
    <row r="521" spans="1:30" x14ac:dyDescent="0.25">
      <c r="A521" s="143" t="str">
        <f>IF(ISBLANK( 'ASD Tracker'!A523),"",'ASD Tracker'!A523)</f>
        <v>Not Started</v>
      </c>
      <c r="B521" s="143" t="str">
        <f>IF(ISBLANK( 'ASD Tracker'!B523),"",'ASD Tracker'!B523)</f>
        <v/>
      </c>
      <c r="C521" s="144" t="str">
        <f>IF(ISBLANK( 'ASD Tracker'!C523),"",'ASD Tracker'!C523)</f>
        <v/>
      </c>
      <c r="D521" s="143" t="str">
        <f>IF(ISBLANK( 'ASD Tracker'!G523),"",'ASD Tracker'!G523)</f>
        <v/>
      </c>
      <c r="E521" s="143" t="str">
        <f>IF(ISBLANK( 'ASD Tracker'!H523),"",'ASD Tracker'!H523)</f>
        <v/>
      </c>
      <c r="F521" s="143" t="str">
        <f>IF(ISBLANK( 'ASD Tracker'!I523),"",'ASD Tracker'!I523)</f>
        <v/>
      </c>
      <c r="G521" s="143" t="str">
        <f>IF(ISBLANK( 'ASD Tracker'!J523),"",'ASD Tracker'!J523)</f>
        <v/>
      </c>
      <c r="H521" s="143" t="str">
        <f>IF(ISBLANK( 'ASD Tracker'!M523),"",'ASD Tracker'!M523)</f>
        <v/>
      </c>
      <c r="I521" s="143" t="str">
        <f>IF(ISBLANK( 'ASD Tracker'!P523),"",'ASD Tracker'!P523)</f>
        <v/>
      </c>
      <c r="J521" s="143" t="str">
        <f>IF(ISBLANK( 'ASD Tracker'!Q523),"",'ASD Tracker'!Q523)</f>
        <v/>
      </c>
      <c r="K521" s="143" t="str">
        <f>IF(ISBLANK( 'ASD Tracker'!S523),"",'ASD Tracker'!S523)</f>
        <v/>
      </c>
      <c r="L521" s="143" t="str">
        <f>IF(ISBLANK( 'ASD Tracker'!V523),"",'ASD Tracker'!V523)</f>
        <v/>
      </c>
      <c r="M521" s="143" t="str">
        <f>IF(ISBLANK( 'ASD Tracker'!W523),"",'ASD Tracker'!W523)</f>
        <v/>
      </c>
      <c r="N521" s="143" t="str">
        <f>IF(ISBLANK( 'ASD Tracker'!AG523),"",'ASD Tracker'!AG523)</f>
        <v/>
      </c>
      <c r="O521" s="143" t="str">
        <f>IF(ISBLANK( 'ASD Tracker'!AH523),"",'ASD Tracker'!AH523)</f>
        <v/>
      </c>
      <c r="P521" s="143" t="str">
        <f>IF(ISBLANK( 'ASD Tracker'!AI523),"",'ASD Tracker'!AI523)</f>
        <v/>
      </c>
      <c r="Q521" s="143" t="str">
        <f>IF(ISBLANK( 'ASD Tracker'!AJ523),"",'ASD Tracker'!AJ523)</f>
        <v/>
      </c>
      <c r="R521" s="143" t="str">
        <f>IF(ISBLANK( 'ASD Tracker'!AK523),"",'ASD Tracker'!AK523)</f>
        <v/>
      </c>
      <c r="S521" s="143" t="str">
        <f>IF(ISBLANK( 'ASD Tracker'!AM523),"",'ASD Tracker'!AM523)</f>
        <v/>
      </c>
      <c r="T521" s="143" t="str">
        <f>IF(ISBLANK( 'ASD Tracker'!AN523),"",'ASD Tracker'!AN523)</f>
        <v/>
      </c>
      <c r="U521" s="143" t="str">
        <f>IF(ISBLANK( 'ASD Tracker'!AO523),"",'ASD Tracker'!AO523)</f>
        <v/>
      </c>
      <c r="V521" s="143" t="str">
        <f>IF(ISBLANK( 'ASD Tracker'!AP523),"",'ASD Tracker'!AP523)</f>
        <v/>
      </c>
      <c r="W521" s="143" t="str">
        <f>IF(ISBLANK( 'ASD Tracker'!AQ523),"",'ASD Tracker'!AQ523)</f>
        <v/>
      </c>
      <c r="X521" s="143" t="str">
        <f>IF(ISBLANK( 'ASD Tracker'!AS523),"",'ASD Tracker'!AS523)</f>
        <v/>
      </c>
      <c r="Y521" s="143" t="str">
        <f>IF(ISBLANK( 'ASD Tracker'!AT523),"",'ASD Tracker'!AT523)</f>
        <v/>
      </c>
      <c r="Z521" s="143" t="str">
        <f>IF(ISBLANK( 'ASD Tracker'!AU523),"",'ASD Tracker'!AU523)</f>
        <v/>
      </c>
      <c r="AA521" s="143" t="str">
        <f>IF(ISBLANK( 'ASD Tracker'!AV523),"",'ASD Tracker'!AV523)</f>
        <v/>
      </c>
      <c r="AB521" s="143" t="str">
        <f>IF(ISBLANK( 'ASD Tracker'!AW523),"",'ASD Tracker'!AW523)</f>
        <v/>
      </c>
      <c r="AC521" s="145" t="str">
        <f>IF(ISBLANK( 'ASD Tracker'!AX523),"",'ASD Tracker'!AX523)</f>
        <v/>
      </c>
      <c r="AD521" s="143" t="str">
        <f>IF(ISBLANK( 'ASD Tracker'!AZ523),"",'ASD Tracker'!AZ523)</f>
        <v/>
      </c>
    </row>
    <row r="522" spans="1:30" x14ac:dyDescent="0.25">
      <c r="A522" s="143" t="str">
        <f>IF(ISBLANK( 'ASD Tracker'!A524),"",'ASD Tracker'!A524)</f>
        <v>Not Started</v>
      </c>
      <c r="B522" s="143" t="str">
        <f>IF(ISBLANK( 'ASD Tracker'!B524),"",'ASD Tracker'!B524)</f>
        <v/>
      </c>
      <c r="C522" s="144" t="str">
        <f>IF(ISBLANK( 'ASD Tracker'!C524),"",'ASD Tracker'!C524)</f>
        <v/>
      </c>
      <c r="D522" s="143" t="str">
        <f>IF(ISBLANK( 'ASD Tracker'!G524),"",'ASD Tracker'!G524)</f>
        <v/>
      </c>
      <c r="E522" s="143" t="str">
        <f>IF(ISBLANK( 'ASD Tracker'!H524),"",'ASD Tracker'!H524)</f>
        <v/>
      </c>
      <c r="F522" s="143" t="str">
        <f>IF(ISBLANK( 'ASD Tracker'!I524),"",'ASD Tracker'!I524)</f>
        <v/>
      </c>
      <c r="G522" s="143" t="str">
        <f>IF(ISBLANK( 'ASD Tracker'!J524),"",'ASD Tracker'!J524)</f>
        <v/>
      </c>
      <c r="H522" s="143" t="str">
        <f>IF(ISBLANK( 'ASD Tracker'!M524),"",'ASD Tracker'!M524)</f>
        <v/>
      </c>
      <c r="I522" s="143" t="str">
        <f>IF(ISBLANK( 'ASD Tracker'!P524),"",'ASD Tracker'!P524)</f>
        <v/>
      </c>
      <c r="J522" s="143" t="str">
        <f>IF(ISBLANK( 'ASD Tracker'!Q524),"",'ASD Tracker'!Q524)</f>
        <v/>
      </c>
      <c r="K522" s="143" t="str">
        <f>IF(ISBLANK( 'ASD Tracker'!S524),"",'ASD Tracker'!S524)</f>
        <v/>
      </c>
      <c r="L522" s="143" t="str">
        <f>IF(ISBLANK( 'ASD Tracker'!V524),"",'ASD Tracker'!V524)</f>
        <v/>
      </c>
      <c r="M522" s="143" t="str">
        <f>IF(ISBLANK( 'ASD Tracker'!W524),"",'ASD Tracker'!W524)</f>
        <v/>
      </c>
      <c r="N522" s="143" t="str">
        <f>IF(ISBLANK( 'ASD Tracker'!AG524),"",'ASD Tracker'!AG524)</f>
        <v/>
      </c>
      <c r="O522" s="143" t="str">
        <f>IF(ISBLANK( 'ASD Tracker'!AH524),"",'ASD Tracker'!AH524)</f>
        <v/>
      </c>
      <c r="P522" s="143" t="str">
        <f>IF(ISBLANK( 'ASD Tracker'!AI524),"",'ASD Tracker'!AI524)</f>
        <v/>
      </c>
      <c r="Q522" s="143" t="str">
        <f>IF(ISBLANK( 'ASD Tracker'!AJ524),"",'ASD Tracker'!AJ524)</f>
        <v/>
      </c>
      <c r="R522" s="143" t="str">
        <f>IF(ISBLANK( 'ASD Tracker'!AK524),"",'ASD Tracker'!AK524)</f>
        <v/>
      </c>
      <c r="S522" s="143" t="str">
        <f>IF(ISBLANK( 'ASD Tracker'!AM524),"",'ASD Tracker'!AM524)</f>
        <v/>
      </c>
      <c r="T522" s="143" t="str">
        <f>IF(ISBLANK( 'ASD Tracker'!AN524),"",'ASD Tracker'!AN524)</f>
        <v/>
      </c>
      <c r="U522" s="143" t="str">
        <f>IF(ISBLANK( 'ASD Tracker'!AO524),"",'ASD Tracker'!AO524)</f>
        <v/>
      </c>
      <c r="V522" s="143" t="str">
        <f>IF(ISBLANK( 'ASD Tracker'!AP524),"",'ASD Tracker'!AP524)</f>
        <v/>
      </c>
      <c r="W522" s="143" t="str">
        <f>IF(ISBLANK( 'ASD Tracker'!AQ524),"",'ASD Tracker'!AQ524)</f>
        <v/>
      </c>
      <c r="X522" s="143" t="str">
        <f>IF(ISBLANK( 'ASD Tracker'!AS524),"",'ASD Tracker'!AS524)</f>
        <v/>
      </c>
      <c r="Y522" s="143" t="str">
        <f>IF(ISBLANK( 'ASD Tracker'!AT524),"",'ASD Tracker'!AT524)</f>
        <v/>
      </c>
      <c r="Z522" s="143" t="str">
        <f>IF(ISBLANK( 'ASD Tracker'!AU524),"",'ASD Tracker'!AU524)</f>
        <v/>
      </c>
      <c r="AA522" s="143" t="str">
        <f>IF(ISBLANK( 'ASD Tracker'!AV524),"",'ASD Tracker'!AV524)</f>
        <v/>
      </c>
      <c r="AB522" s="143" t="str">
        <f>IF(ISBLANK( 'ASD Tracker'!AW524),"",'ASD Tracker'!AW524)</f>
        <v/>
      </c>
      <c r="AC522" s="145" t="str">
        <f>IF(ISBLANK( 'ASD Tracker'!AX524),"",'ASD Tracker'!AX524)</f>
        <v/>
      </c>
      <c r="AD522" s="143" t="str">
        <f>IF(ISBLANK( 'ASD Tracker'!AZ524),"",'ASD Tracker'!AZ524)</f>
        <v/>
      </c>
    </row>
    <row r="523" spans="1:30" x14ac:dyDescent="0.25">
      <c r="A523" s="143" t="str">
        <f>IF(ISBLANK( 'ASD Tracker'!A525),"",'ASD Tracker'!A525)</f>
        <v>Not Started</v>
      </c>
      <c r="B523" s="143" t="str">
        <f>IF(ISBLANK( 'ASD Tracker'!B525),"",'ASD Tracker'!B525)</f>
        <v/>
      </c>
      <c r="C523" s="144" t="str">
        <f>IF(ISBLANK( 'ASD Tracker'!C525),"",'ASD Tracker'!C525)</f>
        <v/>
      </c>
      <c r="D523" s="143" t="str">
        <f>IF(ISBLANK( 'ASD Tracker'!G525),"",'ASD Tracker'!G525)</f>
        <v/>
      </c>
      <c r="E523" s="143" t="str">
        <f>IF(ISBLANK( 'ASD Tracker'!H525),"",'ASD Tracker'!H525)</f>
        <v/>
      </c>
      <c r="F523" s="143" t="str">
        <f>IF(ISBLANK( 'ASD Tracker'!I525),"",'ASD Tracker'!I525)</f>
        <v/>
      </c>
      <c r="G523" s="143" t="str">
        <f>IF(ISBLANK( 'ASD Tracker'!J525),"",'ASD Tracker'!J525)</f>
        <v/>
      </c>
      <c r="H523" s="143" t="str">
        <f>IF(ISBLANK( 'ASD Tracker'!M525),"",'ASD Tracker'!M525)</f>
        <v/>
      </c>
      <c r="I523" s="143" t="str">
        <f>IF(ISBLANK( 'ASD Tracker'!P525),"",'ASD Tracker'!P525)</f>
        <v/>
      </c>
      <c r="J523" s="143" t="str">
        <f>IF(ISBLANK( 'ASD Tracker'!Q525),"",'ASD Tracker'!Q525)</f>
        <v/>
      </c>
      <c r="K523" s="143" t="str">
        <f>IF(ISBLANK( 'ASD Tracker'!S525),"",'ASD Tracker'!S525)</f>
        <v/>
      </c>
      <c r="L523" s="143" t="str">
        <f>IF(ISBLANK( 'ASD Tracker'!V525),"",'ASD Tracker'!V525)</f>
        <v/>
      </c>
      <c r="M523" s="143" t="str">
        <f>IF(ISBLANK( 'ASD Tracker'!W525),"",'ASD Tracker'!W525)</f>
        <v/>
      </c>
      <c r="N523" s="143" t="str">
        <f>IF(ISBLANK( 'ASD Tracker'!AG525),"",'ASD Tracker'!AG525)</f>
        <v/>
      </c>
      <c r="O523" s="143" t="str">
        <f>IF(ISBLANK( 'ASD Tracker'!AH525),"",'ASD Tracker'!AH525)</f>
        <v/>
      </c>
      <c r="P523" s="143" t="str">
        <f>IF(ISBLANK( 'ASD Tracker'!AI525),"",'ASD Tracker'!AI525)</f>
        <v/>
      </c>
      <c r="Q523" s="143" t="str">
        <f>IF(ISBLANK( 'ASD Tracker'!AJ525),"",'ASD Tracker'!AJ525)</f>
        <v/>
      </c>
      <c r="R523" s="143" t="str">
        <f>IF(ISBLANK( 'ASD Tracker'!AK525),"",'ASD Tracker'!AK525)</f>
        <v/>
      </c>
      <c r="S523" s="143" t="str">
        <f>IF(ISBLANK( 'ASD Tracker'!AM525),"",'ASD Tracker'!AM525)</f>
        <v/>
      </c>
      <c r="T523" s="143" t="str">
        <f>IF(ISBLANK( 'ASD Tracker'!AN525),"",'ASD Tracker'!AN525)</f>
        <v/>
      </c>
      <c r="U523" s="143" t="str">
        <f>IF(ISBLANK( 'ASD Tracker'!AO525),"",'ASD Tracker'!AO525)</f>
        <v/>
      </c>
      <c r="V523" s="143" t="str">
        <f>IF(ISBLANK( 'ASD Tracker'!AP525),"",'ASD Tracker'!AP525)</f>
        <v/>
      </c>
      <c r="W523" s="143" t="str">
        <f>IF(ISBLANK( 'ASD Tracker'!AQ525),"",'ASD Tracker'!AQ525)</f>
        <v/>
      </c>
      <c r="X523" s="143" t="str">
        <f>IF(ISBLANK( 'ASD Tracker'!AS525),"",'ASD Tracker'!AS525)</f>
        <v/>
      </c>
      <c r="Y523" s="143" t="str">
        <f>IF(ISBLANK( 'ASD Tracker'!AT525),"",'ASD Tracker'!AT525)</f>
        <v/>
      </c>
      <c r="Z523" s="143" t="str">
        <f>IF(ISBLANK( 'ASD Tracker'!AU525),"",'ASD Tracker'!AU525)</f>
        <v/>
      </c>
      <c r="AA523" s="143" t="str">
        <f>IF(ISBLANK( 'ASD Tracker'!AV525),"",'ASD Tracker'!AV525)</f>
        <v/>
      </c>
      <c r="AB523" s="143" t="str">
        <f>IF(ISBLANK( 'ASD Tracker'!AW525),"",'ASD Tracker'!AW525)</f>
        <v/>
      </c>
      <c r="AC523" s="145" t="str">
        <f>IF(ISBLANK( 'ASD Tracker'!AX525),"",'ASD Tracker'!AX525)</f>
        <v/>
      </c>
      <c r="AD523" s="143" t="str">
        <f>IF(ISBLANK( 'ASD Tracker'!AZ525),"",'ASD Tracker'!AZ525)</f>
        <v/>
      </c>
    </row>
    <row r="524" spans="1:30" x14ac:dyDescent="0.25">
      <c r="A524" s="143" t="str">
        <f>IF(ISBLANK( 'ASD Tracker'!A526),"",'ASD Tracker'!A526)</f>
        <v>Not Started</v>
      </c>
      <c r="B524" s="143" t="str">
        <f>IF(ISBLANK( 'ASD Tracker'!B526),"",'ASD Tracker'!B526)</f>
        <v/>
      </c>
      <c r="C524" s="144" t="str">
        <f>IF(ISBLANK( 'ASD Tracker'!C526),"",'ASD Tracker'!C526)</f>
        <v/>
      </c>
      <c r="D524" s="143" t="str">
        <f>IF(ISBLANK( 'ASD Tracker'!G526),"",'ASD Tracker'!G526)</f>
        <v/>
      </c>
      <c r="E524" s="143" t="str">
        <f>IF(ISBLANK( 'ASD Tracker'!H526),"",'ASD Tracker'!H526)</f>
        <v/>
      </c>
      <c r="F524" s="143" t="str">
        <f>IF(ISBLANK( 'ASD Tracker'!I526),"",'ASD Tracker'!I526)</f>
        <v/>
      </c>
      <c r="G524" s="143" t="str">
        <f>IF(ISBLANK( 'ASD Tracker'!J526),"",'ASD Tracker'!J526)</f>
        <v/>
      </c>
      <c r="H524" s="143" t="str">
        <f>IF(ISBLANK( 'ASD Tracker'!M526),"",'ASD Tracker'!M526)</f>
        <v/>
      </c>
      <c r="I524" s="143" t="str">
        <f>IF(ISBLANK( 'ASD Tracker'!P526),"",'ASD Tracker'!P526)</f>
        <v/>
      </c>
      <c r="J524" s="143" t="str">
        <f>IF(ISBLANK( 'ASD Tracker'!Q526),"",'ASD Tracker'!Q526)</f>
        <v/>
      </c>
      <c r="K524" s="143" t="str">
        <f>IF(ISBLANK( 'ASD Tracker'!S526),"",'ASD Tracker'!S526)</f>
        <v/>
      </c>
      <c r="L524" s="143" t="str">
        <f>IF(ISBLANK( 'ASD Tracker'!V526),"",'ASD Tracker'!V526)</f>
        <v/>
      </c>
      <c r="M524" s="143" t="str">
        <f>IF(ISBLANK( 'ASD Tracker'!W526),"",'ASD Tracker'!W526)</f>
        <v/>
      </c>
      <c r="N524" s="143" t="str">
        <f>IF(ISBLANK( 'ASD Tracker'!AG526),"",'ASD Tracker'!AG526)</f>
        <v/>
      </c>
      <c r="O524" s="143" t="str">
        <f>IF(ISBLANK( 'ASD Tracker'!AH526),"",'ASD Tracker'!AH526)</f>
        <v/>
      </c>
      <c r="P524" s="143" t="str">
        <f>IF(ISBLANK( 'ASD Tracker'!AI526),"",'ASD Tracker'!AI526)</f>
        <v/>
      </c>
      <c r="Q524" s="143" t="str">
        <f>IF(ISBLANK( 'ASD Tracker'!AJ526),"",'ASD Tracker'!AJ526)</f>
        <v/>
      </c>
      <c r="R524" s="143" t="str">
        <f>IF(ISBLANK( 'ASD Tracker'!AK526),"",'ASD Tracker'!AK526)</f>
        <v/>
      </c>
      <c r="S524" s="143" t="str">
        <f>IF(ISBLANK( 'ASD Tracker'!AM526),"",'ASD Tracker'!AM526)</f>
        <v/>
      </c>
      <c r="T524" s="143" t="str">
        <f>IF(ISBLANK( 'ASD Tracker'!AN526),"",'ASD Tracker'!AN526)</f>
        <v/>
      </c>
      <c r="U524" s="143" t="str">
        <f>IF(ISBLANK( 'ASD Tracker'!AO526),"",'ASD Tracker'!AO526)</f>
        <v/>
      </c>
      <c r="V524" s="143" t="str">
        <f>IF(ISBLANK( 'ASD Tracker'!AP526),"",'ASD Tracker'!AP526)</f>
        <v/>
      </c>
      <c r="W524" s="143" t="str">
        <f>IF(ISBLANK( 'ASD Tracker'!AQ526),"",'ASD Tracker'!AQ526)</f>
        <v/>
      </c>
      <c r="X524" s="143" t="str">
        <f>IF(ISBLANK( 'ASD Tracker'!AS526),"",'ASD Tracker'!AS526)</f>
        <v/>
      </c>
      <c r="Y524" s="143" t="str">
        <f>IF(ISBLANK( 'ASD Tracker'!AT526),"",'ASD Tracker'!AT526)</f>
        <v/>
      </c>
      <c r="Z524" s="143" t="str">
        <f>IF(ISBLANK( 'ASD Tracker'!AU526),"",'ASD Tracker'!AU526)</f>
        <v/>
      </c>
      <c r="AA524" s="143" t="str">
        <f>IF(ISBLANK( 'ASD Tracker'!AV526),"",'ASD Tracker'!AV526)</f>
        <v/>
      </c>
      <c r="AB524" s="143" t="str">
        <f>IF(ISBLANK( 'ASD Tracker'!AW526),"",'ASD Tracker'!AW526)</f>
        <v/>
      </c>
      <c r="AC524" s="145" t="str">
        <f>IF(ISBLANK( 'ASD Tracker'!AX526),"",'ASD Tracker'!AX526)</f>
        <v/>
      </c>
      <c r="AD524" s="143" t="str">
        <f>IF(ISBLANK( 'ASD Tracker'!AZ526),"",'ASD Tracker'!AZ526)</f>
        <v/>
      </c>
    </row>
    <row r="525" spans="1:30" x14ac:dyDescent="0.25">
      <c r="A525" s="143" t="str">
        <f>IF(ISBLANK( 'ASD Tracker'!A527),"",'ASD Tracker'!A527)</f>
        <v>Not Started</v>
      </c>
      <c r="B525" s="143" t="str">
        <f>IF(ISBLANK( 'ASD Tracker'!B527),"",'ASD Tracker'!B527)</f>
        <v/>
      </c>
      <c r="C525" s="144" t="str">
        <f>IF(ISBLANK( 'ASD Tracker'!C527),"",'ASD Tracker'!C527)</f>
        <v/>
      </c>
      <c r="D525" s="143" t="str">
        <f>IF(ISBLANK( 'ASD Tracker'!G527),"",'ASD Tracker'!G527)</f>
        <v/>
      </c>
      <c r="E525" s="143" t="str">
        <f>IF(ISBLANK( 'ASD Tracker'!H527),"",'ASD Tracker'!H527)</f>
        <v/>
      </c>
      <c r="F525" s="143" t="str">
        <f>IF(ISBLANK( 'ASD Tracker'!I527),"",'ASD Tracker'!I527)</f>
        <v/>
      </c>
      <c r="G525" s="143" t="str">
        <f>IF(ISBLANK( 'ASD Tracker'!J527),"",'ASD Tracker'!J527)</f>
        <v/>
      </c>
      <c r="H525" s="143" t="str">
        <f>IF(ISBLANK( 'ASD Tracker'!M527),"",'ASD Tracker'!M527)</f>
        <v/>
      </c>
      <c r="I525" s="143" t="str">
        <f>IF(ISBLANK( 'ASD Tracker'!P527),"",'ASD Tracker'!P527)</f>
        <v/>
      </c>
      <c r="J525" s="143" t="str">
        <f>IF(ISBLANK( 'ASD Tracker'!Q527),"",'ASD Tracker'!Q527)</f>
        <v/>
      </c>
      <c r="K525" s="143" t="str">
        <f>IF(ISBLANK( 'ASD Tracker'!S527),"",'ASD Tracker'!S527)</f>
        <v/>
      </c>
      <c r="L525" s="143" t="str">
        <f>IF(ISBLANK( 'ASD Tracker'!V527),"",'ASD Tracker'!V527)</f>
        <v/>
      </c>
      <c r="M525" s="143" t="str">
        <f>IF(ISBLANK( 'ASD Tracker'!W527),"",'ASD Tracker'!W527)</f>
        <v/>
      </c>
      <c r="N525" s="143" t="str">
        <f>IF(ISBLANK( 'ASD Tracker'!AG527),"",'ASD Tracker'!AG527)</f>
        <v/>
      </c>
      <c r="O525" s="143" t="str">
        <f>IF(ISBLANK( 'ASD Tracker'!AH527),"",'ASD Tracker'!AH527)</f>
        <v/>
      </c>
      <c r="P525" s="143" t="str">
        <f>IF(ISBLANK( 'ASD Tracker'!AI527),"",'ASD Tracker'!AI527)</f>
        <v/>
      </c>
      <c r="Q525" s="143" t="str">
        <f>IF(ISBLANK( 'ASD Tracker'!AJ527),"",'ASD Tracker'!AJ527)</f>
        <v/>
      </c>
      <c r="R525" s="143" t="str">
        <f>IF(ISBLANK( 'ASD Tracker'!AK527),"",'ASD Tracker'!AK527)</f>
        <v/>
      </c>
      <c r="S525" s="143" t="str">
        <f>IF(ISBLANK( 'ASD Tracker'!AM527),"",'ASD Tracker'!AM527)</f>
        <v/>
      </c>
      <c r="T525" s="143" t="str">
        <f>IF(ISBLANK( 'ASD Tracker'!AN527),"",'ASD Tracker'!AN527)</f>
        <v/>
      </c>
      <c r="U525" s="143" t="str">
        <f>IF(ISBLANK( 'ASD Tracker'!AO527),"",'ASD Tracker'!AO527)</f>
        <v/>
      </c>
      <c r="V525" s="143" t="str">
        <f>IF(ISBLANK( 'ASD Tracker'!AP527),"",'ASD Tracker'!AP527)</f>
        <v/>
      </c>
      <c r="W525" s="143" t="str">
        <f>IF(ISBLANK( 'ASD Tracker'!AQ527),"",'ASD Tracker'!AQ527)</f>
        <v/>
      </c>
      <c r="X525" s="143" t="str">
        <f>IF(ISBLANK( 'ASD Tracker'!AS527),"",'ASD Tracker'!AS527)</f>
        <v/>
      </c>
      <c r="Y525" s="143" t="str">
        <f>IF(ISBLANK( 'ASD Tracker'!AT527),"",'ASD Tracker'!AT527)</f>
        <v/>
      </c>
      <c r="Z525" s="143" t="str">
        <f>IF(ISBLANK( 'ASD Tracker'!AU527),"",'ASD Tracker'!AU527)</f>
        <v/>
      </c>
      <c r="AA525" s="143" t="str">
        <f>IF(ISBLANK( 'ASD Tracker'!AV527),"",'ASD Tracker'!AV527)</f>
        <v/>
      </c>
      <c r="AB525" s="143" t="str">
        <f>IF(ISBLANK( 'ASD Tracker'!AW527),"",'ASD Tracker'!AW527)</f>
        <v/>
      </c>
      <c r="AC525" s="145" t="str">
        <f>IF(ISBLANK( 'ASD Tracker'!AX527),"",'ASD Tracker'!AX527)</f>
        <v/>
      </c>
      <c r="AD525" s="143" t="str">
        <f>IF(ISBLANK( 'ASD Tracker'!AZ527),"",'ASD Tracker'!AZ527)</f>
        <v/>
      </c>
    </row>
    <row r="526" spans="1:30" x14ac:dyDescent="0.25">
      <c r="A526" s="143" t="str">
        <f>IF(ISBLANK( 'ASD Tracker'!A528),"",'ASD Tracker'!A528)</f>
        <v>Not Started</v>
      </c>
      <c r="B526" s="143" t="str">
        <f>IF(ISBLANK( 'ASD Tracker'!B528),"",'ASD Tracker'!B528)</f>
        <v/>
      </c>
      <c r="C526" s="144" t="str">
        <f>IF(ISBLANK( 'ASD Tracker'!C528),"",'ASD Tracker'!C528)</f>
        <v/>
      </c>
      <c r="D526" s="143" t="str">
        <f>IF(ISBLANK( 'ASD Tracker'!G528),"",'ASD Tracker'!G528)</f>
        <v/>
      </c>
      <c r="E526" s="143" t="str">
        <f>IF(ISBLANK( 'ASD Tracker'!H528),"",'ASD Tracker'!H528)</f>
        <v/>
      </c>
      <c r="F526" s="143" t="str">
        <f>IF(ISBLANK( 'ASD Tracker'!I528),"",'ASD Tracker'!I528)</f>
        <v/>
      </c>
      <c r="G526" s="143" t="str">
        <f>IF(ISBLANK( 'ASD Tracker'!J528),"",'ASD Tracker'!J528)</f>
        <v/>
      </c>
      <c r="H526" s="143" t="str">
        <f>IF(ISBLANK( 'ASD Tracker'!M528),"",'ASD Tracker'!M528)</f>
        <v/>
      </c>
      <c r="I526" s="143" t="str">
        <f>IF(ISBLANK( 'ASD Tracker'!P528),"",'ASD Tracker'!P528)</f>
        <v/>
      </c>
      <c r="J526" s="143" t="str">
        <f>IF(ISBLANK( 'ASD Tracker'!Q528),"",'ASD Tracker'!Q528)</f>
        <v/>
      </c>
      <c r="K526" s="143" t="str">
        <f>IF(ISBLANK( 'ASD Tracker'!S528),"",'ASD Tracker'!S528)</f>
        <v/>
      </c>
      <c r="L526" s="143" t="str">
        <f>IF(ISBLANK( 'ASD Tracker'!V528),"",'ASD Tracker'!V528)</f>
        <v/>
      </c>
      <c r="M526" s="143" t="str">
        <f>IF(ISBLANK( 'ASD Tracker'!W528),"",'ASD Tracker'!W528)</f>
        <v/>
      </c>
      <c r="N526" s="143" t="str">
        <f>IF(ISBLANK( 'ASD Tracker'!AG528),"",'ASD Tracker'!AG528)</f>
        <v/>
      </c>
      <c r="O526" s="143" t="str">
        <f>IF(ISBLANK( 'ASD Tracker'!AH528),"",'ASD Tracker'!AH528)</f>
        <v/>
      </c>
      <c r="P526" s="143" t="str">
        <f>IF(ISBLANK( 'ASD Tracker'!AI528),"",'ASD Tracker'!AI528)</f>
        <v/>
      </c>
      <c r="Q526" s="143" t="str">
        <f>IF(ISBLANK( 'ASD Tracker'!AJ528),"",'ASD Tracker'!AJ528)</f>
        <v/>
      </c>
      <c r="R526" s="143" t="str">
        <f>IF(ISBLANK( 'ASD Tracker'!AK528),"",'ASD Tracker'!AK528)</f>
        <v/>
      </c>
      <c r="S526" s="143" t="str">
        <f>IF(ISBLANK( 'ASD Tracker'!AM528),"",'ASD Tracker'!AM528)</f>
        <v/>
      </c>
      <c r="T526" s="143" t="str">
        <f>IF(ISBLANK( 'ASD Tracker'!AN528),"",'ASD Tracker'!AN528)</f>
        <v/>
      </c>
      <c r="U526" s="143" t="str">
        <f>IF(ISBLANK( 'ASD Tracker'!AO528),"",'ASD Tracker'!AO528)</f>
        <v/>
      </c>
      <c r="V526" s="143" t="str">
        <f>IF(ISBLANK( 'ASD Tracker'!AP528),"",'ASD Tracker'!AP528)</f>
        <v/>
      </c>
      <c r="W526" s="143" t="str">
        <f>IF(ISBLANK( 'ASD Tracker'!AQ528),"",'ASD Tracker'!AQ528)</f>
        <v/>
      </c>
      <c r="X526" s="143" t="str">
        <f>IF(ISBLANK( 'ASD Tracker'!AS528),"",'ASD Tracker'!AS528)</f>
        <v/>
      </c>
      <c r="Y526" s="143" t="str">
        <f>IF(ISBLANK( 'ASD Tracker'!AT528),"",'ASD Tracker'!AT528)</f>
        <v/>
      </c>
      <c r="Z526" s="143" t="str">
        <f>IF(ISBLANK( 'ASD Tracker'!AU528),"",'ASD Tracker'!AU528)</f>
        <v/>
      </c>
      <c r="AA526" s="143" t="str">
        <f>IF(ISBLANK( 'ASD Tracker'!AV528),"",'ASD Tracker'!AV528)</f>
        <v/>
      </c>
      <c r="AB526" s="143" t="str">
        <f>IF(ISBLANK( 'ASD Tracker'!AW528),"",'ASD Tracker'!AW528)</f>
        <v/>
      </c>
      <c r="AC526" s="145" t="str">
        <f>IF(ISBLANK( 'ASD Tracker'!AX528),"",'ASD Tracker'!AX528)</f>
        <v/>
      </c>
      <c r="AD526" s="143" t="str">
        <f>IF(ISBLANK( 'ASD Tracker'!AZ528),"",'ASD Tracker'!AZ528)</f>
        <v/>
      </c>
    </row>
    <row r="527" spans="1:30" x14ac:dyDescent="0.25">
      <c r="A527" s="143" t="str">
        <f>IF(ISBLANK( 'ASD Tracker'!A529),"",'ASD Tracker'!A529)</f>
        <v>Not Started</v>
      </c>
      <c r="B527" s="143" t="str">
        <f>IF(ISBLANK( 'ASD Tracker'!B529),"",'ASD Tracker'!B529)</f>
        <v/>
      </c>
      <c r="C527" s="144" t="str">
        <f>IF(ISBLANK( 'ASD Tracker'!C529),"",'ASD Tracker'!C529)</f>
        <v/>
      </c>
      <c r="D527" s="143" t="str">
        <f>IF(ISBLANK( 'ASD Tracker'!G529),"",'ASD Tracker'!G529)</f>
        <v/>
      </c>
      <c r="E527" s="143" t="str">
        <f>IF(ISBLANK( 'ASD Tracker'!H529),"",'ASD Tracker'!H529)</f>
        <v/>
      </c>
      <c r="F527" s="143" t="str">
        <f>IF(ISBLANK( 'ASD Tracker'!I529),"",'ASD Tracker'!I529)</f>
        <v/>
      </c>
      <c r="G527" s="143" t="str">
        <f>IF(ISBLANK( 'ASD Tracker'!J529),"",'ASD Tracker'!J529)</f>
        <v/>
      </c>
      <c r="H527" s="143" t="str">
        <f>IF(ISBLANK( 'ASD Tracker'!M529),"",'ASD Tracker'!M529)</f>
        <v/>
      </c>
      <c r="I527" s="143" t="str">
        <f>IF(ISBLANK( 'ASD Tracker'!P529),"",'ASD Tracker'!P529)</f>
        <v/>
      </c>
      <c r="J527" s="143" t="str">
        <f>IF(ISBLANK( 'ASD Tracker'!Q529),"",'ASD Tracker'!Q529)</f>
        <v/>
      </c>
      <c r="K527" s="143" t="str">
        <f>IF(ISBLANK( 'ASD Tracker'!S529),"",'ASD Tracker'!S529)</f>
        <v/>
      </c>
      <c r="L527" s="143" t="str">
        <f>IF(ISBLANK( 'ASD Tracker'!V529),"",'ASD Tracker'!V529)</f>
        <v/>
      </c>
      <c r="M527" s="143" t="str">
        <f>IF(ISBLANK( 'ASD Tracker'!W529),"",'ASD Tracker'!W529)</f>
        <v/>
      </c>
      <c r="N527" s="143" t="str">
        <f>IF(ISBLANK( 'ASD Tracker'!AG529),"",'ASD Tracker'!AG529)</f>
        <v/>
      </c>
      <c r="O527" s="143" t="str">
        <f>IF(ISBLANK( 'ASD Tracker'!AH529),"",'ASD Tracker'!AH529)</f>
        <v/>
      </c>
      <c r="P527" s="143" t="str">
        <f>IF(ISBLANK( 'ASD Tracker'!AI529),"",'ASD Tracker'!AI529)</f>
        <v/>
      </c>
      <c r="Q527" s="143" t="str">
        <f>IF(ISBLANK( 'ASD Tracker'!AJ529),"",'ASD Tracker'!AJ529)</f>
        <v/>
      </c>
      <c r="R527" s="143" t="str">
        <f>IF(ISBLANK( 'ASD Tracker'!AK529),"",'ASD Tracker'!AK529)</f>
        <v/>
      </c>
      <c r="S527" s="143" t="str">
        <f>IF(ISBLANK( 'ASD Tracker'!AM529),"",'ASD Tracker'!AM529)</f>
        <v/>
      </c>
      <c r="T527" s="143" t="str">
        <f>IF(ISBLANK( 'ASD Tracker'!AN529),"",'ASD Tracker'!AN529)</f>
        <v/>
      </c>
      <c r="U527" s="143" t="str">
        <f>IF(ISBLANK( 'ASD Tracker'!AO529),"",'ASD Tracker'!AO529)</f>
        <v/>
      </c>
      <c r="V527" s="143" t="str">
        <f>IF(ISBLANK( 'ASD Tracker'!AP529),"",'ASD Tracker'!AP529)</f>
        <v/>
      </c>
      <c r="W527" s="143" t="str">
        <f>IF(ISBLANK( 'ASD Tracker'!AQ529),"",'ASD Tracker'!AQ529)</f>
        <v/>
      </c>
      <c r="X527" s="143" t="str">
        <f>IF(ISBLANK( 'ASD Tracker'!AS529),"",'ASD Tracker'!AS529)</f>
        <v/>
      </c>
      <c r="Y527" s="143" t="str">
        <f>IF(ISBLANK( 'ASD Tracker'!AT529),"",'ASD Tracker'!AT529)</f>
        <v/>
      </c>
      <c r="Z527" s="143" t="str">
        <f>IF(ISBLANK( 'ASD Tracker'!AU529),"",'ASD Tracker'!AU529)</f>
        <v/>
      </c>
      <c r="AA527" s="143" t="str">
        <f>IF(ISBLANK( 'ASD Tracker'!AV529),"",'ASD Tracker'!AV529)</f>
        <v/>
      </c>
      <c r="AB527" s="143" t="str">
        <f>IF(ISBLANK( 'ASD Tracker'!AW529),"",'ASD Tracker'!AW529)</f>
        <v/>
      </c>
      <c r="AC527" s="145" t="str">
        <f>IF(ISBLANK( 'ASD Tracker'!AX529),"",'ASD Tracker'!AX529)</f>
        <v/>
      </c>
      <c r="AD527" s="143" t="str">
        <f>IF(ISBLANK( 'ASD Tracker'!AZ529),"",'ASD Tracker'!AZ529)</f>
        <v/>
      </c>
    </row>
    <row r="528" spans="1:30" x14ac:dyDescent="0.25">
      <c r="A528" s="143" t="str">
        <f>IF(ISBLANK( 'ASD Tracker'!A530),"",'ASD Tracker'!A530)</f>
        <v>Not Started</v>
      </c>
      <c r="B528" s="143" t="str">
        <f>IF(ISBLANK( 'ASD Tracker'!B530),"",'ASD Tracker'!B530)</f>
        <v/>
      </c>
      <c r="C528" s="144" t="str">
        <f>IF(ISBLANK( 'ASD Tracker'!C530),"",'ASD Tracker'!C530)</f>
        <v/>
      </c>
      <c r="D528" s="143" t="str">
        <f>IF(ISBLANK( 'ASD Tracker'!G530),"",'ASD Tracker'!G530)</f>
        <v/>
      </c>
      <c r="E528" s="143" t="str">
        <f>IF(ISBLANK( 'ASD Tracker'!H530),"",'ASD Tracker'!H530)</f>
        <v/>
      </c>
      <c r="F528" s="143" t="str">
        <f>IF(ISBLANK( 'ASD Tracker'!I530),"",'ASD Tracker'!I530)</f>
        <v/>
      </c>
      <c r="G528" s="143" t="str">
        <f>IF(ISBLANK( 'ASD Tracker'!J530),"",'ASD Tracker'!J530)</f>
        <v/>
      </c>
      <c r="H528" s="143" t="str">
        <f>IF(ISBLANK( 'ASD Tracker'!M530),"",'ASD Tracker'!M530)</f>
        <v/>
      </c>
      <c r="I528" s="143" t="str">
        <f>IF(ISBLANK( 'ASD Tracker'!P530),"",'ASD Tracker'!P530)</f>
        <v/>
      </c>
      <c r="J528" s="143" t="str">
        <f>IF(ISBLANK( 'ASD Tracker'!Q530),"",'ASD Tracker'!Q530)</f>
        <v/>
      </c>
      <c r="K528" s="143" t="str">
        <f>IF(ISBLANK( 'ASD Tracker'!S530),"",'ASD Tracker'!S530)</f>
        <v/>
      </c>
      <c r="L528" s="143" t="str">
        <f>IF(ISBLANK( 'ASD Tracker'!V530),"",'ASD Tracker'!V530)</f>
        <v/>
      </c>
      <c r="M528" s="143" t="str">
        <f>IF(ISBLANK( 'ASD Tracker'!W530),"",'ASD Tracker'!W530)</f>
        <v/>
      </c>
      <c r="N528" s="143" t="str">
        <f>IF(ISBLANK( 'ASD Tracker'!AG530),"",'ASD Tracker'!AG530)</f>
        <v/>
      </c>
      <c r="O528" s="143" t="str">
        <f>IF(ISBLANK( 'ASD Tracker'!AH530),"",'ASD Tracker'!AH530)</f>
        <v/>
      </c>
      <c r="P528" s="143" t="str">
        <f>IF(ISBLANK( 'ASD Tracker'!AI530),"",'ASD Tracker'!AI530)</f>
        <v/>
      </c>
      <c r="Q528" s="143" t="str">
        <f>IF(ISBLANK( 'ASD Tracker'!AJ530),"",'ASD Tracker'!AJ530)</f>
        <v/>
      </c>
      <c r="R528" s="143" t="str">
        <f>IF(ISBLANK( 'ASD Tracker'!AK530),"",'ASD Tracker'!AK530)</f>
        <v/>
      </c>
      <c r="S528" s="143" t="str">
        <f>IF(ISBLANK( 'ASD Tracker'!AM530),"",'ASD Tracker'!AM530)</f>
        <v/>
      </c>
      <c r="T528" s="143" t="str">
        <f>IF(ISBLANK( 'ASD Tracker'!AN530),"",'ASD Tracker'!AN530)</f>
        <v/>
      </c>
      <c r="U528" s="143" t="str">
        <f>IF(ISBLANK( 'ASD Tracker'!AO530),"",'ASD Tracker'!AO530)</f>
        <v/>
      </c>
      <c r="V528" s="143" t="str">
        <f>IF(ISBLANK( 'ASD Tracker'!AP530),"",'ASD Tracker'!AP530)</f>
        <v/>
      </c>
      <c r="W528" s="143" t="str">
        <f>IF(ISBLANK( 'ASD Tracker'!AQ530),"",'ASD Tracker'!AQ530)</f>
        <v/>
      </c>
      <c r="X528" s="143" t="str">
        <f>IF(ISBLANK( 'ASD Tracker'!AS530),"",'ASD Tracker'!AS530)</f>
        <v/>
      </c>
      <c r="Y528" s="143" t="str">
        <f>IF(ISBLANK( 'ASD Tracker'!AT530),"",'ASD Tracker'!AT530)</f>
        <v/>
      </c>
      <c r="Z528" s="143" t="str">
        <f>IF(ISBLANK( 'ASD Tracker'!AU530),"",'ASD Tracker'!AU530)</f>
        <v/>
      </c>
      <c r="AA528" s="143" t="str">
        <f>IF(ISBLANK( 'ASD Tracker'!AV530),"",'ASD Tracker'!AV530)</f>
        <v/>
      </c>
      <c r="AB528" s="143" t="str">
        <f>IF(ISBLANK( 'ASD Tracker'!AW530),"",'ASD Tracker'!AW530)</f>
        <v/>
      </c>
      <c r="AC528" s="145" t="str">
        <f>IF(ISBLANK( 'ASD Tracker'!AX530),"",'ASD Tracker'!AX530)</f>
        <v/>
      </c>
      <c r="AD528" s="143" t="str">
        <f>IF(ISBLANK( 'ASD Tracker'!AZ530),"",'ASD Tracker'!AZ530)</f>
        <v/>
      </c>
    </row>
    <row r="529" spans="1:30" x14ac:dyDescent="0.25">
      <c r="A529" s="143" t="str">
        <f>IF(ISBLANK( 'ASD Tracker'!A531),"",'ASD Tracker'!A531)</f>
        <v>Not Started</v>
      </c>
      <c r="B529" s="143" t="str">
        <f>IF(ISBLANK( 'ASD Tracker'!B531),"",'ASD Tracker'!B531)</f>
        <v/>
      </c>
      <c r="C529" s="144" t="str">
        <f>IF(ISBLANK( 'ASD Tracker'!C531),"",'ASD Tracker'!C531)</f>
        <v/>
      </c>
      <c r="D529" s="143" t="str">
        <f>IF(ISBLANK( 'ASD Tracker'!G531),"",'ASD Tracker'!G531)</f>
        <v/>
      </c>
      <c r="E529" s="143" t="str">
        <f>IF(ISBLANK( 'ASD Tracker'!H531),"",'ASD Tracker'!H531)</f>
        <v/>
      </c>
      <c r="F529" s="143" t="str">
        <f>IF(ISBLANK( 'ASD Tracker'!I531),"",'ASD Tracker'!I531)</f>
        <v/>
      </c>
      <c r="G529" s="143" t="str">
        <f>IF(ISBLANK( 'ASD Tracker'!J531),"",'ASD Tracker'!J531)</f>
        <v/>
      </c>
      <c r="H529" s="143" t="str">
        <f>IF(ISBLANK( 'ASD Tracker'!M531),"",'ASD Tracker'!M531)</f>
        <v/>
      </c>
      <c r="I529" s="143" t="str">
        <f>IF(ISBLANK( 'ASD Tracker'!P531),"",'ASD Tracker'!P531)</f>
        <v/>
      </c>
      <c r="J529" s="143" t="str">
        <f>IF(ISBLANK( 'ASD Tracker'!Q531),"",'ASD Tracker'!Q531)</f>
        <v/>
      </c>
      <c r="K529" s="143" t="str">
        <f>IF(ISBLANK( 'ASD Tracker'!S531),"",'ASD Tracker'!S531)</f>
        <v/>
      </c>
      <c r="L529" s="143" t="str">
        <f>IF(ISBLANK( 'ASD Tracker'!V531),"",'ASD Tracker'!V531)</f>
        <v/>
      </c>
      <c r="M529" s="143" t="str">
        <f>IF(ISBLANK( 'ASD Tracker'!W531),"",'ASD Tracker'!W531)</f>
        <v/>
      </c>
      <c r="N529" s="143" t="str">
        <f>IF(ISBLANK( 'ASD Tracker'!AG531),"",'ASD Tracker'!AG531)</f>
        <v/>
      </c>
      <c r="O529" s="143" t="str">
        <f>IF(ISBLANK( 'ASD Tracker'!AH531),"",'ASD Tracker'!AH531)</f>
        <v/>
      </c>
      <c r="P529" s="143" t="str">
        <f>IF(ISBLANK( 'ASD Tracker'!AI531),"",'ASD Tracker'!AI531)</f>
        <v/>
      </c>
      <c r="Q529" s="143" t="str">
        <f>IF(ISBLANK( 'ASD Tracker'!AJ531),"",'ASD Tracker'!AJ531)</f>
        <v/>
      </c>
      <c r="R529" s="143" t="str">
        <f>IF(ISBLANK( 'ASD Tracker'!AK531),"",'ASD Tracker'!AK531)</f>
        <v/>
      </c>
      <c r="S529" s="143" t="str">
        <f>IF(ISBLANK( 'ASD Tracker'!AM531),"",'ASD Tracker'!AM531)</f>
        <v/>
      </c>
      <c r="T529" s="143" t="str">
        <f>IF(ISBLANK( 'ASD Tracker'!AN531),"",'ASD Tracker'!AN531)</f>
        <v/>
      </c>
      <c r="U529" s="143" t="str">
        <f>IF(ISBLANK( 'ASD Tracker'!AO531),"",'ASD Tracker'!AO531)</f>
        <v/>
      </c>
      <c r="V529" s="143" t="str">
        <f>IF(ISBLANK( 'ASD Tracker'!AP531),"",'ASD Tracker'!AP531)</f>
        <v/>
      </c>
      <c r="W529" s="143" t="str">
        <f>IF(ISBLANK( 'ASD Tracker'!AQ531),"",'ASD Tracker'!AQ531)</f>
        <v/>
      </c>
      <c r="X529" s="143" t="str">
        <f>IF(ISBLANK( 'ASD Tracker'!AS531),"",'ASD Tracker'!AS531)</f>
        <v/>
      </c>
      <c r="Y529" s="143" t="str">
        <f>IF(ISBLANK( 'ASD Tracker'!AT531),"",'ASD Tracker'!AT531)</f>
        <v/>
      </c>
      <c r="Z529" s="143" t="str">
        <f>IF(ISBLANK( 'ASD Tracker'!AU531),"",'ASD Tracker'!AU531)</f>
        <v/>
      </c>
      <c r="AA529" s="143" t="str">
        <f>IF(ISBLANK( 'ASD Tracker'!AV531),"",'ASD Tracker'!AV531)</f>
        <v/>
      </c>
      <c r="AB529" s="143" t="str">
        <f>IF(ISBLANK( 'ASD Tracker'!AW531),"",'ASD Tracker'!AW531)</f>
        <v/>
      </c>
      <c r="AC529" s="145" t="str">
        <f>IF(ISBLANK( 'ASD Tracker'!AX531),"",'ASD Tracker'!AX531)</f>
        <v/>
      </c>
      <c r="AD529" s="143" t="str">
        <f>IF(ISBLANK( 'ASD Tracker'!AZ531),"",'ASD Tracker'!AZ531)</f>
        <v/>
      </c>
    </row>
    <row r="530" spans="1:30" x14ac:dyDescent="0.25">
      <c r="A530" s="143" t="str">
        <f>IF(ISBLANK( 'ASD Tracker'!A532),"",'ASD Tracker'!A532)</f>
        <v>Not Started</v>
      </c>
      <c r="B530" s="143" t="str">
        <f>IF(ISBLANK( 'ASD Tracker'!B532),"",'ASD Tracker'!B532)</f>
        <v/>
      </c>
      <c r="C530" s="144" t="str">
        <f>IF(ISBLANK( 'ASD Tracker'!C532),"",'ASD Tracker'!C532)</f>
        <v/>
      </c>
      <c r="D530" s="143" t="str">
        <f>IF(ISBLANK( 'ASD Tracker'!G532),"",'ASD Tracker'!G532)</f>
        <v/>
      </c>
      <c r="E530" s="143" t="str">
        <f>IF(ISBLANK( 'ASD Tracker'!H532),"",'ASD Tracker'!H532)</f>
        <v/>
      </c>
      <c r="F530" s="143" t="str">
        <f>IF(ISBLANK( 'ASD Tracker'!I532),"",'ASD Tracker'!I532)</f>
        <v/>
      </c>
      <c r="G530" s="143" t="str">
        <f>IF(ISBLANK( 'ASD Tracker'!J532),"",'ASD Tracker'!J532)</f>
        <v/>
      </c>
      <c r="H530" s="143" t="str">
        <f>IF(ISBLANK( 'ASD Tracker'!M532),"",'ASD Tracker'!M532)</f>
        <v/>
      </c>
      <c r="I530" s="143" t="str">
        <f>IF(ISBLANK( 'ASD Tracker'!P532),"",'ASD Tracker'!P532)</f>
        <v/>
      </c>
      <c r="J530" s="143" t="str">
        <f>IF(ISBLANK( 'ASD Tracker'!Q532),"",'ASD Tracker'!Q532)</f>
        <v/>
      </c>
      <c r="K530" s="143" t="str">
        <f>IF(ISBLANK( 'ASD Tracker'!S532),"",'ASD Tracker'!S532)</f>
        <v/>
      </c>
      <c r="L530" s="143" t="str">
        <f>IF(ISBLANK( 'ASD Tracker'!V532),"",'ASD Tracker'!V532)</f>
        <v/>
      </c>
      <c r="M530" s="143" t="str">
        <f>IF(ISBLANK( 'ASD Tracker'!W532),"",'ASD Tracker'!W532)</f>
        <v/>
      </c>
      <c r="N530" s="143" t="str">
        <f>IF(ISBLANK( 'ASD Tracker'!AG532),"",'ASD Tracker'!AG532)</f>
        <v/>
      </c>
      <c r="O530" s="143" t="str">
        <f>IF(ISBLANK( 'ASD Tracker'!AH532),"",'ASD Tracker'!AH532)</f>
        <v/>
      </c>
      <c r="P530" s="143" t="str">
        <f>IF(ISBLANK( 'ASD Tracker'!AI532),"",'ASD Tracker'!AI532)</f>
        <v/>
      </c>
      <c r="Q530" s="143" t="str">
        <f>IF(ISBLANK( 'ASD Tracker'!AJ532),"",'ASD Tracker'!AJ532)</f>
        <v/>
      </c>
      <c r="R530" s="143" t="str">
        <f>IF(ISBLANK( 'ASD Tracker'!AK532),"",'ASD Tracker'!AK532)</f>
        <v/>
      </c>
      <c r="S530" s="143" t="str">
        <f>IF(ISBLANK( 'ASD Tracker'!AM532),"",'ASD Tracker'!AM532)</f>
        <v/>
      </c>
      <c r="T530" s="143" t="str">
        <f>IF(ISBLANK( 'ASD Tracker'!AN532),"",'ASD Tracker'!AN532)</f>
        <v/>
      </c>
      <c r="U530" s="143" t="str">
        <f>IF(ISBLANK( 'ASD Tracker'!AO532),"",'ASD Tracker'!AO532)</f>
        <v/>
      </c>
      <c r="V530" s="143" t="str">
        <f>IF(ISBLANK( 'ASD Tracker'!AP532),"",'ASD Tracker'!AP532)</f>
        <v/>
      </c>
      <c r="W530" s="143" t="str">
        <f>IF(ISBLANK( 'ASD Tracker'!AQ532),"",'ASD Tracker'!AQ532)</f>
        <v/>
      </c>
      <c r="X530" s="143" t="str">
        <f>IF(ISBLANK( 'ASD Tracker'!AS532),"",'ASD Tracker'!AS532)</f>
        <v/>
      </c>
      <c r="Y530" s="143" t="str">
        <f>IF(ISBLANK( 'ASD Tracker'!AT532),"",'ASD Tracker'!AT532)</f>
        <v/>
      </c>
      <c r="Z530" s="143" t="str">
        <f>IF(ISBLANK( 'ASD Tracker'!AU532),"",'ASD Tracker'!AU532)</f>
        <v/>
      </c>
      <c r="AA530" s="143" t="str">
        <f>IF(ISBLANK( 'ASD Tracker'!AV532),"",'ASD Tracker'!AV532)</f>
        <v/>
      </c>
      <c r="AB530" s="143" t="str">
        <f>IF(ISBLANK( 'ASD Tracker'!AW532),"",'ASD Tracker'!AW532)</f>
        <v/>
      </c>
      <c r="AC530" s="145" t="str">
        <f>IF(ISBLANK( 'ASD Tracker'!AX532),"",'ASD Tracker'!AX532)</f>
        <v/>
      </c>
      <c r="AD530" s="143" t="str">
        <f>IF(ISBLANK( 'ASD Tracker'!AZ532),"",'ASD Tracker'!AZ532)</f>
        <v/>
      </c>
    </row>
    <row r="531" spans="1:30" x14ac:dyDescent="0.25">
      <c r="A531" s="143" t="str">
        <f>IF(ISBLANK( 'ASD Tracker'!A533),"",'ASD Tracker'!A533)</f>
        <v>Not Started</v>
      </c>
      <c r="B531" s="143" t="str">
        <f>IF(ISBLANK( 'ASD Tracker'!B533),"",'ASD Tracker'!B533)</f>
        <v/>
      </c>
      <c r="C531" s="144" t="str">
        <f>IF(ISBLANK( 'ASD Tracker'!C533),"",'ASD Tracker'!C533)</f>
        <v/>
      </c>
      <c r="D531" s="143" t="str">
        <f>IF(ISBLANK( 'ASD Tracker'!G533),"",'ASD Tracker'!G533)</f>
        <v/>
      </c>
      <c r="E531" s="143" t="str">
        <f>IF(ISBLANK( 'ASD Tracker'!H533),"",'ASD Tracker'!H533)</f>
        <v/>
      </c>
      <c r="F531" s="143" t="str">
        <f>IF(ISBLANK( 'ASD Tracker'!I533),"",'ASD Tracker'!I533)</f>
        <v/>
      </c>
      <c r="G531" s="143" t="str">
        <f>IF(ISBLANK( 'ASD Tracker'!J533),"",'ASD Tracker'!J533)</f>
        <v/>
      </c>
      <c r="H531" s="143" t="str">
        <f>IF(ISBLANK( 'ASD Tracker'!M533),"",'ASD Tracker'!M533)</f>
        <v/>
      </c>
      <c r="I531" s="143" t="str">
        <f>IF(ISBLANK( 'ASD Tracker'!P533),"",'ASD Tracker'!P533)</f>
        <v/>
      </c>
      <c r="J531" s="143" t="str">
        <f>IF(ISBLANK( 'ASD Tracker'!Q533),"",'ASD Tracker'!Q533)</f>
        <v/>
      </c>
      <c r="K531" s="143" t="str">
        <f>IF(ISBLANK( 'ASD Tracker'!S533),"",'ASD Tracker'!S533)</f>
        <v/>
      </c>
      <c r="L531" s="143" t="str">
        <f>IF(ISBLANK( 'ASD Tracker'!V533),"",'ASD Tracker'!V533)</f>
        <v/>
      </c>
      <c r="M531" s="143" t="str">
        <f>IF(ISBLANK( 'ASD Tracker'!W533),"",'ASD Tracker'!W533)</f>
        <v/>
      </c>
      <c r="N531" s="143" t="str">
        <f>IF(ISBLANK( 'ASD Tracker'!AG533),"",'ASD Tracker'!AG533)</f>
        <v/>
      </c>
      <c r="O531" s="143" t="str">
        <f>IF(ISBLANK( 'ASD Tracker'!AH533),"",'ASD Tracker'!AH533)</f>
        <v/>
      </c>
      <c r="P531" s="143" t="str">
        <f>IF(ISBLANK( 'ASD Tracker'!AI533),"",'ASD Tracker'!AI533)</f>
        <v/>
      </c>
      <c r="Q531" s="143" t="str">
        <f>IF(ISBLANK( 'ASD Tracker'!AJ533),"",'ASD Tracker'!AJ533)</f>
        <v/>
      </c>
      <c r="R531" s="143" t="str">
        <f>IF(ISBLANK( 'ASD Tracker'!AK533),"",'ASD Tracker'!AK533)</f>
        <v/>
      </c>
      <c r="S531" s="143" t="str">
        <f>IF(ISBLANK( 'ASD Tracker'!AM533),"",'ASD Tracker'!AM533)</f>
        <v/>
      </c>
      <c r="T531" s="143" t="str">
        <f>IF(ISBLANK( 'ASD Tracker'!AN533),"",'ASD Tracker'!AN533)</f>
        <v/>
      </c>
      <c r="U531" s="143" t="str">
        <f>IF(ISBLANK( 'ASD Tracker'!AO533),"",'ASD Tracker'!AO533)</f>
        <v/>
      </c>
      <c r="V531" s="143" t="str">
        <f>IF(ISBLANK( 'ASD Tracker'!AP533),"",'ASD Tracker'!AP533)</f>
        <v/>
      </c>
      <c r="W531" s="143" t="str">
        <f>IF(ISBLANK( 'ASD Tracker'!AQ533),"",'ASD Tracker'!AQ533)</f>
        <v/>
      </c>
      <c r="X531" s="143" t="str">
        <f>IF(ISBLANK( 'ASD Tracker'!AS533),"",'ASD Tracker'!AS533)</f>
        <v/>
      </c>
      <c r="Y531" s="143" t="str">
        <f>IF(ISBLANK( 'ASD Tracker'!AT533),"",'ASD Tracker'!AT533)</f>
        <v/>
      </c>
      <c r="Z531" s="143" t="str">
        <f>IF(ISBLANK( 'ASD Tracker'!AU533),"",'ASD Tracker'!AU533)</f>
        <v/>
      </c>
      <c r="AA531" s="143" t="str">
        <f>IF(ISBLANK( 'ASD Tracker'!AV533),"",'ASD Tracker'!AV533)</f>
        <v/>
      </c>
      <c r="AB531" s="143" t="str">
        <f>IF(ISBLANK( 'ASD Tracker'!AW533),"",'ASD Tracker'!AW533)</f>
        <v/>
      </c>
      <c r="AC531" s="145" t="str">
        <f>IF(ISBLANK( 'ASD Tracker'!AX533),"",'ASD Tracker'!AX533)</f>
        <v/>
      </c>
      <c r="AD531" s="143" t="str">
        <f>IF(ISBLANK( 'ASD Tracker'!AZ533),"",'ASD Tracker'!AZ533)</f>
        <v/>
      </c>
    </row>
    <row r="532" spans="1:30" x14ac:dyDescent="0.25">
      <c r="A532" s="143" t="str">
        <f>IF(ISBLANK( 'ASD Tracker'!A534),"",'ASD Tracker'!A534)</f>
        <v>Not Started</v>
      </c>
      <c r="B532" s="143" t="str">
        <f>IF(ISBLANK( 'ASD Tracker'!B534),"",'ASD Tracker'!B534)</f>
        <v/>
      </c>
      <c r="C532" s="144" t="str">
        <f>IF(ISBLANK( 'ASD Tracker'!C534),"",'ASD Tracker'!C534)</f>
        <v/>
      </c>
      <c r="D532" s="143" t="str">
        <f>IF(ISBLANK( 'ASD Tracker'!G534),"",'ASD Tracker'!G534)</f>
        <v/>
      </c>
      <c r="E532" s="143" t="str">
        <f>IF(ISBLANK( 'ASD Tracker'!H534),"",'ASD Tracker'!H534)</f>
        <v/>
      </c>
      <c r="F532" s="143" t="str">
        <f>IF(ISBLANK( 'ASD Tracker'!I534),"",'ASD Tracker'!I534)</f>
        <v/>
      </c>
      <c r="G532" s="143" t="str">
        <f>IF(ISBLANK( 'ASD Tracker'!J534),"",'ASD Tracker'!J534)</f>
        <v/>
      </c>
      <c r="H532" s="143" t="str">
        <f>IF(ISBLANK( 'ASD Tracker'!M534),"",'ASD Tracker'!M534)</f>
        <v/>
      </c>
      <c r="I532" s="143" t="str">
        <f>IF(ISBLANK( 'ASD Tracker'!P534),"",'ASD Tracker'!P534)</f>
        <v/>
      </c>
      <c r="J532" s="143" t="str">
        <f>IF(ISBLANK( 'ASD Tracker'!Q534),"",'ASD Tracker'!Q534)</f>
        <v/>
      </c>
      <c r="K532" s="143" t="str">
        <f>IF(ISBLANK( 'ASD Tracker'!S534),"",'ASD Tracker'!S534)</f>
        <v/>
      </c>
      <c r="L532" s="143" t="str">
        <f>IF(ISBLANK( 'ASD Tracker'!V534),"",'ASD Tracker'!V534)</f>
        <v/>
      </c>
      <c r="M532" s="143" t="str">
        <f>IF(ISBLANK( 'ASD Tracker'!W534),"",'ASD Tracker'!W534)</f>
        <v/>
      </c>
      <c r="N532" s="143" t="str">
        <f>IF(ISBLANK( 'ASD Tracker'!AG534),"",'ASD Tracker'!AG534)</f>
        <v/>
      </c>
      <c r="O532" s="143" t="str">
        <f>IF(ISBLANK( 'ASD Tracker'!AH534),"",'ASD Tracker'!AH534)</f>
        <v/>
      </c>
      <c r="P532" s="143" t="str">
        <f>IF(ISBLANK( 'ASD Tracker'!AI534),"",'ASD Tracker'!AI534)</f>
        <v/>
      </c>
      <c r="Q532" s="143" t="str">
        <f>IF(ISBLANK( 'ASD Tracker'!AJ534),"",'ASD Tracker'!AJ534)</f>
        <v/>
      </c>
      <c r="R532" s="143" t="str">
        <f>IF(ISBLANK( 'ASD Tracker'!AK534),"",'ASD Tracker'!AK534)</f>
        <v/>
      </c>
      <c r="S532" s="143" t="str">
        <f>IF(ISBLANK( 'ASD Tracker'!AM534),"",'ASD Tracker'!AM534)</f>
        <v/>
      </c>
      <c r="T532" s="143" t="str">
        <f>IF(ISBLANK( 'ASD Tracker'!AN534),"",'ASD Tracker'!AN534)</f>
        <v/>
      </c>
      <c r="U532" s="143" t="str">
        <f>IF(ISBLANK( 'ASD Tracker'!AO534),"",'ASD Tracker'!AO534)</f>
        <v/>
      </c>
      <c r="V532" s="143" t="str">
        <f>IF(ISBLANK( 'ASD Tracker'!AP534),"",'ASD Tracker'!AP534)</f>
        <v/>
      </c>
      <c r="W532" s="143" t="str">
        <f>IF(ISBLANK( 'ASD Tracker'!AQ534),"",'ASD Tracker'!AQ534)</f>
        <v/>
      </c>
      <c r="X532" s="143" t="str">
        <f>IF(ISBLANK( 'ASD Tracker'!AS534),"",'ASD Tracker'!AS534)</f>
        <v/>
      </c>
      <c r="Y532" s="143" t="str">
        <f>IF(ISBLANK( 'ASD Tracker'!AT534),"",'ASD Tracker'!AT534)</f>
        <v/>
      </c>
      <c r="Z532" s="143" t="str">
        <f>IF(ISBLANK( 'ASD Tracker'!AU534),"",'ASD Tracker'!AU534)</f>
        <v/>
      </c>
      <c r="AA532" s="143" t="str">
        <f>IF(ISBLANK( 'ASD Tracker'!AV534),"",'ASD Tracker'!AV534)</f>
        <v/>
      </c>
      <c r="AB532" s="143" t="str">
        <f>IF(ISBLANK( 'ASD Tracker'!AW534),"",'ASD Tracker'!AW534)</f>
        <v/>
      </c>
      <c r="AC532" s="145" t="str">
        <f>IF(ISBLANK( 'ASD Tracker'!AX534),"",'ASD Tracker'!AX534)</f>
        <v/>
      </c>
      <c r="AD532" s="143" t="str">
        <f>IF(ISBLANK( 'ASD Tracker'!AZ534),"",'ASD Tracker'!AZ534)</f>
        <v/>
      </c>
    </row>
    <row r="533" spans="1:30" x14ac:dyDescent="0.25">
      <c r="A533" s="143" t="str">
        <f>IF(ISBLANK( 'ASD Tracker'!A535),"",'ASD Tracker'!A535)</f>
        <v>Not Started</v>
      </c>
      <c r="B533" s="143" t="str">
        <f>IF(ISBLANK( 'ASD Tracker'!B535),"",'ASD Tracker'!B535)</f>
        <v/>
      </c>
      <c r="C533" s="144" t="str">
        <f>IF(ISBLANK( 'ASD Tracker'!C535),"",'ASD Tracker'!C535)</f>
        <v/>
      </c>
      <c r="D533" s="143" t="str">
        <f>IF(ISBLANK( 'ASD Tracker'!G535),"",'ASD Tracker'!G535)</f>
        <v/>
      </c>
      <c r="E533" s="143" t="str">
        <f>IF(ISBLANK( 'ASD Tracker'!H535),"",'ASD Tracker'!H535)</f>
        <v/>
      </c>
      <c r="F533" s="143" t="str">
        <f>IF(ISBLANK( 'ASD Tracker'!I535),"",'ASD Tracker'!I535)</f>
        <v/>
      </c>
      <c r="G533" s="143" t="str">
        <f>IF(ISBLANK( 'ASD Tracker'!J535),"",'ASD Tracker'!J535)</f>
        <v/>
      </c>
      <c r="H533" s="143" t="str">
        <f>IF(ISBLANK( 'ASD Tracker'!M535),"",'ASD Tracker'!M535)</f>
        <v/>
      </c>
      <c r="I533" s="143" t="str">
        <f>IF(ISBLANK( 'ASD Tracker'!P535),"",'ASD Tracker'!P535)</f>
        <v/>
      </c>
      <c r="J533" s="143" t="str">
        <f>IF(ISBLANK( 'ASD Tracker'!Q535),"",'ASD Tracker'!Q535)</f>
        <v/>
      </c>
      <c r="K533" s="143" t="str">
        <f>IF(ISBLANK( 'ASD Tracker'!S535),"",'ASD Tracker'!S535)</f>
        <v/>
      </c>
      <c r="L533" s="143" t="str">
        <f>IF(ISBLANK( 'ASD Tracker'!V535),"",'ASD Tracker'!V535)</f>
        <v/>
      </c>
      <c r="M533" s="143" t="str">
        <f>IF(ISBLANK( 'ASD Tracker'!W535),"",'ASD Tracker'!W535)</f>
        <v/>
      </c>
      <c r="N533" s="143" t="str">
        <f>IF(ISBLANK( 'ASD Tracker'!AG535),"",'ASD Tracker'!AG535)</f>
        <v/>
      </c>
      <c r="O533" s="143" t="str">
        <f>IF(ISBLANK( 'ASD Tracker'!AH535),"",'ASD Tracker'!AH535)</f>
        <v/>
      </c>
      <c r="P533" s="143" t="str">
        <f>IF(ISBLANK( 'ASD Tracker'!AI535),"",'ASD Tracker'!AI535)</f>
        <v/>
      </c>
      <c r="Q533" s="143" t="str">
        <f>IF(ISBLANK( 'ASD Tracker'!AJ535),"",'ASD Tracker'!AJ535)</f>
        <v/>
      </c>
      <c r="R533" s="143" t="str">
        <f>IF(ISBLANK( 'ASD Tracker'!AK535),"",'ASD Tracker'!AK535)</f>
        <v/>
      </c>
      <c r="S533" s="143" t="str">
        <f>IF(ISBLANK( 'ASD Tracker'!AM535),"",'ASD Tracker'!AM535)</f>
        <v/>
      </c>
      <c r="T533" s="143" t="str">
        <f>IF(ISBLANK( 'ASD Tracker'!AN535),"",'ASD Tracker'!AN535)</f>
        <v/>
      </c>
      <c r="U533" s="143" t="str">
        <f>IF(ISBLANK( 'ASD Tracker'!AO535),"",'ASD Tracker'!AO535)</f>
        <v/>
      </c>
      <c r="V533" s="143" t="str">
        <f>IF(ISBLANK( 'ASD Tracker'!AP535),"",'ASD Tracker'!AP535)</f>
        <v/>
      </c>
      <c r="W533" s="143" t="str">
        <f>IF(ISBLANK( 'ASD Tracker'!AQ535),"",'ASD Tracker'!AQ535)</f>
        <v/>
      </c>
      <c r="X533" s="143" t="str">
        <f>IF(ISBLANK( 'ASD Tracker'!AS535),"",'ASD Tracker'!AS535)</f>
        <v/>
      </c>
      <c r="Y533" s="143" t="str">
        <f>IF(ISBLANK( 'ASD Tracker'!AT535),"",'ASD Tracker'!AT535)</f>
        <v/>
      </c>
      <c r="Z533" s="143" t="str">
        <f>IF(ISBLANK( 'ASD Tracker'!AU535),"",'ASD Tracker'!AU535)</f>
        <v/>
      </c>
      <c r="AA533" s="143" t="str">
        <f>IF(ISBLANK( 'ASD Tracker'!AV535),"",'ASD Tracker'!AV535)</f>
        <v/>
      </c>
      <c r="AB533" s="143" t="str">
        <f>IF(ISBLANK( 'ASD Tracker'!AW535),"",'ASD Tracker'!AW535)</f>
        <v/>
      </c>
      <c r="AC533" s="145" t="str">
        <f>IF(ISBLANK( 'ASD Tracker'!AX535),"",'ASD Tracker'!AX535)</f>
        <v/>
      </c>
      <c r="AD533" s="143" t="str">
        <f>IF(ISBLANK( 'ASD Tracker'!AZ535),"",'ASD Tracker'!AZ535)</f>
        <v/>
      </c>
    </row>
    <row r="534" spans="1:30" x14ac:dyDescent="0.25">
      <c r="A534" s="143" t="str">
        <f>IF(ISBLANK( 'ASD Tracker'!A536),"",'ASD Tracker'!A536)</f>
        <v>Not Started</v>
      </c>
      <c r="B534" s="143" t="str">
        <f>IF(ISBLANK( 'ASD Tracker'!B536),"",'ASD Tracker'!B536)</f>
        <v/>
      </c>
      <c r="C534" s="144" t="str">
        <f>IF(ISBLANK( 'ASD Tracker'!C536),"",'ASD Tracker'!C536)</f>
        <v/>
      </c>
      <c r="D534" s="143" t="str">
        <f>IF(ISBLANK( 'ASD Tracker'!G536),"",'ASD Tracker'!G536)</f>
        <v/>
      </c>
      <c r="E534" s="143" t="str">
        <f>IF(ISBLANK( 'ASD Tracker'!H536),"",'ASD Tracker'!H536)</f>
        <v/>
      </c>
      <c r="F534" s="143" t="str">
        <f>IF(ISBLANK( 'ASD Tracker'!I536),"",'ASD Tracker'!I536)</f>
        <v/>
      </c>
      <c r="G534" s="143" t="str">
        <f>IF(ISBLANK( 'ASD Tracker'!J536),"",'ASD Tracker'!J536)</f>
        <v/>
      </c>
      <c r="H534" s="143" t="str">
        <f>IF(ISBLANK( 'ASD Tracker'!M536),"",'ASD Tracker'!M536)</f>
        <v/>
      </c>
      <c r="I534" s="143" t="str">
        <f>IF(ISBLANK( 'ASD Tracker'!P536),"",'ASD Tracker'!P536)</f>
        <v/>
      </c>
      <c r="J534" s="143" t="str">
        <f>IF(ISBLANK( 'ASD Tracker'!Q536),"",'ASD Tracker'!Q536)</f>
        <v/>
      </c>
      <c r="K534" s="143" t="str">
        <f>IF(ISBLANK( 'ASD Tracker'!S536),"",'ASD Tracker'!S536)</f>
        <v/>
      </c>
      <c r="L534" s="143" t="str">
        <f>IF(ISBLANK( 'ASD Tracker'!V536),"",'ASD Tracker'!V536)</f>
        <v/>
      </c>
      <c r="M534" s="143" t="str">
        <f>IF(ISBLANK( 'ASD Tracker'!W536),"",'ASD Tracker'!W536)</f>
        <v/>
      </c>
      <c r="N534" s="143" t="str">
        <f>IF(ISBLANK( 'ASD Tracker'!AG536),"",'ASD Tracker'!AG536)</f>
        <v/>
      </c>
      <c r="O534" s="143" t="str">
        <f>IF(ISBLANK( 'ASD Tracker'!AH536),"",'ASD Tracker'!AH536)</f>
        <v/>
      </c>
      <c r="P534" s="143" t="str">
        <f>IF(ISBLANK( 'ASD Tracker'!AI536),"",'ASD Tracker'!AI536)</f>
        <v/>
      </c>
      <c r="Q534" s="143" t="str">
        <f>IF(ISBLANK( 'ASD Tracker'!AJ536),"",'ASD Tracker'!AJ536)</f>
        <v/>
      </c>
      <c r="R534" s="143" t="str">
        <f>IF(ISBLANK( 'ASD Tracker'!AK536),"",'ASD Tracker'!AK536)</f>
        <v/>
      </c>
      <c r="S534" s="143" t="str">
        <f>IF(ISBLANK( 'ASD Tracker'!AM536),"",'ASD Tracker'!AM536)</f>
        <v/>
      </c>
      <c r="T534" s="143" t="str">
        <f>IF(ISBLANK( 'ASD Tracker'!AN536),"",'ASD Tracker'!AN536)</f>
        <v/>
      </c>
      <c r="U534" s="143" t="str">
        <f>IF(ISBLANK( 'ASD Tracker'!AO536),"",'ASD Tracker'!AO536)</f>
        <v/>
      </c>
      <c r="V534" s="143" t="str">
        <f>IF(ISBLANK( 'ASD Tracker'!AP536),"",'ASD Tracker'!AP536)</f>
        <v/>
      </c>
      <c r="W534" s="143" t="str">
        <f>IF(ISBLANK( 'ASD Tracker'!AQ536),"",'ASD Tracker'!AQ536)</f>
        <v/>
      </c>
      <c r="X534" s="143" t="str">
        <f>IF(ISBLANK( 'ASD Tracker'!AS536),"",'ASD Tracker'!AS536)</f>
        <v/>
      </c>
      <c r="Y534" s="143" t="str">
        <f>IF(ISBLANK( 'ASD Tracker'!AT536),"",'ASD Tracker'!AT536)</f>
        <v/>
      </c>
      <c r="Z534" s="143" t="str">
        <f>IF(ISBLANK( 'ASD Tracker'!AU536),"",'ASD Tracker'!AU536)</f>
        <v/>
      </c>
      <c r="AA534" s="143" t="str">
        <f>IF(ISBLANK( 'ASD Tracker'!AV536),"",'ASD Tracker'!AV536)</f>
        <v/>
      </c>
      <c r="AB534" s="143" t="str">
        <f>IF(ISBLANK( 'ASD Tracker'!AW536),"",'ASD Tracker'!AW536)</f>
        <v/>
      </c>
      <c r="AC534" s="145" t="str">
        <f>IF(ISBLANK( 'ASD Tracker'!AX536),"",'ASD Tracker'!AX536)</f>
        <v/>
      </c>
      <c r="AD534" s="143" t="str">
        <f>IF(ISBLANK( 'ASD Tracker'!AZ536),"",'ASD Tracker'!AZ536)</f>
        <v/>
      </c>
    </row>
    <row r="535" spans="1:30" x14ac:dyDescent="0.25">
      <c r="A535" s="143" t="str">
        <f>IF(ISBLANK( 'ASD Tracker'!A537),"",'ASD Tracker'!A537)</f>
        <v>Not Started</v>
      </c>
      <c r="B535" s="143" t="str">
        <f>IF(ISBLANK( 'ASD Tracker'!B537),"",'ASD Tracker'!B537)</f>
        <v/>
      </c>
      <c r="C535" s="144" t="str">
        <f>IF(ISBLANK( 'ASD Tracker'!C537),"",'ASD Tracker'!C537)</f>
        <v/>
      </c>
      <c r="D535" s="143" t="str">
        <f>IF(ISBLANK( 'ASD Tracker'!G537),"",'ASD Tracker'!G537)</f>
        <v/>
      </c>
      <c r="E535" s="143" t="str">
        <f>IF(ISBLANK( 'ASD Tracker'!H537),"",'ASD Tracker'!H537)</f>
        <v/>
      </c>
      <c r="F535" s="143" t="str">
        <f>IF(ISBLANK( 'ASD Tracker'!I537),"",'ASD Tracker'!I537)</f>
        <v/>
      </c>
      <c r="G535" s="143" t="str">
        <f>IF(ISBLANK( 'ASD Tracker'!J537),"",'ASD Tracker'!J537)</f>
        <v/>
      </c>
      <c r="H535" s="143" t="str">
        <f>IF(ISBLANK( 'ASD Tracker'!M537),"",'ASD Tracker'!M537)</f>
        <v/>
      </c>
      <c r="I535" s="143" t="str">
        <f>IF(ISBLANK( 'ASD Tracker'!P537),"",'ASD Tracker'!P537)</f>
        <v/>
      </c>
      <c r="J535" s="143" t="str">
        <f>IF(ISBLANK( 'ASD Tracker'!Q537),"",'ASD Tracker'!Q537)</f>
        <v/>
      </c>
      <c r="K535" s="143" t="str">
        <f>IF(ISBLANK( 'ASD Tracker'!S537),"",'ASD Tracker'!S537)</f>
        <v/>
      </c>
      <c r="L535" s="143" t="str">
        <f>IF(ISBLANK( 'ASD Tracker'!V537),"",'ASD Tracker'!V537)</f>
        <v/>
      </c>
      <c r="M535" s="143" t="str">
        <f>IF(ISBLANK( 'ASD Tracker'!W537),"",'ASD Tracker'!W537)</f>
        <v/>
      </c>
      <c r="N535" s="143" t="str">
        <f>IF(ISBLANK( 'ASD Tracker'!AG537),"",'ASD Tracker'!AG537)</f>
        <v/>
      </c>
      <c r="O535" s="143" t="str">
        <f>IF(ISBLANK( 'ASD Tracker'!AH537),"",'ASD Tracker'!AH537)</f>
        <v/>
      </c>
      <c r="P535" s="143" t="str">
        <f>IF(ISBLANK( 'ASD Tracker'!AI537),"",'ASD Tracker'!AI537)</f>
        <v/>
      </c>
      <c r="Q535" s="143" t="str">
        <f>IF(ISBLANK( 'ASD Tracker'!AJ537),"",'ASD Tracker'!AJ537)</f>
        <v/>
      </c>
      <c r="R535" s="143" t="str">
        <f>IF(ISBLANK( 'ASD Tracker'!AK537),"",'ASD Tracker'!AK537)</f>
        <v/>
      </c>
      <c r="S535" s="143" t="str">
        <f>IF(ISBLANK( 'ASD Tracker'!AM537),"",'ASD Tracker'!AM537)</f>
        <v/>
      </c>
      <c r="T535" s="143" t="str">
        <f>IF(ISBLANK( 'ASD Tracker'!AN537),"",'ASD Tracker'!AN537)</f>
        <v/>
      </c>
      <c r="U535" s="143" t="str">
        <f>IF(ISBLANK( 'ASD Tracker'!AO537),"",'ASD Tracker'!AO537)</f>
        <v/>
      </c>
      <c r="V535" s="143" t="str">
        <f>IF(ISBLANK( 'ASD Tracker'!AP537),"",'ASD Tracker'!AP537)</f>
        <v/>
      </c>
      <c r="W535" s="143" t="str">
        <f>IF(ISBLANK( 'ASD Tracker'!AQ537),"",'ASD Tracker'!AQ537)</f>
        <v/>
      </c>
      <c r="X535" s="143" t="str">
        <f>IF(ISBLANK( 'ASD Tracker'!AS537),"",'ASD Tracker'!AS537)</f>
        <v/>
      </c>
      <c r="Y535" s="143" t="str">
        <f>IF(ISBLANK( 'ASD Tracker'!AT537),"",'ASD Tracker'!AT537)</f>
        <v/>
      </c>
      <c r="Z535" s="143" t="str">
        <f>IF(ISBLANK( 'ASD Tracker'!AU537),"",'ASD Tracker'!AU537)</f>
        <v/>
      </c>
      <c r="AA535" s="143" t="str">
        <f>IF(ISBLANK( 'ASD Tracker'!AV537),"",'ASD Tracker'!AV537)</f>
        <v/>
      </c>
      <c r="AB535" s="143" t="str">
        <f>IF(ISBLANK( 'ASD Tracker'!AW537),"",'ASD Tracker'!AW537)</f>
        <v/>
      </c>
      <c r="AC535" s="145" t="str">
        <f>IF(ISBLANK( 'ASD Tracker'!AX537),"",'ASD Tracker'!AX537)</f>
        <v/>
      </c>
      <c r="AD535" s="143" t="str">
        <f>IF(ISBLANK( 'ASD Tracker'!AZ537),"",'ASD Tracker'!AZ537)</f>
        <v/>
      </c>
    </row>
    <row r="536" spans="1:30" x14ac:dyDescent="0.25">
      <c r="A536" s="143" t="str">
        <f>IF(ISBLANK( 'ASD Tracker'!A538),"",'ASD Tracker'!A538)</f>
        <v>Not Started</v>
      </c>
      <c r="B536" s="143" t="str">
        <f>IF(ISBLANK( 'ASD Tracker'!B538),"",'ASD Tracker'!B538)</f>
        <v/>
      </c>
      <c r="C536" s="144" t="str">
        <f>IF(ISBLANK( 'ASD Tracker'!C538),"",'ASD Tracker'!C538)</f>
        <v/>
      </c>
      <c r="D536" s="143" t="str">
        <f>IF(ISBLANK( 'ASD Tracker'!G538),"",'ASD Tracker'!G538)</f>
        <v/>
      </c>
      <c r="E536" s="143" t="str">
        <f>IF(ISBLANK( 'ASD Tracker'!H538),"",'ASD Tracker'!H538)</f>
        <v/>
      </c>
      <c r="F536" s="143" t="str">
        <f>IF(ISBLANK( 'ASD Tracker'!I538),"",'ASD Tracker'!I538)</f>
        <v/>
      </c>
      <c r="G536" s="143" t="str">
        <f>IF(ISBLANK( 'ASD Tracker'!J538),"",'ASD Tracker'!J538)</f>
        <v/>
      </c>
      <c r="H536" s="143" t="str">
        <f>IF(ISBLANK( 'ASD Tracker'!M538),"",'ASD Tracker'!M538)</f>
        <v/>
      </c>
      <c r="I536" s="143" t="str">
        <f>IF(ISBLANK( 'ASD Tracker'!P538),"",'ASD Tracker'!P538)</f>
        <v/>
      </c>
      <c r="J536" s="143" t="str">
        <f>IF(ISBLANK( 'ASD Tracker'!Q538),"",'ASD Tracker'!Q538)</f>
        <v/>
      </c>
      <c r="K536" s="143" t="str">
        <f>IF(ISBLANK( 'ASD Tracker'!S538),"",'ASD Tracker'!S538)</f>
        <v/>
      </c>
      <c r="L536" s="143" t="str">
        <f>IF(ISBLANK( 'ASD Tracker'!V538),"",'ASD Tracker'!V538)</f>
        <v/>
      </c>
      <c r="M536" s="143" t="str">
        <f>IF(ISBLANK( 'ASD Tracker'!W538),"",'ASD Tracker'!W538)</f>
        <v/>
      </c>
      <c r="N536" s="143" t="str">
        <f>IF(ISBLANK( 'ASD Tracker'!AG538),"",'ASD Tracker'!AG538)</f>
        <v/>
      </c>
      <c r="O536" s="143" t="str">
        <f>IF(ISBLANK( 'ASD Tracker'!AH538),"",'ASD Tracker'!AH538)</f>
        <v/>
      </c>
      <c r="P536" s="143" t="str">
        <f>IF(ISBLANK( 'ASD Tracker'!AI538),"",'ASD Tracker'!AI538)</f>
        <v/>
      </c>
      <c r="Q536" s="143" t="str">
        <f>IF(ISBLANK( 'ASD Tracker'!AJ538),"",'ASD Tracker'!AJ538)</f>
        <v/>
      </c>
      <c r="R536" s="143" t="str">
        <f>IF(ISBLANK( 'ASD Tracker'!AK538),"",'ASD Tracker'!AK538)</f>
        <v/>
      </c>
      <c r="S536" s="143" t="str">
        <f>IF(ISBLANK( 'ASD Tracker'!AM538),"",'ASD Tracker'!AM538)</f>
        <v/>
      </c>
      <c r="T536" s="143" t="str">
        <f>IF(ISBLANK( 'ASD Tracker'!AN538),"",'ASD Tracker'!AN538)</f>
        <v/>
      </c>
      <c r="U536" s="143" t="str">
        <f>IF(ISBLANK( 'ASD Tracker'!AO538),"",'ASD Tracker'!AO538)</f>
        <v/>
      </c>
      <c r="V536" s="143" t="str">
        <f>IF(ISBLANK( 'ASD Tracker'!AP538),"",'ASD Tracker'!AP538)</f>
        <v/>
      </c>
      <c r="W536" s="143" t="str">
        <f>IF(ISBLANK( 'ASD Tracker'!AQ538),"",'ASD Tracker'!AQ538)</f>
        <v/>
      </c>
      <c r="X536" s="143" t="str">
        <f>IF(ISBLANK( 'ASD Tracker'!AS538),"",'ASD Tracker'!AS538)</f>
        <v/>
      </c>
      <c r="Y536" s="143" t="str">
        <f>IF(ISBLANK( 'ASD Tracker'!AT538),"",'ASD Tracker'!AT538)</f>
        <v/>
      </c>
      <c r="Z536" s="143" t="str">
        <f>IF(ISBLANK( 'ASD Tracker'!AU538),"",'ASD Tracker'!AU538)</f>
        <v/>
      </c>
      <c r="AA536" s="143" t="str">
        <f>IF(ISBLANK( 'ASD Tracker'!AV538),"",'ASD Tracker'!AV538)</f>
        <v/>
      </c>
      <c r="AB536" s="143" t="str">
        <f>IF(ISBLANK( 'ASD Tracker'!AW538),"",'ASD Tracker'!AW538)</f>
        <v/>
      </c>
      <c r="AC536" s="145" t="str">
        <f>IF(ISBLANK( 'ASD Tracker'!AX538),"",'ASD Tracker'!AX538)</f>
        <v/>
      </c>
      <c r="AD536" s="143" t="str">
        <f>IF(ISBLANK( 'ASD Tracker'!AZ538),"",'ASD Tracker'!AZ538)</f>
        <v/>
      </c>
    </row>
    <row r="537" spans="1:30" x14ac:dyDescent="0.25">
      <c r="A537" s="143" t="str">
        <f>IF(ISBLANK( 'ASD Tracker'!A539),"",'ASD Tracker'!A539)</f>
        <v>Not Started</v>
      </c>
      <c r="B537" s="143" t="str">
        <f>IF(ISBLANK( 'ASD Tracker'!B539),"",'ASD Tracker'!B539)</f>
        <v/>
      </c>
      <c r="C537" s="144" t="str">
        <f>IF(ISBLANK( 'ASD Tracker'!C539),"",'ASD Tracker'!C539)</f>
        <v/>
      </c>
      <c r="D537" s="143" t="str">
        <f>IF(ISBLANK( 'ASD Tracker'!G539),"",'ASD Tracker'!G539)</f>
        <v/>
      </c>
      <c r="E537" s="143" t="str">
        <f>IF(ISBLANK( 'ASD Tracker'!H539),"",'ASD Tracker'!H539)</f>
        <v/>
      </c>
      <c r="F537" s="143" t="str">
        <f>IF(ISBLANK( 'ASD Tracker'!I539),"",'ASD Tracker'!I539)</f>
        <v/>
      </c>
      <c r="G537" s="143" t="str">
        <f>IF(ISBLANK( 'ASD Tracker'!J539),"",'ASD Tracker'!J539)</f>
        <v/>
      </c>
      <c r="H537" s="143" t="str">
        <f>IF(ISBLANK( 'ASD Tracker'!M539),"",'ASD Tracker'!M539)</f>
        <v/>
      </c>
      <c r="I537" s="143" t="str">
        <f>IF(ISBLANK( 'ASD Tracker'!P539),"",'ASD Tracker'!P539)</f>
        <v/>
      </c>
      <c r="J537" s="143" t="str">
        <f>IF(ISBLANK( 'ASD Tracker'!Q539),"",'ASD Tracker'!Q539)</f>
        <v/>
      </c>
      <c r="K537" s="143" t="str">
        <f>IF(ISBLANK( 'ASD Tracker'!S539),"",'ASD Tracker'!S539)</f>
        <v/>
      </c>
      <c r="L537" s="143" t="str">
        <f>IF(ISBLANK( 'ASD Tracker'!V539),"",'ASD Tracker'!V539)</f>
        <v/>
      </c>
      <c r="M537" s="143" t="str">
        <f>IF(ISBLANK( 'ASD Tracker'!W539),"",'ASD Tracker'!W539)</f>
        <v/>
      </c>
      <c r="N537" s="143" t="str">
        <f>IF(ISBLANK( 'ASD Tracker'!AG539),"",'ASD Tracker'!AG539)</f>
        <v/>
      </c>
      <c r="O537" s="143" t="str">
        <f>IF(ISBLANK( 'ASD Tracker'!AH539),"",'ASD Tracker'!AH539)</f>
        <v/>
      </c>
      <c r="P537" s="143" t="str">
        <f>IF(ISBLANK( 'ASD Tracker'!AI539),"",'ASD Tracker'!AI539)</f>
        <v/>
      </c>
      <c r="Q537" s="143" t="str">
        <f>IF(ISBLANK( 'ASD Tracker'!AJ539),"",'ASD Tracker'!AJ539)</f>
        <v/>
      </c>
      <c r="R537" s="143" t="str">
        <f>IF(ISBLANK( 'ASD Tracker'!AK539),"",'ASD Tracker'!AK539)</f>
        <v/>
      </c>
      <c r="S537" s="143" t="str">
        <f>IF(ISBLANK( 'ASD Tracker'!AM539),"",'ASD Tracker'!AM539)</f>
        <v/>
      </c>
      <c r="T537" s="143" t="str">
        <f>IF(ISBLANK( 'ASD Tracker'!AN539),"",'ASD Tracker'!AN539)</f>
        <v/>
      </c>
      <c r="U537" s="143" t="str">
        <f>IF(ISBLANK( 'ASD Tracker'!AO539),"",'ASD Tracker'!AO539)</f>
        <v/>
      </c>
      <c r="V537" s="143" t="str">
        <f>IF(ISBLANK( 'ASD Tracker'!AP539),"",'ASD Tracker'!AP539)</f>
        <v/>
      </c>
      <c r="W537" s="143" t="str">
        <f>IF(ISBLANK( 'ASD Tracker'!AQ539),"",'ASD Tracker'!AQ539)</f>
        <v/>
      </c>
      <c r="X537" s="143" t="str">
        <f>IF(ISBLANK( 'ASD Tracker'!AS539),"",'ASD Tracker'!AS539)</f>
        <v/>
      </c>
      <c r="Y537" s="143" t="str">
        <f>IF(ISBLANK( 'ASD Tracker'!AT539),"",'ASD Tracker'!AT539)</f>
        <v/>
      </c>
      <c r="Z537" s="143" t="str">
        <f>IF(ISBLANK( 'ASD Tracker'!AU539),"",'ASD Tracker'!AU539)</f>
        <v/>
      </c>
      <c r="AA537" s="143" t="str">
        <f>IF(ISBLANK( 'ASD Tracker'!AV539),"",'ASD Tracker'!AV539)</f>
        <v/>
      </c>
      <c r="AB537" s="143" t="str">
        <f>IF(ISBLANK( 'ASD Tracker'!AW539),"",'ASD Tracker'!AW539)</f>
        <v/>
      </c>
      <c r="AC537" s="145" t="str">
        <f>IF(ISBLANK( 'ASD Tracker'!AX539),"",'ASD Tracker'!AX539)</f>
        <v/>
      </c>
      <c r="AD537" s="143" t="str">
        <f>IF(ISBLANK( 'ASD Tracker'!AZ539),"",'ASD Tracker'!AZ539)</f>
        <v/>
      </c>
    </row>
    <row r="538" spans="1:30" x14ac:dyDescent="0.25">
      <c r="A538" s="143" t="str">
        <f>IF(ISBLANK( 'ASD Tracker'!A540),"",'ASD Tracker'!A540)</f>
        <v>Not Started</v>
      </c>
      <c r="B538" s="143" t="str">
        <f>IF(ISBLANK( 'ASD Tracker'!B540),"",'ASD Tracker'!B540)</f>
        <v/>
      </c>
      <c r="C538" s="144" t="str">
        <f>IF(ISBLANK( 'ASD Tracker'!C540),"",'ASD Tracker'!C540)</f>
        <v/>
      </c>
      <c r="D538" s="143" t="str">
        <f>IF(ISBLANK( 'ASD Tracker'!G540),"",'ASD Tracker'!G540)</f>
        <v/>
      </c>
      <c r="E538" s="143" t="str">
        <f>IF(ISBLANK( 'ASD Tracker'!H540),"",'ASD Tracker'!H540)</f>
        <v/>
      </c>
      <c r="F538" s="143" t="str">
        <f>IF(ISBLANK( 'ASD Tracker'!I540),"",'ASD Tracker'!I540)</f>
        <v/>
      </c>
      <c r="G538" s="143" t="str">
        <f>IF(ISBLANK( 'ASD Tracker'!J540),"",'ASD Tracker'!J540)</f>
        <v/>
      </c>
      <c r="H538" s="143" t="str">
        <f>IF(ISBLANK( 'ASD Tracker'!M540),"",'ASD Tracker'!M540)</f>
        <v/>
      </c>
      <c r="I538" s="143" t="str">
        <f>IF(ISBLANK( 'ASD Tracker'!P540),"",'ASD Tracker'!P540)</f>
        <v/>
      </c>
      <c r="J538" s="143" t="str">
        <f>IF(ISBLANK( 'ASD Tracker'!Q540),"",'ASD Tracker'!Q540)</f>
        <v/>
      </c>
      <c r="K538" s="143" t="str">
        <f>IF(ISBLANK( 'ASD Tracker'!S540),"",'ASD Tracker'!S540)</f>
        <v/>
      </c>
      <c r="L538" s="143" t="str">
        <f>IF(ISBLANK( 'ASD Tracker'!V540),"",'ASD Tracker'!V540)</f>
        <v/>
      </c>
      <c r="M538" s="143" t="str">
        <f>IF(ISBLANK( 'ASD Tracker'!W540),"",'ASD Tracker'!W540)</f>
        <v/>
      </c>
      <c r="N538" s="143" t="str">
        <f>IF(ISBLANK( 'ASD Tracker'!AG540),"",'ASD Tracker'!AG540)</f>
        <v/>
      </c>
      <c r="O538" s="143" t="str">
        <f>IF(ISBLANK( 'ASD Tracker'!AH540),"",'ASD Tracker'!AH540)</f>
        <v/>
      </c>
      <c r="P538" s="143" t="str">
        <f>IF(ISBLANK( 'ASD Tracker'!AI540),"",'ASD Tracker'!AI540)</f>
        <v/>
      </c>
      <c r="Q538" s="143" t="str">
        <f>IF(ISBLANK( 'ASD Tracker'!AJ540),"",'ASD Tracker'!AJ540)</f>
        <v/>
      </c>
      <c r="R538" s="143" t="str">
        <f>IF(ISBLANK( 'ASD Tracker'!AK540),"",'ASD Tracker'!AK540)</f>
        <v/>
      </c>
      <c r="S538" s="143" t="str">
        <f>IF(ISBLANK( 'ASD Tracker'!AM540),"",'ASD Tracker'!AM540)</f>
        <v/>
      </c>
      <c r="T538" s="143" t="str">
        <f>IF(ISBLANK( 'ASD Tracker'!AN540),"",'ASD Tracker'!AN540)</f>
        <v/>
      </c>
      <c r="U538" s="143" t="str">
        <f>IF(ISBLANK( 'ASD Tracker'!AO540),"",'ASD Tracker'!AO540)</f>
        <v/>
      </c>
      <c r="V538" s="143" t="str">
        <f>IF(ISBLANK( 'ASD Tracker'!AP540),"",'ASD Tracker'!AP540)</f>
        <v/>
      </c>
      <c r="W538" s="143" t="str">
        <f>IF(ISBLANK( 'ASD Tracker'!AQ540),"",'ASD Tracker'!AQ540)</f>
        <v/>
      </c>
      <c r="X538" s="143" t="str">
        <f>IF(ISBLANK( 'ASD Tracker'!AS540),"",'ASD Tracker'!AS540)</f>
        <v/>
      </c>
      <c r="Y538" s="143" t="str">
        <f>IF(ISBLANK( 'ASD Tracker'!AT540),"",'ASD Tracker'!AT540)</f>
        <v/>
      </c>
      <c r="Z538" s="143" t="str">
        <f>IF(ISBLANK( 'ASD Tracker'!AU540),"",'ASD Tracker'!AU540)</f>
        <v/>
      </c>
      <c r="AA538" s="143" t="str">
        <f>IF(ISBLANK( 'ASD Tracker'!AV540),"",'ASD Tracker'!AV540)</f>
        <v/>
      </c>
      <c r="AB538" s="143" t="str">
        <f>IF(ISBLANK( 'ASD Tracker'!AW540),"",'ASD Tracker'!AW540)</f>
        <v/>
      </c>
      <c r="AC538" s="145" t="str">
        <f>IF(ISBLANK( 'ASD Tracker'!AX540),"",'ASD Tracker'!AX540)</f>
        <v/>
      </c>
      <c r="AD538" s="143" t="str">
        <f>IF(ISBLANK( 'ASD Tracker'!AZ540),"",'ASD Tracker'!AZ540)</f>
        <v/>
      </c>
    </row>
    <row r="539" spans="1:30" x14ac:dyDescent="0.25">
      <c r="A539" s="143" t="str">
        <f>IF(ISBLANK( 'ASD Tracker'!A541),"",'ASD Tracker'!A541)</f>
        <v>Not Started</v>
      </c>
      <c r="B539" s="143" t="str">
        <f>IF(ISBLANK( 'ASD Tracker'!B541),"",'ASD Tracker'!B541)</f>
        <v/>
      </c>
      <c r="C539" s="144" t="str">
        <f>IF(ISBLANK( 'ASD Tracker'!C541),"",'ASD Tracker'!C541)</f>
        <v/>
      </c>
      <c r="D539" s="143" t="str">
        <f>IF(ISBLANK( 'ASD Tracker'!G541),"",'ASD Tracker'!G541)</f>
        <v/>
      </c>
      <c r="E539" s="143" t="str">
        <f>IF(ISBLANK( 'ASD Tracker'!H541),"",'ASD Tracker'!H541)</f>
        <v/>
      </c>
      <c r="F539" s="143" t="str">
        <f>IF(ISBLANK( 'ASD Tracker'!I541),"",'ASD Tracker'!I541)</f>
        <v/>
      </c>
      <c r="G539" s="143" t="str">
        <f>IF(ISBLANK( 'ASD Tracker'!J541),"",'ASD Tracker'!J541)</f>
        <v/>
      </c>
      <c r="H539" s="143" t="str">
        <f>IF(ISBLANK( 'ASD Tracker'!M541),"",'ASD Tracker'!M541)</f>
        <v/>
      </c>
      <c r="I539" s="143" t="str">
        <f>IF(ISBLANK( 'ASD Tracker'!P541),"",'ASD Tracker'!P541)</f>
        <v/>
      </c>
      <c r="J539" s="143" t="str">
        <f>IF(ISBLANK( 'ASD Tracker'!Q541),"",'ASD Tracker'!Q541)</f>
        <v/>
      </c>
      <c r="K539" s="143" t="str">
        <f>IF(ISBLANK( 'ASD Tracker'!S541),"",'ASD Tracker'!S541)</f>
        <v/>
      </c>
      <c r="L539" s="143" t="str">
        <f>IF(ISBLANK( 'ASD Tracker'!V541),"",'ASD Tracker'!V541)</f>
        <v/>
      </c>
      <c r="M539" s="143" t="str">
        <f>IF(ISBLANK( 'ASD Tracker'!W541),"",'ASD Tracker'!W541)</f>
        <v/>
      </c>
      <c r="N539" s="143" t="str">
        <f>IF(ISBLANK( 'ASD Tracker'!AG541),"",'ASD Tracker'!AG541)</f>
        <v/>
      </c>
      <c r="O539" s="143" t="str">
        <f>IF(ISBLANK( 'ASD Tracker'!AH541),"",'ASD Tracker'!AH541)</f>
        <v/>
      </c>
      <c r="P539" s="143" t="str">
        <f>IF(ISBLANK( 'ASD Tracker'!AI541),"",'ASD Tracker'!AI541)</f>
        <v/>
      </c>
      <c r="Q539" s="143" t="str">
        <f>IF(ISBLANK( 'ASD Tracker'!AJ541),"",'ASD Tracker'!AJ541)</f>
        <v/>
      </c>
      <c r="R539" s="143" t="str">
        <f>IF(ISBLANK( 'ASD Tracker'!AK541),"",'ASD Tracker'!AK541)</f>
        <v/>
      </c>
      <c r="S539" s="143" t="str">
        <f>IF(ISBLANK( 'ASD Tracker'!AM541),"",'ASD Tracker'!AM541)</f>
        <v/>
      </c>
      <c r="T539" s="143" t="str">
        <f>IF(ISBLANK( 'ASD Tracker'!AN541),"",'ASD Tracker'!AN541)</f>
        <v/>
      </c>
      <c r="U539" s="143" t="str">
        <f>IF(ISBLANK( 'ASD Tracker'!AO541),"",'ASD Tracker'!AO541)</f>
        <v/>
      </c>
      <c r="V539" s="143" t="str">
        <f>IF(ISBLANK( 'ASD Tracker'!AP541),"",'ASD Tracker'!AP541)</f>
        <v/>
      </c>
      <c r="W539" s="143" t="str">
        <f>IF(ISBLANK( 'ASD Tracker'!AQ541),"",'ASD Tracker'!AQ541)</f>
        <v/>
      </c>
      <c r="X539" s="143" t="str">
        <f>IF(ISBLANK( 'ASD Tracker'!AS541),"",'ASD Tracker'!AS541)</f>
        <v/>
      </c>
      <c r="Y539" s="143" t="str">
        <f>IF(ISBLANK( 'ASD Tracker'!AT541),"",'ASD Tracker'!AT541)</f>
        <v/>
      </c>
      <c r="Z539" s="143" t="str">
        <f>IF(ISBLANK( 'ASD Tracker'!AU541),"",'ASD Tracker'!AU541)</f>
        <v/>
      </c>
      <c r="AA539" s="143" t="str">
        <f>IF(ISBLANK( 'ASD Tracker'!AV541),"",'ASD Tracker'!AV541)</f>
        <v/>
      </c>
      <c r="AB539" s="143" t="str">
        <f>IF(ISBLANK( 'ASD Tracker'!AW541),"",'ASD Tracker'!AW541)</f>
        <v/>
      </c>
      <c r="AC539" s="145" t="str">
        <f>IF(ISBLANK( 'ASD Tracker'!AX541),"",'ASD Tracker'!AX541)</f>
        <v/>
      </c>
      <c r="AD539" s="143" t="str">
        <f>IF(ISBLANK( 'ASD Tracker'!AZ541),"",'ASD Tracker'!AZ541)</f>
        <v/>
      </c>
    </row>
    <row r="540" spans="1:30" x14ac:dyDescent="0.25">
      <c r="A540" s="143" t="str">
        <f>IF(ISBLANK( 'ASD Tracker'!A542),"",'ASD Tracker'!A542)</f>
        <v>Not Started</v>
      </c>
      <c r="B540" s="143" t="str">
        <f>IF(ISBLANK( 'ASD Tracker'!B542),"",'ASD Tracker'!B542)</f>
        <v/>
      </c>
      <c r="C540" s="144" t="str">
        <f>IF(ISBLANK( 'ASD Tracker'!C542),"",'ASD Tracker'!C542)</f>
        <v/>
      </c>
      <c r="D540" s="143" t="str">
        <f>IF(ISBLANK( 'ASD Tracker'!G542),"",'ASD Tracker'!G542)</f>
        <v/>
      </c>
      <c r="E540" s="143" t="str">
        <f>IF(ISBLANK( 'ASD Tracker'!H542),"",'ASD Tracker'!H542)</f>
        <v/>
      </c>
      <c r="F540" s="143" t="str">
        <f>IF(ISBLANK( 'ASD Tracker'!I542),"",'ASD Tracker'!I542)</f>
        <v/>
      </c>
      <c r="G540" s="143" t="str">
        <f>IF(ISBLANK( 'ASD Tracker'!J542),"",'ASD Tracker'!J542)</f>
        <v/>
      </c>
      <c r="H540" s="143" t="str">
        <f>IF(ISBLANK( 'ASD Tracker'!M542),"",'ASD Tracker'!M542)</f>
        <v/>
      </c>
      <c r="I540" s="143" t="str">
        <f>IF(ISBLANK( 'ASD Tracker'!P542),"",'ASD Tracker'!P542)</f>
        <v/>
      </c>
      <c r="J540" s="143" t="str">
        <f>IF(ISBLANK( 'ASD Tracker'!Q542),"",'ASD Tracker'!Q542)</f>
        <v/>
      </c>
      <c r="K540" s="143" t="str">
        <f>IF(ISBLANK( 'ASD Tracker'!S542),"",'ASD Tracker'!S542)</f>
        <v/>
      </c>
      <c r="L540" s="143" t="str">
        <f>IF(ISBLANK( 'ASD Tracker'!V542),"",'ASD Tracker'!V542)</f>
        <v/>
      </c>
      <c r="M540" s="143" t="str">
        <f>IF(ISBLANK( 'ASD Tracker'!W542),"",'ASD Tracker'!W542)</f>
        <v/>
      </c>
      <c r="N540" s="143" t="str">
        <f>IF(ISBLANK( 'ASD Tracker'!AG542),"",'ASD Tracker'!AG542)</f>
        <v/>
      </c>
      <c r="O540" s="143" t="str">
        <f>IF(ISBLANK( 'ASD Tracker'!AH542),"",'ASD Tracker'!AH542)</f>
        <v/>
      </c>
      <c r="P540" s="143" t="str">
        <f>IF(ISBLANK( 'ASD Tracker'!AI542),"",'ASD Tracker'!AI542)</f>
        <v/>
      </c>
      <c r="Q540" s="143" t="str">
        <f>IF(ISBLANK( 'ASD Tracker'!AJ542),"",'ASD Tracker'!AJ542)</f>
        <v/>
      </c>
      <c r="R540" s="143" t="str">
        <f>IF(ISBLANK( 'ASD Tracker'!AK542),"",'ASD Tracker'!AK542)</f>
        <v/>
      </c>
      <c r="S540" s="143" t="str">
        <f>IF(ISBLANK( 'ASD Tracker'!AM542),"",'ASD Tracker'!AM542)</f>
        <v/>
      </c>
      <c r="T540" s="143" t="str">
        <f>IF(ISBLANK( 'ASD Tracker'!AN542),"",'ASD Tracker'!AN542)</f>
        <v/>
      </c>
      <c r="U540" s="143" t="str">
        <f>IF(ISBLANK( 'ASD Tracker'!AO542),"",'ASD Tracker'!AO542)</f>
        <v/>
      </c>
      <c r="V540" s="143" t="str">
        <f>IF(ISBLANK( 'ASD Tracker'!AP542),"",'ASD Tracker'!AP542)</f>
        <v/>
      </c>
      <c r="W540" s="143" t="str">
        <f>IF(ISBLANK( 'ASD Tracker'!AQ542),"",'ASD Tracker'!AQ542)</f>
        <v/>
      </c>
      <c r="X540" s="143" t="str">
        <f>IF(ISBLANK( 'ASD Tracker'!AS542),"",'ASD Tracker'!AS542)</f>
        <v/>
      </c>
      <c r="Y540" s="143" t="str">
        <f>IF(ISBLANK( 'ASD Tracker'!AT542),"",'ASD Tracker'!AT542)</f>
        <v/>
      </c>
      <c r="Z540" s="143" t="str">
        <f>IF(ISBLANK( 'ASD Tracker'!AU542),"",'ASD Tracker'!AU542)</f>
        <v/>
      </c>
      <c r="AA540" s="143" t="str">
        <f>IF(ISBLANK( 'ASD Tracker'!AV542),"",'ASD Tracker'!AV542)</f>
        <v/>
      </c>
      <c r="AB540" s="143" t="str">
        <f>IF(ISBLANK( 'ASD Tracker'!AW542),"",'ASD Tracker'!AW542)</f>
        <v/>
      </c>
      <c r="AC540" s="145" t="str">
        <f>IF(ISBLANK( 'ASD Tracker'!AX542),"",'ASD Tracker'!AX542)</f>
        <v/>
      </c>
      <c r="AD540" s="143" t="str">
        <f>IF(ISBLANK( 'ASD Tracker'!AZ542),"",'ASD Tracker'!AZ542)</f>
        <v/>
      </c>
    </row>
    <row r="541" spans="1:30" x14ac:dyDescent="0.25">
      <c r="A541" s="143" t="str">
        <f>IF(ISBLANK( 'ASD Tracker'!A543),"",'ASD Tracker'!A543)</f>
        <v>Not Started</v>
      </c>
      <c r="B541" s="143" t="str">
        <f>IF(ISBLANK( 'ASD Tracker'!B543),"",'ASD Tracker'!B543)</f>
        <v/>
      </c>
      <c r="C541" s="144" t="str">
        <f>IF(ISBLANK( 'ASD Tracker'!C543),"",'ASD Tracker'!C543)</f>
        <v/>
      </c>
      <c r="D541" s="143" t="str">
        <f>IF(ISBLANK( 'ASD Tracker'!G543),"",'ASD Tracker'!G543)</f>
        <v/>
      </c>
      <c r="E541" s="143" t="str">
        <f>IF(ISBLANK( 'ASD Tracker'!H543),"",'ASD Tracker'!H543)</f>
        <v/>
      </c>
      <c r="F541" s="143" t="str">
        <f>IF(ISBLANK( 'ASD Tracker'!I543),"",'ASD Tracker'!I543)</f>
        <v/>
      </c>
      <c r="G541" s="143" t="str">
        <f>IF(ISBLANK( 'ASD Tracker'!J543),"",'ASD Tracker'!J543)</f>
        <v/>
      </c>
      <c r="H541" s="143" t="str">
        <f>IF(ISBLANK( 'ASD Tracker'!M543),"",'ASD Tracker'!M543)</f>
        <v/>
      </c>
      <c r="I541" s="143" t="str">
        <f>IF(ISBLANK( 'ASD Tracker'!P543),"",'ASD Tracker'!P543)</f>
        <v/>
      </c>
      <c r="J541" s="143" t="str">
        <f>IF(ISBLANK( 'ASD Tracker'!Q543),"",'ASD Tracker'!Q543)</f>
        <v/>
      </c>
      <c r="K541" s="143" t="str">
        <f>IF(ISBLANK( 'ASD Tracker'!S543),"",'ASD Tracker'!S543)</f>
        <v/>
      </c>
      <c r="L541" s="143" t="str">
        <f>IF(ISBLANK( 'ASD Tracker'!V543),"",'ASD Tracker'!V543)</f>
        <v/>
      </c>
      <c r="M541" s="143" t="str">
        <f>IF(ISBLANK( 'ASD Tracker'!W543),"",'ASD Tracker'!W543)</f>
        <v/>
      </c>
      <c r="N541" s="143" t="str">
        <f>IF(ISBLANK( 'ASD Tracker'!AG543),"",'ASD Tracker'!AG543)</f>
        <v/>
      </c>
      <c r="O541" s="143" t="str">
        <f>IF(ISBLANK( 'ASD Tracker'!AH543),"",'ASD Tracker'!AH543)</f>
        <v/>
      </c>
      <c r="P541" s="143" t="str">
        <f>IF(ISBLANK( 'ASD Tracker'!AI543),"",'ASD Tracker'!AI543)</f>
        <v/>
      </c>
      <c r="Q541" s="143" t="str">
        <f>IF(ISBLANK( 'ASD Tracker'!AJ543),"",'ASD Tracker'!AJ543)</f>
        <v/>
      </c>
      <c r="R541" s="143" t="str">
        <f>IF(ISBLANK( 'ASD Tracker'!AK543),"",'ASD Tracker'!AK543)</f>
        <v/>
      </c>
      <c r="S541" s="143" t="str">
        <f>IF(ISBLANK( 'ASD Tracker'!AM543),"",'ASD Tracker'!AM543)</f>
        <v/>
      </c>
      <c r="T541" s="143" t="str">
        <f>IF(ISBLANK( 'ASD Tracker'!AN543),"",'ASD Tracker'!AN543)</f>
        <v/>
      </c>
      <c r="U541" s="143" t="str">
        <f>IF(ISBLANK( 'ASD Tracker'!AO543),"",'ASD Tracker'!AO543)</f>
        <v/>
      </c>
      <c r="V541" s="143" t="str">
        <f>IF(ISBLANK( 'ASD Tracker'!AP543),"",'ASD Tracker'!AP543)</f>
        <v/>
      </c>
      <c r="W541" s="143" t="str">
        <f>IF(ISBLANK( 'ASD Tracker'!AQ543),"",'ASD Tracker'!AQ543)</f>
        <v/>
      </c>
      <c r="X541" s="143" t="str">
        <f>IF(ISBLANK( 'ASD Tracker'!AS543),"",'ASD Tracker'!AS543)</f>
        <v/>
      </c>
      <c r="Y541" s="143" t="str">
        <f>IF(ISBLANK( 'ASD Tracker'!AT543),"",'ASD Tracker'!AT543)</f>
        <v/>
      </c>
      <c r="Z541" s="143" t="str">
        <f>IF(ISBLANK( 'ASD Tracker'!AU543),"",'ASD Tracker'!AU543)</f>
        <v/>
      </c>
      <c r="AA541" s="143" t="str">
        <f>IF(ISBLANK( 'ASD Tracker'!AV543),"",'ASD Tracker'!AV543)</f>
        <v/>
      </c>
      <c r="AB541" s="143" t="str">
        <f>IF(ISBLANK( 'ASD Tracker'!AW543),"",'ASD Tracker'!AW543)</f>
        <v/>
      </c>
      <c r="AC541" s="145" t="str">
        <f>IF(ISBLANK( 'ASD Tracker'!AX543),"",'ASD Tracker'!AX543)</f>
        <v/>
      </c>
      <c r="AD541" s="143" t="str">
        <f>IF(ISBLANK( 'ASD Tracker'!AZ543),"",'ASD Tracker'!AZ543)</f>
        <v/>
      </c>
    </row>
    <row r="542" spans="1:30" x14ac:dyDescent="0.25">
      <c r="A542" s="143" t="str">
        <f>IF(ISBLANK( 'ASD Tracker'!A544),"",'ASD Tracker'!A544)</f>
        <v>Not Started</v>
      </c>
      <c r="B542" s="143" t="str">
        <f>IF(ISBLANK( 'ASD Tracker'!B544),"",'ASD Tracker'!B544)</f>
        <v/>
      </c>
      <c r="C542" s="144" t="str">
        <f>IF(ISBLANK( 'ASD Tracker'!C544),"",'ASD Tracker'!C544)</f>
        <v/>
      </c>
      <c r="D542" s="143" t="str">
        <f>IF(ISBLANK( 'ASD Tracker'!G544),"",'ASD Tracker'!G544)</f>
        <v/>
      </c>
      <c r="E542" s="143" t="str">
        <f>IF(ISBLANK( 'ASD Tracker'!H544),"",'ASD Tracker'!H544)</f>
        <v/>
      </c>
      <c r="F542" s="143" t="str">
        <f>IF(ISBLANK( 'ASD Tracker'!I544),"",'ASD Tracker'!I544)</f>
        <v/>
      </c>
      <c r="G542" s="143" t="str">
        <f>IF(ISBLANK( 'ASD Tracker'!J544),"",'ASD Tracker'!J544)</f>
        <v/>
      </c>
      <c r="H542" s="143" t="str">
        <f>IF(ISBLANK( 'ASD Tracker'!M544),"",'ASD Tracker'!M544)</f>
        <v/>
      </c>
      <c r="I542" s="143" t="str">
        <f>IF(ISBLANK( 'ASD Tracker'!P544),"",'ASD Tracker'!P544)</f>
        <v/>
      </c>
      <c r="J542" s="143" t="str">
        <f>IF(ISBLANK( 'ASD Tracker'!Q544),"",'ASD Tracker'!Q544)</f>
        <v/>
      </c>
      <c r="K542" s="143" t="str">
        <f>IF(ISBLANK( 'ASD Tracker'!S544),"",'ASD Tracker'!S544)</f>
        <v/>
      </c>
      <c r="L542" s="143" t="str">
        <f>IF(ISBLANK( 'ASD Tracker'!V544),"",'ASD Tracker'!V544)</f>
        <v/>
      </c>
      <c r="M542" s="143" t="str">
        <f>IF(ISBLANK( 'ASD Tracker'!W544),"",'ASD Tracker'!W544)</f>
        <v/>
      </c>
      <c r="N542" s="143" t="str">
        <f>IF(ISBLANK( 'ASD Tracker'!AG544),"",'ASD Tracker'!AG544)</f>
        <v/>
      </c>
      <c r="O542" s="143" t="str">
        <f>IF(ISBLANK( 'ASD Tracker'!AH544),"",'ASD Tracker'!AH544)</f>
        <v/>
      </c>
      <c r="P542" s="143" t="str">
        <f>IF(ISBLANK( 'ASD Tracker'!AI544),"",'ASD Tracker'!AI544)</f>
        <v/>
      </c>
      <c r="Q542" s="143" t="str">
        <f>IF(ISBLANK( 'ASD Tracker'!AJ544),"",'ASD Tracker'!AJ544)</f>
        <v/>
      </c>
      <c r="R542" s="143" t="str">
        <f>IF(ISBLANK( 'ASD Tracker'!AK544),"",'ASD Tracker'!AK544)</f>
        <v/>
      </c>
      <c r="S542" s="143" t="str">
        <f>IF(ISBLANK( 'ASD Tracker'!AM544),"",'ASD Tracker'!AM544)</f>
        <v/>
      </c>
      <c r="T542" s="143" t="str">
        <f>IF(ISBLANK( 'ASD Tracker'!AN544),"",'ASD Tracker'!AN544)</f>
        <v/>
      </c>
      <c r="U542" s="143" t="str">
        <f>IF(ISBLANK( 'ASD Tracker'!AO544),"",'ASD Tracker'!AO544)</f>
        <v/>
      </c>
      <c r="V542" s="143" t="str">
        <f>IF(ISBLANK( 'ASD Tracker'!AP544),"",'ASD Tracker'!AP544)</f>
        <v/>
      </c>
      <c r="W542" s="143" t="str">
        <f>IF(ISBLANK( 'ASD Tracker'!AQ544),"",'ASD Tracker'!AQ544)</f>
        <v/>
      </c>
      <c r="X542" s="143" t="str">
        <f>IF(ISBLANK( 'ASD Tracker'!AS544),"",'ASD Tracker'!AS544)</f>
        <v/>
      </c>
      <c r="Y542" s="143" t="str">
        <f>IF(ISBLANK( 'ASD Tracker'!AT544),"",'ASD Tracker'!AT544)</f>
        <v/>
      </c>
      <c r="Z542" s="143" t="str">
        <f>IF(ISBLANK( 'ASD Tracker'!AU544),"",'ASD Tracker'!AU544)</f>
        <v/>
      </c>
      <c r="AA542" s="143" t="str">
        <f>IF(ISBLANK( 'ASD Tracker'!AV544),"",'ASD Tracker'!AV544)</f>
        <v/>
      </c>
      <c r="AB542" s="143" t="str">
        <f>IF(ISBLANK( 'ASD Tracker'!AW544),"",'ASD Tracker'!AW544)</f>
        <v/>
      </c>
      <c r="AC542" s="145" t="str">
        <f>IF(ISBLANK( 'ASD Tracker'!AX544),"",'ASD Tracker'!AX544)</f>
        <v/>
      </c>
      <c r="AD542" s="143" t="str">
        <f>IF(ISBLANK( 'ASD Tracker'!AZ544),"",'ASD Tracker'!AZ544)</f>
        <v/>
      </c>
    </row>
    <row r="543" spans="1:30" x14ac:dyDescent="0.25">
      <c r="A543" s="143" t="str">
        <f>IF(ISBLANK( 'ASD Tracker'!A545),"",'ASD Tracker'!A545)</f>
        <v>Not Started</v>
      </c>
      <c r="B543" s="143" t="str">
        <f>IF(ISBLANK( 'ASD Tracker'!B545),"",'ASD Tracker'!B545)</f>
        <v/>
      </c>
      <c r="C543" s="144" t="str">
        <f>IF(ISBLANK( 'ASD Tracker'!C545),"",'ASD Tracker'!C545)</f>
        <v/>
      </c>
      <c r="D543" s="143" t="str">
        <f>IF(ISBLANK( 'ASD Tracker'!G545),"",'ASD Tracker'!G545)</f>
        <v/>
      </c>
      <c r="E543" s="143" t="str">
        <f>IF(ISBLANK( 'ASD Tracker'!H545),"",'ASD Tracker'!H545)</f>
        <v/>
      </c>
      <c r="F543" s="143" t="str">
        <f>IF(ISBLANK( 'ASD Tracker'!I545),"",'ASD Tracker'!I545)</f>
        <v/>
      </c>
      <c r="G543" s="143" t="str">
        <f>IF(ISBLANK( 'ASD Tracker'!J545),"",'ASD Tracker'!J545)</f>
        <v/>
      </c>
      <c r="H543" s="143" t="str">
        <f>IF(ISBLANK( 'ASD Tracker'!M545),"",'ASD Tracker'!M545)</f>
        <v/>
      </c>
      <c r="I543" s="143" t="str">
        <f>IF(ISBLANK( 'ASD Tracker'!P545),"",'ASD Tracker'!P545)</f>
        <v/>
      </c>
      <c r="J543" s="143" t="str">
        <f>IF(ISBLANK( 'ASD Tracker'!Q545),"",'ASD Tracker'!Q545)</f>
        <v/>
      </c>
      <c r="K543" s="143" t="str">
        <f>IF(ISBLANK( 'ASD Tracker'!S545),"",'ASD Tracker'!S545)</f>
        <v/>
      </c>
      <c r="L543" s="143" t="str">
        <f>IF(ISBLANK( 'ASD Tracker'!V545),"",'ASD Tracker'!V545)</f>
        <v/>
      </c>
      <c r="M543" s="143" t="str">
        <f>IF(ISBLANK( 'ASD Tracker'!W545),"",'ASD Tracker'!W545)</f>
        <v/>
      </c>
      <c r="N543" s="143" t="str">
        <f>IF(ISBLANK( 'ASD Tracker'!AG545),"",'ASD Tracker'!AG545)</f>
        <v/>
      </c>
      <c r="O543" s="143" t="str">
        <f>IF(ISBLANK( 'ASD Tracker'!AH545),"",'ASD Tracker'!AH545)</f>
        <v/>
      </c>
      <c r="P543" s="143" t="str">
        <f>IF(ISBLANK( 'ASD Tracker'!AI545),"",'ASD Tracker'!AI545)</f>
        <v/>
      </c>
      <c r="Q543" s="143" t="str">
        <f>IF(ISBLANK( 'ASD Tracker'!AJ545),"",'ASD Tracker'!AJ545)</f>
        <v/>
      </c>
      <c r="R543" s="143" t="str">
        <f>IF(ISBLANK( 'ASD Tracker'!AK545),"",'ASD Tracker'!AK545)</f>
        <v/>
      </c>
      <c r="S543" s="143" t="str">
        <f>IF(ISBLANK( 'ASD Tracker'!AM545),"",'ASD Tracker'!AM545)</f>
        <v/>
      </c>
      <c r="T543" s="143" t="str">
        <f>IF(ISBLANK( 'ASD Tracker'!AN545),"",'ASD Tracker'!AN545)</f>
        <v/>
      </c>
      <c r="U543" s="143" t="str">
        <f>IF(ISBLANK( 'ASD Tracker'!AO545),"",'ASD Tracker'!AO545)</f>
        <v/>
      </c>
      <c r="V543" s="143" t="str">
        <f>IF(ISBLANK( 'ASD Tracker'!AP545),"",'ASD Tracker'!AP545)</f>
        <v/>
      </c>
      <c r="W543" s="143" t="str">
        <f>IF(ISBLANK( 'ASD Tracker'!AQ545),"",'ASD Tracker'!AQ545)</f>
        <v/>
      </c>
      <c r="X543" s="143" t="str">
        <f>IF(ISBLANK( 'ASD Tracker'!AS545),"",'ASD Tracker'!AS545)</f>
        <v/>
      </c>
      <c r="Y543" s="143" t="str">
        <f>IF(ISBLANK( 'ASD Tracker'!AT545),"",'ASD Tracker'!AT545)</f>
        <v/>
      </c>
      <c r="Z543" s="143" t="str">
        <f>IF(ISBLANK( 'ASD Tracker'!AU545),"",'ASD Tracker'!AU545)</f>
        <v/>
      </c>
      <c r="AA543" s="143" t="str">
        <f>IF(ISBLANK( 'ASD Tracker'!AV545),"",'ASD Tracker'!AV545)</f>
        <v/>
      </c>
      <c r="AB543" s="143" t="str">
        <f>IF(ISBLANK( 'ASD Tracker'!AW545),"",'ASD Tracker'!AW545)</f>
        <v/>
      </c>
      <c r="AC543" s="145" t="str">
        <f>IF(ISBLANK( 'ASD Tracker'!AX545),"",'ASD Tracker'!AX545)</f>
        <v/>
      </c>
      <c r="AD543" s="143" t="str">
        <f>IF(ISBLANK( 'ASD Tracker'!AZ545),"",'ASD Tracker'!AZ545)</f>
        <v/>
      </c>
    </row>
    <row r="544" spans="1:30" x14ac:dyDescent="0.25">
      <c r="A544" s="143" t="str">
        <f>IF(ISBLANK( 'ASD Tracker'!A546),"",'ASD Tracker'!A546)</f>
        <v>Not Started</v>
      </c>
      <c r="B544" s="143" t="str">
        <f>IF(ISBLANK( 'ASD Tracker'!B546),"",'ASD Tracker'!B546)</f>
        <v/>
      </c>
      <c r="C544" s="144" t="str">
        <f>IF(ISBLANK( 'ASD Tracker'!C546),"",'ASD Tracker'!C546)</f>
        <v/>
      </c>
      <c r="D544" s="143" t="str">
        <f>IF(ISBLANK( 'ASD Tracker'!G546),"",'ASD Tracker'!G546)</f>
        <v/>
      </c>
      <c r="E544" s="143" t="str">
        <f>IF(ISBLANK( 'ASD Tracker'!H546),"",'ASD Tracker'!H546)</f>
        <v/>
      </c>
      <c r="F544" s="143" t="str">
        <f>IF(ISBLANK( 'ASD Tracker'!I546),"",'ASD Tracker'!I546)</f>
        <v/>
      </c>
      <c r="G544" s="143" t="str">
        <f>IF(ISBLANK( 'ASD Tracker'!J546),"",'ASD Tracker'!J546)</f>
        <v/>
      </c>
      <c r="H544" s="143" t="str">
        <f>IF(ISBLANK( 'ASD Tracker'!M546),"",'ASD Tracker'!M546)</f>
        <v/>
      </c>
      <c r="I544" s="143" t="str">
        <f>IF(ISBLANK( 'ASD Tracker'!P546),"",'ASD Tracker'!P546)</f>
        <v/>
      </c>
      <c r="J544" s="143" t="str">
        <f>IF(ISBLANK( 'ASD Tracker'!Q546),"",'ASD Tracker'!Q546)</f>
        <v/>
      </c>
      <c r="K544" s="143" t="str">
        <f>IF(ISBLANK( 'ASD Tracker'!S546),"",'ASD Tracker'!S546)</f>
        <v/>
      </c>
      <c r="L544" s="143" t="str">
        <f>IF(ISBLANK( 'ASD Tracker'!V546),"",'ASD Tracker'!V546)</f>
        <v/>
      </c>
      <c r="M544" s="143" t="str">
        <f>IF(ISBLANK( 'ASD Tracker'!W546),"",'ASD Tracker'!W546)</f>
        <v/>
      </c>
      <c r="N544" s="143" t="str">
        <f>IF(ISBLANK( 'ASD Tracker'!AG546),"",'ASD Tracker'!AG546)</f>
        <v/>
      </c>
      <c r="O544" s="143" t="str">
        <f>IF(ISBLANK( 'ASD Tracker'!AH546),"",'ASD Tracker'!AH546)</f>
        <v/>
      </c>
      <c r="P544" s="143" t="str">
        <f>IF(ISBLANK( 'ASD Tracker'!AI546),"",'ASD Tracker'!AI546)</f>
        <v/>
      </c>
      <c r="Q544" s="143" t="str">
        <f>IF(ISBLANK( 'ASD Tracker'!AJ546),"",'ASD Tracker'!AJ546)</f>
        <v/>
      </c>
      <c r="R544" s="143" t="str">
        <f>IF(ISBLANK( 'ASD Tracker'!AK546),"",'ASD Tracker'!AK546)</f>
        <v/>
      </c>
      <c r="S544" s="143" t="str">
        <f>IF(ISBLANK( 'ASD Tracker'!AM546),"",'ASD Tracker'!AM546)</f>
        <v/>
      </c>
      <c r="T544" s="143" t="str">
        <f>IF(ISBLANK( 'ASD Tracker'!AN546),"",'ASD Tracker'!AN546)</f>
        <v/>
      </c>
      <c r="U544" s="143" t="str">
        <f>IF(ISBLANK( 'ASD Tracker'!AO546),"",'ASD Tracker'!AO546)</f>
        <v/>
      </c>
      <c r="V544" s="143" t="str">
        <f>IF(ISBLANK( 'ASD Tracker'!AP546),"",'ASD Tracker'!AP546)</f>
        <v/>
      </c>
      <c r="W544" s="143" t="str">
        <f>IF(ISBLANK( 'ASD Tracker'!AQ546),"",'ASD Tracker'!AQ546)</f>
        <v/>
      </c>
      <c r="X544" s="143" t="str">
        <f>IF(ISBLANK( 'ASD Tracker'!AS546),"",'ASD Tracker'!AS546)</f>
        <v/>
      </c>
      <c r="Y544" s="143" t="str">
        <f>IF(ISBLANK( 'ASD Tracker'!AT546),"",'ASD Tracker'!AT546)</f>
        <v/>
      </c>
      <c r="Z544" s="143" t="str">
        <f>IF(ISBLANK( 'ASD Tracker'!AU546),"",'ASD Tracker'!AU546)</f>
        <v/>
      </c>
      <c r="AA544" s="143" t="str">
        <f>IF(ISBLANK( 'ASD Tracker'!AV546),"",'ASD Tracker'!AV546)</f>
        <v/>
      </c>
      <c r="AB544" s="143" t="str">
        <f>IF(ISBLANK( 'ASD Tracker'!AW546),"",'ASD Tracker'!AW546)</f>
        <v/>
      </c>
      <c r="AC544" s="145" t="str">
        <f>IF(ISBLANK( 'ASD Tracker'!AX546),"",'ASD Tracker'!AX546)</f>
        <v/>
      </c>
      <c r="AD544" s="143" t="str">
        <f>IF(ISBLANK( 'ASD Tracker'!AZ546),"",'ASD Tracker'!AZ546)</f>
        <v/>
      </c>
    </row>
    <row r="545" spans="1:30" x14ac:dyDescent="0.25">
      <c r="A545" s="143" t="str">
        <f>IF(ISBLANK( 'ASD Tracker'!A547),"",'ASD Tracker'!A547)</f>
        <v>Not Started</v>
      </c>
      <c r="B545" s="143" t="str">
        <f>IF(ISBLANK( 'ASD Tracker'!B547),"",'ASD Tracker'!B547)</f>
        <v/>
      </c>
      <c r="C545" s="144" t="str">
        <f>IF(ISBLANK( 'ASD Tracker'!C547),"",'ASD Tracker'!C547)</f>
        <v/>
      </c>
      <c r="D545" s="143" t="str">
        <f>IF(ISBLANK( 'ASD Tracker'!G547),"",'ASD Tracker'!G547)</f>
        <v/>
      </c>
      <c r="E545" s="143" t="str">
        <f>IF(ISBLANK( 'ASD Tracker'!H547),"",'ASD Tracker'!H547)</f>
        <v/>
      </c>
      <c r="F545" s="143" t="str">
        <f>IF(ISBLANK( 'ASD Tracker'!I547),"",'ASD Tracker'!I547)</f>
        <v/>
      </c>
      <c r="G545" s="143" t="str">
        <f>IF(ISBLANK( 'ASD Tracker'!J547),"",'ASD Tracker'!J547)</f>
        <v/>
      </c>
      <c r="H545" s="143" t="str">
        <f>IF(ISBLANK( 'ASD Tracker'!M547),"",'ASD Tracker'!M547)</f>
        <v/>
      </c>
      <c r="I545" s="143" t="str">
        <f>IF(ISBLANK( 'ASD Tracker'!P547),"",'ASD Tracker'!P547)</f>
        <v/>
      </c>
      <c r="J545" s="143" t="str">
        <f>IF(ISBLANK( 'ASD Tracker'!Q547),"",'ASD Tracker'!Q547)</f>
        <v/>
      </c>
      <c r="K545" s="143" t="str">
        <f>IF(ISBLANK( 'ASD Tracker'!S547),"",'ASD Tracker'!S547)</f>
        <v/>
      </c>
      <c r="L545" s="143" t="str">
        <f>IF(ISBLANK( 'ASD Tracker'!V547),"",'ASD Tracker'!V547)</f>
        <v/>
      </c>
      <c r="M545" s="143" t="str">
        <f>IF(ISBLANK( 'ASD Tracker'!W547),"",'ASD Tracker'!W547)</f>
        <v/>
      </c>
      <c r="N545" s="143" t="str">
        <f>IF(ISBLANK( 'ASD Tracker'!AG547),"",'ASD Tracker'!AG547)</f>
        <v/>
      </c>
      <c r="O545" s="143" t="str">
        <f>IF(ISBLANK( 'ASD Tracker'!AH547),"",'ASD Tracker'!AH547)</f>
        <v/>
      </c>
      <c r="P545" s="143" t="str">
        <f>IF(ISBLANK( 'ASD Tracker'!AI547),"",'ASD Tracker'!AI547)</f>
        <v/>
      </c>
      <c r="Q545" s="143" t="str">
        <f>IF(ISBLANK( 'ASD Tracker'!AJ547),"",'ASD Tracker'!AJ547)</f>
        <v/>
      </c>
      <c r="R545" s="143" t="str">
        <f>IF(ISBLANK( 'ASD Tracker'!AK547),"",'ASD Tracker'!AK547)</f>
        <v/>
      </c>
      <c r="S545" s="143" t="str">
        <f>IF(ISBLANK( 'ASD Tracker'!AM547),"",'ASD Tracker'!AM547)</f>
        <v/>
      </c>
      <c r="T545" s="143" t="str">
        <f>IF(ISBLANK( 'ASD Tracker'!AN547),"",'ASD Tracker'!AN547)</f>
        <v/>
      </c>
      <c r="U545" s="143" t="str">
        <f>IF(ISBLANK( 'ASD Tracker'!AO547),"",'ASD Tracker'!AO547)</f>
        <v/>
      </c>
      <c r="V545" s="143" t="str">
        <f>IF(ISBLANK( 'ASD Tracker'!AP547),"",'ASD Tracker'!AP547)</f>
        <v/>
      </c>
      <c r="W545" s="143" t="str">
        <f>IF(ISBLANK( 'ASD Tracker'!AQ547),"",'ASD Tracker'!AQ547)</f>
        <v/>
      </c>
      <c r="X545" s="143" t="str">
        <f>IF(ISBLANK( 'ASD Tracker'!AS547),"",'ASD Tracker'!AS547)</f>
        <v/>
      </c>
      <c r="Y545" s="143" t="str">
        <f>IF(ISBLANK( 'ASD Tracker'!AT547),"",'ASD Tracker'!AT547)</f>
        <v/>
      </c>
      <c r="Z545" s="143" t="str">
        <f>IF(ISBLANK( 'ASD Tracker'!AU547),"",'ASD Tracker'!AU547)</f>
        <v/>
      </c>
      <c r="AA545" s="143" t="str">
        <f>IF(ISBLANK( 'ASD Tracker'!AV547),"",'ASD Tracker'!AV547)</f>
        <v/>
      </c>
      <c r="AB545" s="143" t="str">
        <f>IF(ISBLANK( 'ASD Tracker'!AW547),"",'ASD Tracker'!AW547)</f>
        <v/>
      </c>
      <c r="AC545" s="145" t="str">
        <f>IF(ISBLANK( 'ASD Tracker'!AX547),"",'ASD Tracker'!AX547)</f>
        <v/>
      </c>
      <c r="AD545" s="143" t="str">
        <f>IF(ISBLANK( 'ASD Tracker'!AZ547),"",'ASD Tracker'!AZ547)</f>
        <v/>
      </c>
    </row>
    <row r="546" spans="1:30" x14ac:dyDescent="0.25">
      <c r="A546" s="143" t="str">
        <f>IF(ISBLANK( 'ASD Tracker'!A548),"",'ASD Tracker'!A548)</f>
        <v>Not Started</v>
      </c>
      <c r="B546" s="143" t="str">
        <f>IF(ISBLANK( 'ASD Tracker'!B548),"",'ASD Tracker'!B548)</f>
        <v/>
      </c>
      <c r="C546" s="144" t="str">
        <f>IF(ISBLANK( 'ASD Tracker'!C548),"",'ASD Tracker'!C548)</f>
        <v/>
      </c>
      <c r="D546" s="143" t="str">
        <f>IF(ISBLANK( 'ASD Tracker'!G548),"",'ASD Tracker'!G548)</f>
        <v/>
      </c>
      <c r="E546" s="143" t="str">
        <f>IF(ISBLANK( 'ASD Tracker'!H548),"",'ASD Tracker'!H548)</f>
        <v/>
      </c>
      <c r="F546" s="143" t="str">
        <f>IF(ISBLANK( 'ASD Tracker'!I548),"",'ASD Tracker'!I548)</f>
        <v/>
      </c>
      <c r="G546" s="143" t="str">
        <f>IF(ISBLANK( 'ASD Tracker'!J548),"",'ASD Tracker'!J548)</f>
        <v/>
      </c>
      <c r="H546" s="143" t="str">
        <f>IF(ISBLANK( 'ASD Tracker'!M548),"",'ASD Tracker'!M548)</f>
        <v/>
      </c>
      <c r="I546" s="143" t="str">
        <f>IF(ISBLANK( 'ASD Tracker'!P548),"",'ASD Tracker'!P548)</f>
        <v/>
      </c>
      <c r="J546" s="143" t="str">
        <f>IF(ISBLANK( 'ASD Tracker'!Q548),"",'ASD Tracker'!Q548)</f>
        <v/>
      </c>
      <c r="K546" s="143" t="str">
        <f>IF(ISBLANK( 'ASD Tracker'!S548),"",'ASD Tracker'!S548)</f>
        <v/>
      </c>
      <c r="L546" s="143" t="str">
        <f>IF(ISBLANK( 'ASD Tracker'!V548),"",'ASD Tracker'!V548)</f>
        <v/>
      </c>
      <c r="M546" s="143" t="str">
        <f>IF(ISBLANK( 'ASD Tracker'!W548),"",'ASD Tracker'!W548)</f>
        <v/>
      </c>
      <c r="N546" s="143" t="str">
        <f>IF(ISBLANK( 'ASD Tracker'!AG548),"",'ASD Tracker'!AG548)</f>
        <v/>
      </c>
      <c r="O546" s="143" t="str">
        <f>IF(ISBLANK( 'ASD Tracker'!AH548),"",'ASD Tracker'!AH548)</f>
        <v/>
      </c>
      <c r="P546" s="143" t="str">
        <f>IF(ISBLANK( 'ASD Tracker'!AI548),"",'ASD Tracker'!AI548)</f>
        <v/>
      </c>
      <c r="Q546" s="143" t="str">
        <f>IF(ISBLANK( 'ASD Tracker'!AJ548),"",'ASD Tracker'!AJ548)</f>
        <v/>
      </c>
      <c r="R546" s="143" t="str">
        <f>IF(ISBLANK( 'ASD Tracker'!AK548),"",'ASD Tracker'!AK548)</f>
        <v/>
      </c>
      <c r="S546" s="143" t="str">
        <f>IF(ISBLANK( 'ASD Tracker'!AM548),"",'ASD Tracker'!AM548)</f>
        <v/>
      </c>
      <c r="T546" s="143" t="str">
        <f>IF(ISBLANK( 'ASD Tracker'!AN548),"",'ASD Tracker'!AN548)</f>
        <v/>
      </c>
      <c r="U546" s="143" t="str">
        <f>IF(ISBLANK( 'ASD Tracker'!AO548),"",'ASD Tracker'!AO548)</f>
        <v/>
      </c>
      <c r="V546" s="143" t="str">
        <f>IF(ISBLANK( 'ASD Tracker'!AP548),"",'ASD Tracker'!AP548)</f>
        <v/>
      </c>
      <c r="W546" s="143" t="str">
        <f>IF(ISBLANK( 'ASD Tracker'!AQ548),"",'ASD Tracker'!AQ548)</f>
        <v/>
      </c>
      <c r="X546" s="143" t="str">
        <f>IF(ISBLANK( 'ASD Tracker'!AS548),"",'ASD Tracker'!AS548)</f>
        <v/>
      </c>
      <c r="Y546" s="143" t="str">
        <f>IF(ISBLANK( 'ASD Tracker'!AT548),"",'ASD Tracker'!AT548)</f>
        <v/>
      </c>
      <c r="Z546" s="143" t="str">
        <f>IF(ISBLANK( 'ASD Tracker'!AU548),"",'ASD Tracker'!AU548)</f>
        <v/>
      </c>
      <c r="AA546" s="143" t="str">
        <f>IF(ISBLANK( 'ASD Tracker'!AV548),"",'ASD Tracker'!AV548)</f>
        <v/>
      </c>
      <c r="AB546" s="143" t="str">
        <f>IF(ISBLANK( 'ASD Tracker'!AW548),"",'ASD Tracker'!AW548)</f>
        <v/>
      </c>
      <c r="AC546" s="145" t="str">
        <f>IF(ISBLANK( 'ASD Tracker'!AX548),"",'ASD Tracker'!AX548)</f>
        <v/>
      </c>
      <c r="AD546" s="143" t="str">
        <f>IF(ISBLANK( 'ASD Tracker'!AZ548),"",'ASD Tracker'!AZ548)</f>
        <v/>
      </c>
    </row>
    <row r="547" spans="1:30" x14ac:dyDescent="0.25">
      <c r="A547" s="143" t="str">
        <f>IF(ISBLANK( 'ASD Tracker'!A549),"",'ASD Tracker'!A549)</f>
        <v>Not Started</v>
      </c>
      <c r="B547" s="143" t="str">
        <f>IF(ISBLANK( 'ASD Tracker'!B549),"",'ASD Tracker'!B549)</f>
        <v/>
      </c>
      <c r="C547" s="144" t="str">
        <f>IF(ISBLANK( 'ASD Tracker'!C549),"",'ASD Tracker'!C549)</f>
        <v/>
      </c>
      <c r="D547" s="143" t="str">
        <f>IF(ISBLANK( 'ASD Tracker'!G549),"",'ASD Tracker'!G549)</f>
        <v/>
      </c>
      <c r="E547" s="143" t="str">
        <f>IF(ISBLANK( 'ASD Tracker'!H549),"",'ASD Tracker'!H549)</f>
        <v/>
      </c>
      <c r="F547" s="143" t="str">
        <f>IF(ISBLANK( 'ASD Tracker'!I549),"",'ASD Tracker'!I549)</f>
        <v/>
      </c>
      <c r="G547" s="143" t="str">
        <f>IF(ISBLANK( 'ASD Tracker'!J549),"",'ASD Tracker'!J549)</f>
        <v/>
      </c>
      <c r="H547" s="143" t="str">
        <f>IF(ISBLANK( 'ASD Tracker'!M549),"",'ASD Tracker'!M549)</f>
        <v/>
      </c>
      <c r="I547" s="143" t="str">
        <f>IF(ISBLANK( 'ASD Tracker'!P549),"",'ASD Tracker'!P549)</f>
        <v/>
      </c>
      <c r="J547" s="143" t="str">
        <f>IF(ISBLANK( 'ASD Tracker'!Q549),"",'ASD Tracker'!Q549)</f>
        <v/>
      </c>
      <c r="K547" s="143" t="str">
        <f>IF(ISBLANK( 'ASD Tracker'!S549),"",'ASD Tracker'!S549)</f>
        <v/>
      </c>
      <c r="L547" s="143" t="str">
        <f>IF(ISBLANK( 'ASD Tracker'!V549),"",'ASD Tracker'!V549)</f>
        <v/>
      </c>
      <c r="M547" s="143" t="str">
        <f>IF(ISBLANK( 'ASD Tracker'!W549),"",'ASD Tracker'!W549)</f>
        <v/>
      </c>
      <c r="N547" s="143" t="str">
        <f>IF(ISBLANK( 'ASD Tracker'!AG549),"",'ASD Tracker'!AG549)</f>
        <v/>
      </c>
      <c r="O547" s="143" t="str">
        <f>IF(ISBLANK( 'ASD Tracker'!AH549),"",'ASD Tracker'!AH549)</f>
        <v/>
      </c>
      <c r="P547" s="143" t="str">
        <f>IF(ISBLANK( 'ASD Tracker'!AI549),"",'ASD Tracker'!AI549)</f>
        <v/>
      </c>
      <c r="Q547" s="143" t="str">
        <f>IF(ISBLANK( 'ASD Tracker'!AJ549),"",'ASD Tracker'!AJ549)</f>
        <v/>
      </c>
      <c r="R547" s="143" t="str">
        <f>IF(ISBLANK( 'ASD Tracker'!AK549),"",'ASD Tracker'!AK549)</f>
        <v/>
      </c>
      <c r="S547" s="143" t="str">
        <f>IF(ISBLANK( 'ASD Tracker'!AM549),"",'ASD Tracker'!AM549)</f>
        <v/>
      </c>
      <c r="T547" s="143" t="str">
        <f>IF(ISBLANK( 'ASD Tracker'!AN549),"",'ASD Tracker'!AN549)</f>
        <v/>
      </c>
      <c r="U547" s="143" t="str">
        <f>IF(ISBLANK( 'ASD Tracker'!AO549),"",'ASD Tracker'!AO549)</f>
        <v/>
      </c>
      <c r="V547" s="143" t="str">
        <f>IF(ISBLANK( 'ASD Tracker'!AP549),"",'ASD Tracker'!AP549)</f>
        <v/>
      </c>
      <c r="W547" s="143" t="str">
        <f>IF(ISBLANK( 'ASD Tracker'!AQ549),"",'ASD Tracker'!AQ549)</f>
        <v/>
      </c>
      <c r="X547" s="143" t="str">
        <f>IF(ISBLANK( 'ASD Tracker'!AS549),"",'ASD Tracker'!AS549)</f>
        <v/>
      </c>
      <c r="Y547" s="143" t="str">
        <f>IF(ISBLANK( 'ASD Tracker'!AT549),"",'ASD Tracker'!AT549)</f>
        <v/>
      </c>
      <c r="Z547" s="143" t="str">
        <f>IF(ISBLANK( 'ASD Tracker'!AU549),"",'ASD Tracker'!AU549)</f>
        <v/>
      </c>
      <c r="AA547" s="143" t="str">
        <f>IF(ISBLANK( 'ASD Tracker'!AV549),"",'ASD Tracker'!AV549)</f>
        <v/>
      </c>
      <c r="AB547" s="143" t="str">
        <f>IF(ISBLANK( 'ASD Tracker'!AW549),"",'ASD Tracker'!AW549)</f>
        <v/>
      </c>
      <c r="AC547" s="145" t="str">
        <f>IF(ISBLANK( 'ASD Tracker'!AX549),"",'ASD Tracker'!AX549)</f>
        <v/>
      </c>
      <c r="AD547" s="143" t="str">
        <f>IF(ISBLANK( 'ASD Tracker'!AZ549),"",'ASD Tracker'!AZ549)</f>
        <v/>
      </c>
    </row>
    <row r="548" spans="1:30" x14ac:dyDescent="0.25">
      <c r="A548" s="143" t="str">
        <f>IF(ISBLANK( 'ASD Tracker'!A550),"",'ASD Tracker'!A550)</f>
        <v>Not Started</v>
      </c>
      <c r="B548" s="143" t="str">
        <f>IF(ISBLANK( 'ASD Tracker'!B550),"",'ASD Tracker'!B550)</f>
        <v/>
      </c>
      <c r="C548" s="144" t="str">
        <f>IF(ISBLANK( 'ASD Tracker'!C550),"",'ASD Tracker'!C550)</f>
        <v/>
      </c>
      <c r="D548" s="143" t="str">
        <f>IF(ISBLANK( 'ASD Tracker'!G550),"",'ASD Tracker'!G550)</f>
        <v/>
      </c>
      <c r="E548" s="143" t="str">
        <f>IF(ISBLANK( 'ASD Tracker'!H550),"",'ASD Tracker'!H550)</f>
        <v/>
      </c>
      <c r="F548" s="143" t="str">
        <f>IF(ISBLANK( 'ASD Tracker'!I550),"",'ASD Tracker'!I550)</f>
        <v/>
      </c>
      <c r="G548" s="143" t="str">
        <f>IF(ISBLANK( 'ASD Tracker'!J550),"",'ASD Tracker'!J550)</f>
        <v/>
      </c>
      <c r="H548" s="143" t="str">
        <f>IF(ISBLANK( 'ASD Tracker'!M550),"",'ASD Tracker'!M550)</f>
        <v/>
      </c>
      <c r="I548" s="143" t="str">
        <f>IF(ISBLANK( 'ASD Tracker'!P550),"",'ASD Tracker'!P550)</f>
        <v/>
      </c>
      <c r="J548" s="143" t="str">
        <f>IF(ISBLANK( 'ASD Tracker'!Q550),"",'ASD Tracker'!Q550)</f>
        <v/>
      </c>
      <c r="K548" s="143" t="str">
        <f>IF(ISBLANK( 'ASD Tracker'!S550),"",'ASD Tracker'!S550)</f>
        <v/>
      </c>
      <c r="L548" s="143" t="str">
        <f>IF(ISBLANK( 'ASD Tracker'!V550),"",'ASD Tracker'!V550)</f>
        <v/>
      </c>
      <c r="M548" s="143" t="str">
        <f>IF(ISBLANK( 'ASD Tracker'!W550),"",'ASD Tracker'!W550)</f>
        <v/>
      </c>
      <c r="N548" s="143" t="str">
        <f>IF(ISBLANK( 'ASD Tracker'!AG550),"",'ASD Tracker'!AG550)</f>
        <v/>
      </c>
      <c r="O548" s="143" t="str">
        <f>IF(ISBLANK( 'ASD Tracker'!AH550),"",'ASD Tracker'!AH550)</f>
        <v/>
      </c>
      <c r="P548" s="143" t="str">
        <f>IF(ISBLANK( 'ASD Tracker'!AI550),"",'ASD Tracker'!AI550)</f>
        <v/>
      </c>
      <c r="Q548" s="143" t="str">
        <f>IF(ISBLANK( 'ASD Tracker'!AJ550),"",'ASD Tracker'!AJ550)</f>
        <v/>
      </c>
      <c r="R548" s="143" t="str">
        <f>IF(ISBLANK( 'ASD Tracker'!AK550),"",'ASD Tracker'!AK550)</f>
        <v/>
      </c>
      <c r="S548" s="143" t="str">
        <f>IF(ISBLANK( 'ASD Tracker'!AM550),"",'ASD Tracker'!AM550)</f>
        <v/>
      </c>
      <c r="T548" s="143" t="str">
        <f>IF(ISBLANK( 'ASD Tracker'!AN550),"",'ASD Tracker'!AN550)</f>
        <v/>
      </c>
      <c r="U548" s="143" t="str">
        <f>IF(ISBLANK( 'ASD Tracker'!AO550),"",'ASD Tracker'!AO550)</f>
        <v/>
      </c>
      <c r="V548" s="143" t="str">
        <f>IF(ISBLANK( 'ASD Tracker'!AP550),"",'ASD Tracker'!AP550)</f>
        <v/>
      </c>
      <c r="W548" s="143" t="str">
        <f>IF(ISBLANK( 'ASD Tracker'!AQ550),"",'ASD Tracker'!AQ550)</f>
        <v/>
      </c>
      <c r="X548" s="143" t="str">
        <f>IF(ISBLANK( 'ASD Tracker'!AS550),"",'ASD Tracker'!AS550)</f>
        <v/>
      </c>
      <c r="Y548" s="143" t="str">
        <f>IF(ISBLANK( 'ASD Tracker'!AT550),"",'ASD Tracker'!AT550)</f>
        <v/>
      </c>
      <c r="Z548" s="143" t="str">
        <f>IF(ISBLANK( 'ASD Tracker'!AU550),"",'ASD Tracker'!AU550)</f>
        <v/>
      </c>
      <c r="AA548" s="143" t="str">
        <f>IF(ISBLANK( 'ASD Tracker'!AV550),"",'ASD Tracker'!AV550)</f>
        <v/>
      </c>
      <c r="AB548" s="143" t="str">
        <f>IF(ISBLANK( 'ASD Tracker'!AW550),"",'ASD Tracker'!AW550)</f>
        <v/>
      </c>
      <c r="AC548" s="145" t="str">
        <f>IF(ISBLANK( 'ASD Tracker'!AX550),"",'ASD Tracker'!AX550)</f>
        <v/>
      </c>
      <c r="AD548" s="143" t="str">
        <f>IF(ISBLANK( 'ASD Tracker'!AZ550),"",'ASD Tracker'!AZ550)</f>
        <v/>
      </c>
    </row>
    <row r="549" spans="1:30" x14ac:dyDescent="0.25">
      <c r="A549" s="143" t="str">
        <f>IF(ISBLANK( 'ASD Tracker'!A551),"",'ASD Tracker'!A551)</f>
        <v>Not Started</v>
      </c>
      <c r="B549" s="143" t="str">
        <f>IF(ISBLANK( 'ASD Tracker'!B551),"",'ASD Tracker'!B551)</f>
        <v/>
      </c>
      <c r="C549" s="144" t="str">
        <f>IF(ISBLANK( 'ASD Tracker'!C551),"",'ASD Tracker'!C551)</f>
        <v/>
      </c>
      <c r="D549" s="143" t="str">
        <f>IF(ISBLANK( 'ASD Tracker'!G551),"",'ASD Tracker'!G551)</f>
        <v/>
      </c>
      <c r="E549" s="143" t="str">
        <f>IF(ISBLANK( 'ASD Tracker'!H551),"",'ASD Tracker'!H551)</f>
        <v/>
      </c>
      <c r="F549" s="143" t="str">
        <f>IF(ISBLANK( 'ASD Tracker'!I551),"",'ASD Tracker'!I551)</f>
        <v/>
      </c>
      <c r="G549" s="143" t="str">
        <f>IF(ISBLANK( 'ASD Tracker'!J551),"",'ASD Tracker'!J551)</f>
        <v/>
      </c>
      <c r="H549" s="143" t="str">
        <f>IF(ISBLANK( 'ASD Tracker'!M551),"",'ASD Tracker'!M551)</f>
        <v/>
      </c>
      <c r="I549" s="143" t="str">
        <f>IF(ISBLANK( 'ASD Tracker'!P551),"",'ASD Tracker'!P551)</f>
        <v/>
      </c>
      <c r="J549" s="143" t="str">
        <f>IF(ISBLANK( 'ASD Tracker'!Q551),"",'ASD Tracker'!Q551)</f>
        <v/>
      </c>
      <c r="K549" s="143" t="str">
        <f>IF(ISBLANK( 'ASD Tracker'!S551),"",'ASD Tracker'!S551)</f>
        <v/>
      </c>
      <c r="L549" s="143" t="str">
        <f>IF(ISBLANK( 'ASD Tracker'!V551),"",'ASD Tracker'!V551)</f>
        <v/>
      </c>
      <c r="M549" s="143" t="str">
        <f>IF(ISBLANK( 'ASD Tracker'!W551),"",'ASD Tracker'!W551)</f>
        <v/>
      </c>
      <c r="N549" s="143" t="str">
        <f>IF(ISBLANK( 'ASD Tracker'!AG551),"",'ASD Tracker'!AG551)</f>
        <v/>
      </c>
      <c r="O549" s="143" t="str">
        <f>IF(ISBLANK( 'ASD Tracker'!AH551),"",'ASD Tracker'!AH551)</f>
        <v/>
      </c>
      <c r="P549" s="143" t="str">
        <f>IF(ISBLANK( 'ASD Tracker'!AI551),"",'ASD Tracker'!AI551)</f>
        <v/>
      </c>
      <c r="Q549" s="143" t="str">
        <f>IF(ISBLANK( 'ASD Tracker'!AJ551),"",'ASD Tracker'!AJ551)</f>
        <v/>
      </c>
      <c r="R549" s="143" t="str">
        <f>IF(ISBLANK( 'ASD Tracker'!AK551),"",'ASD Tracker'!AK551)</f>
        <v/>
      </c>
      <c r="S549" s="143" t="str">
        <f>IF(ISBLANK( 'ASD Tracker'!AM551),"",'ASD Tracker'!AM551)</f>
        <v/>
      </c>
      <c r="T549" s="143" t="str">
        <f>IF(ISBLANK( 'ASD Tracker'!AN551),"",'ASD Tracker'!AN551)</f>
        <v/>
      </c>
      <c r="U549" s="143" t="str">
        <f>IF(ISBLANK( 'ASD Tracker'!AO551),"",'ASD Tracker'!AO551)</f>
        <v/>
      </c>
      <c r="V549" s="143" t="str">
        <f>IF(ISBLANK( 'ASD Tracker'!AP551),"",'ASD Tracker'!AP551)</f>
        <v/>
      </c>
      <c r="W549" s="143" t="str">
        <f>IF(ISBLANK( 'ASD Tracker'!AQ551),"",'ASD Tracker'!AQ551)</f>
        <v/>
      </c>
      <c r="X549" s="143" t="str">
        <f>IF(ISBLANK( 'ASD Tracker'!AS551),"",'ASD Tracker'!AS551)</f>
        <v/>
      </c>
      <c r="Y549" s="143" t="str">
        <f>IF(ISBLANK( 'ASD Tracker'!AT551),"",'ASD Tracker'!AT551)</f>
        <v/>
      </c>
      <c r="Z549" s="143" t="str">
        <f>IF(ISBLANK( 'ASD Tracker'!AU551),"",'ASD Tracker'!AU551)</f>
        <v/>
      </c>
      <c r="AA549" s="143" t="str">
        <f>IF(ISBLANK( 'ASD Tracker'!AV551),"",'ASD Tracker'!AV551)</f>
        <v/>
      </c>
      <c r="AB549" s="143" t="str">
        <f>IF(ISBLANK( 'ASD Tracker'!AW551),"",'ASD Tracker'!AW551)</f>
        <v/>
      </c>
      <c r="AC549" s="145" t="str">
        <f>IF(ISBLANK( 'ASD Tracker'!AX551),"",'ASD Tracker'!AX551)</f>
        <v/>
      </c>
      <c r="AD549" s="143" t="str">
        <f>IF(ISBLANK( 'ASD Tracker'!AZ551),"",'ASD Tracker'!AZ551)</f>
        <v/>
      </c>
    </row>
    <row r="550" spans="1:30" x14ac:dyDescent="0.25">
      <c r="A550" s="143" t="str">
        <f>IF(ISBLANK( 'ASD Tracker'!A552),"",'ASD Tracker'!A552)</f>
        <v>Not Started</v>
      </c>
      <c r="B550" s="143" t="str">
        <f>IF(ISBLANK( 'ASD Tracker'!B552),"",'ASD Tracker'!B552)</f>
        <v/>
      </c>
      <c r="C550" s="144" t="str">
        <f>IF(ISBLANK( 'ASD Tracker'!C552),"",'ASD Tracker'!C552)</f>
        <v/>
      </c>
      <c r="D550" s="143" t="str">
        <f>IF(ISBLANK( 'ASD Tracker'!G552),"",'ASD Tracker'!G552)</f>
        <v/>
      </c>
      <c r="E550" s="143" t="str">
        <f>IF(ISBLANK( 'ASD Tracker'!H552),"",'ASD Tracker'!H552)</f>
        <v/>
      </c>
      <c r="F550" s="143" t="str">
        <f>IF(ISBLANK( 'ASD Tracker'!I552),"",'ASD Tracker'!I552)</f>
        <v/>
      </c>
      <c r="G550" s="143" t="str">
        <f>IF(ISBLANK( 'ASD Tracker'!J552),"",'ASD Tracker'!J552)</f>
        <v/>
      </c>
      <c r="H550" s="143" t="str">
        <f>IF(ISBLANK( 'ASD Tracker'!M552),"",'ASD Tracker'!M552)</f>
        <v/>
      </c>
      <c r="I550" s="143" t="str">
        <f>IF(ISBLANK( 'ASD Tracker'!P552),"",'ASD Tracker'!P552)</f>
        <v/>
      </c>
      <c r="J550" s="143" t="str">
        <f>IF(ISBLANK( 'ASD Tracker'!Q552),"",'ASD Tracker'!Q552)</f>
        <v/>
      </c>
      <c r="K550" s="143" t="str">
        <f>IF(ISBLANK( 'ASD Tracker'!S552),"",'ASD Tracker'!S552)</f>
        <v/>
      </c>
      <c r="L550" s="143" t="str">
        <f>IF(ISBLANK( 'ASD Tracker'!V552),"",'ASD Tracker'!V552)</f>
        <v/>
      </c>
      <c r="M550" s="143" t="str">
        <f>IF(ISBLANK( 'ASD Tracker'!W552),"",'ASD Tracker'!W552)</f>
        <v/>
      </c>
      <c r="N550" s="143" t="str">
        <f>IF(ISBLANK( 'ASD Tracker'!AG552),"",'ASD Tracker'!AG552)</f>
        <v/>
      </c>
      <c r="O550" s="143" t="str">
        <f>IF(ISBLANK( 'ASD Tracker'!AH552),"",'ASD Tracker'!AH552)</f>
        <v/>
      </c>
      <c r="P550" s="143" t="str">
        <f>IF(ISBLANK( 'ASD Tracker'!AI552),"",'ASD Tracker'!AI552)</f>
        <v/>
      </c>
      <c r="Q550" s="143" t="str">
        <f>IF(ISBLANK( 'ASD Tracker'!AJ552),"",'ASD Tracker'!AJ552)</f>
        <v/>
      </c>
      <c r="R550" s="143" t="str">
        <f>IF(ISBLANK( 'ASD Tracker'!AK552),"",'ASD Tracker'!AK552)</f>
        <v/>
      </c>
      <c r="S550" s="143" t="str">
        <f>IF(ISBLANK( 'ASD Tracker'!AM552),"",'ASD Tracker'!AM552)</f>
        <v/>
      </c>
      <c r="T550" s="143" t="str">
        <f>IF(ISBLANK( 'ASD Tracker'!AN552),"",'ASD Tracker'!AN552)</f>
        <v/>
      </c>
      <c r="U550" s="143" t="str">
        <f>IF(ISBLANK( 'ASD Tracker'!AO552),"",'ASD Tracker'!AO552)</f>
        <v/>
      </c>
      <c r="V550" s="143" t="str">
        <f>IF(ISBLANK( 'ASD Tracker'!AP552),"",'ASD Tracker'!AP552)</f>
        <v/>
      </c>
      <c r="W550" s="143" t="str">
        <f>IF(ISBLANK( 'ASD Tracker'!AQ552),"",'ASD Tracker'!AQ552)</f>
        <v/>
      </c>
      <c r="X550" s="143" t="str">
        <f>IF(ISBLANK( 'ASD Tracker'!AS552),"",'ASD Tracker'!AS552)</f>
        <v/>
      </c>
      <c r="Y550" s="143" t="str">
        <f>IF(ISBLANK( 'ASD Tracker'!AT552),"",'ASD Tracker'!AT552)</f>
        <v/>
      </c>
      <c r="Z550" s="143" t="str">
        <f>IF(ISBLANK( 'ASD Tracker'!AU552),"",'ASD Tracker'!AU552)</f>
        <v/>
      </c>
      <c r="AA550" s="143" t="str">
        <f>IF(ISBLANK( 'ASD Tracker'!AV552),"",'ASD Tracker'!AV552)</f>
        <v/>
      </c>
      <c r="AB550" s="143" t="str">
        <f>IF(ISBLANK( 'ASD Tracker'!AW552),"",'ASD Tracker'!AW552)</f>
        <v/>
      </c>
      <c r="AC550" s="145" t="str">
        <f>IF(ISBLANK( 'ASD Tracker'!AX552),"",'ASD Tracker'!AX552)</f>
        <v/>
      </c>
      <c r="AD550" s="143" t="str">
        <f>IF(ISBLANK( 'ASD Tracker'!AZ552),"",'ASD Tracker'!AZ552)</f>
        <v/>
      </c>
    </row>
    <row r="551" spans="1:30" x14ac:dyDescent="0.25">
      <c r="A551" s="143" t="str">
        <f>IF(ISBLANK( 'ASD Tracker'!A553),"",'ASD Tracker'!A553)</f>
        <v>Not Started</v>
      </c>
      <c r="B551" s="143" t="str">
        <f>IF(ISBLANK( 'ASD Tracker'!B553),"",'ASD Tracker'!B553)</f>
        <v/>
      </c>
      <c r="C551" s="144" t="str">
        <f>IF(ISBLANK( 'ASD Tracker'!C553),"",'ASD Tracker'!C553)</f>
        <v/>
      </c>
      <c r="D551" s="143" t="str">
        <f>IF(ISBLANK( 'ASD Tracker'!G553),"",'ASD Tracker'!G553)</f>
        <v/>
      </c>
      <c r="E551" s="143" t="str">
        <f>IF(ISBLANK( 'ASD Tracker'!H553),"",'ASD Tracker'!H553)</f>
        <v/>
      </c>
      <c r="F551" s="143" t="str">
        <f>IF(ISBLANK( 'ASD Tracker'!I553),"",'ASD Tracker'!I553)</f>
        <v/>
      </c>
      <c r="G551" s="143" t="str">
        <f>IF(ISBLANK( 'ASD Tracker'!J553),"",'ASD Tracker'!J553)</f>
        <v/>
      </c>
      <c r="H551" s="143" t="str">
        <f>IF(ISBLANK( 'ASD Tracker'!M553),"",'ASD Tracker'!M553)</f>
        <v/>
      </c>
      <c r="I551" s="143" t="str">
        <f>IF(ISBLANK( 'ASD Tracker'!P553),"",'ASD Tracker'!P553)</f>
        <v/>
      </c>
      <c r="J551" s="143" t="str">
        <f>IF(ISBLANK( 'ASD Tracker'!Q553),"",'ASD Tracker'!Q553)</f>
        <v/>
      </c>
      <c r="K551" s="143" t="str">
        <f>IF(ISBLANK( 'ASD Tracker'!S553),"",'ASD Tracker'!S553)</f>
        <v/>
      </c>
      <c r="L551" s="143" t="str">
        <f>IF(ISBLANK( 'ASD Tracker'!V553),"",'ASD Tracker'!V553)</f>
        <v/>
      </c>
      <c r="M551" s="143" t="str">
        <f>IF(ISBLANK( 'ASD Tracker'!W553),"",'ASD Tracker'!W553)</f>
        <v/>
      </c>
      <c r="N551" s="143" t="str">
        <f>IF(ISBLANK( 'ASD Tracker'!AG553),"",'ASD Tracker'!AG553)</f>
        <v/>
      </c>
      <c r="O551" s="143" t="str">
        <f>IF(ISBLANK( 'ASD Tracker'!AH553),"",'ASD Tracker'!AH553)</f>
        <v/>
      </c>
      <c r="P551" s="143" t="str">
        <f>IF(ISBLANK( 'ASD Tracker'!AI553),"",'ASD Tracker'!AI553)</f>
        <v/>
      </c>
      <c r="Q551" s="143" t="str">
        <f>IF(ISBLANK( 'ASD Tracker'!AJ553),"",'ASD Tracker'!AJ553)</f>
        <v/>
      </c>
      <c r="R551" s="143" t="str">
        <f>IF(ISBLANK( 'ASD Tracker'!AK553),"",'ASD Tracker'!AK553)</f>
        <v/>
      </c>
      <c r="S551" s="143" t="str">
        <f>IF(ISBLANK( 'ASD Tracker'!AM553),"",'ASD Tracker'!AM553)</f>
        <v/>
      </c>
      <c r="T551" s="143" t="str">
        <f>IF(ISBLANK( 'ASD Tracker'!AN553),"",'ASD Tracker'!AN553)</f>
        <v/>
      </c>
      <c r="U551" s="143" t="str">
        <f>IF(ISBLANK( 'ASD Tracker'!AO553),"",'ASD Tracker'!AO553)</f>
        <v/>
      </c>
      <c r="V551" s="143" t="str">
        <f>IF(ISBLANK( 'ASD Tracker'!AP553),"",'ASD Tracker'!AP553)</f>
        <v/>
      </c>
      <c r="W551" s="143" t="str">
        <f>IF(ISBLANK( 'ASD Tracker'!AQ553),"",'ASD Tracker'!AQ553)</f>
        <v/>
      </c>
      <c r="X551" s="143" t="str">
        <f>IF(ISBLANK( 'ASD Tracker'!AS553),"",'ASD Tracker'!AS553)</f>
        <v/>
      </c>
      <c r="Y551" s="143" t="str">
        <f>IF(ISBLANK( 'ASD Tracker'!AT553),"",'ASD Tracker'!AT553)</f>
        <v/>
      </c>
      <c r="Z551" s="143" t="str">
        <f>IF(ISBLANK( 'ASD Tracker'!AU553),"",'ASD Tracker'!AU553)</f>
        <v/>
      </c>
      <c r="AA551" s="143" t="str">
        <f>IF(ISBLANK( 'ASD Tracker'!AV553),"",'ASD Tracker'!AV553)</f>
        <v/>
      </c>
      <c r="AB551" s="143" t="str">
        <f>IF(ISBLANK( 'ASD Tracker'!AW553),"",'ASD Tracker'!AW553)</f>
        <v/>
      </c>
      <c r="AC551" s="145" t="str">
        <f>IF(ISBLANK( 'ASD Tracker'!AX553),"",'ASD Tracker'!AX553)</f>
        <v/>
      </c>
      <c r="AD551" s="143" t="str">
        <f>IF(ISBLANK( 'ASD Tracker'!AZ553),"",'ASD Tracker'!AZ553)</f>
        <v/>
      </c>
    </row>
    <row r="552" spans="1:30" x14ac:dyDescent="0.25">
      <c r="A552" s="143" t="str">
        <f>IF(ISBLANK( 'ASD Tracker'!A554),"",'ASD Tracker'!A554)</f>
        <v>Not Started</v>
      </c>
      <c r="B552" s="143" t="str">
        <f>IF(ISBLANK( 'ASD Tracker'!B554),"",'ASD Tracker'!B554)</f>
        <v/>
      </c>
      <c r="C552" s="144" t="str">
        <f>IF(ISBLANK( 'ASD Tracker'!C554),"",'ASD Tracker'!C554)</f>
        <v/>
      </c>
      <c r="D552" s="143" t="str">
        <f>IF(ISBLANK( 'ASD Tracker'!G554),"",'ASD Tracker'!G554)</f>
        <v/>
      </c>
      <c r="E552" s="143" t="str">
        <f>IF(ISBLANK( 'ASD Tracker'!H554),"",'ASD Tracker'!H554)</f>
        <v/>
      </c>
      <c r="F552" s="143" t="str">
        <f>IF(ISBLANK( 'ASD Tracker'!I554),"",'ASD Tracker'!I554)</f>
        <v/>
      </c>
      <c r="G552" s="143" t="str">
        <f>IF(ISBLANK( 'ASD Tracker'!J554),"",'ASD Tracker'!J554)</f>
        <v/>
      </c>
      <c r="H552" s="143" t="str">
        <f>IF(ISBLANK( 'ASD Tracker'!M554),"",'ASD Tracker'!M554)</f>
        <v/>
      </c>
      <c r="I552" s="143" t="str">
        <f>IF(ISBLANK( 'ASD Tracker'!P554),"",'ASD Tracker'!P554)</f>
        <v/>
      </c>
      <c r="J552" s="143" t="str">
        <f>IF(ISBLANK( 'ASD Tracker'!Q554),"",'ASD Tracker'!Q554)</f>
        <v/>
      </c>
      <c r="K552" s="143" t="str">
        <f>IF(ISBLANK( 'ASD Tracker'!S554),"",'ASD Tracker'!S554)</f>
        <v/>
      </c>
      <c r="L552" s="143" t="str">
        <f>IF(ISBLANK( 'ASD Tracker'!V554),"",'ASD Tracker'!V554)</f>
        <v/>
      </c>
      <c r="M552" s="143" t="str">
        <f>IF(ISBLANK( 'ASD Tracker'!W554),"",'ASD Tracker'!W554)</f>
        <v/>
      </c>
      <c r="N552" s="143" t="str">
        <f>IF(ISBLANK( 'ASD Tracker'!AG554),"",'ASD Tracker'!AG554)</f>
        <v/>
      </c>
      <c r="O552" s="143" t="str">
        <f>IF(ISBLANK( 'ASD Tracker'!AH554),"",'ASD Tracker'!AH554)</f>
        <v/>
      </c>
      <c r="P552" s="143" t="str">
        <f>IF(ISBLANK( 'ASD Tracker'!AI554),"",'ASD Tracker'!AI554)</f>
        <v/>
      </c>
      <c r="Q552" s="143" t="str">
        <f>IF(ISBLANK( 'ASD Tracker'!AJ554),"",'ASD Tracker'!AJ554)</f>
        <v/>
      </c>
      <c r="R552" s="143" t="str">
        <f>IF(ISBLANK( 'ASD Tracker'!AK554),"",'ASD Tracker'!AK554)</f>
        <v/>
      </c>
      <c r="S552" s="143" t="str">
        <f>IF(ISBLANK( 'ASD Tracker'!AM554),"",'ASD Tracker'!AM554)</f>
        <v/>
      </c>
      <c r="T552" s="143" t="str">
        <f>IF(ISBLANK( 'ASD Tracker'!AN554),"",'ASD Tracker'!AN554)</f>
        <v/>
      </c>
      <c r="U552" s="143" t="str">
        <f>IF(ISBLANK( 'ASD Tracker'!AO554),"",'ASD Tracker'!AO554)</f>
        <v/>
      </c>
      <c r="V552" s="143" t="str">
        <f>IF(ISBLANK( 'ASD Tracker'!AP554),"",'ASD Tracker'!AP554)</f>
        <v/>
      </c>
      <c r="W552" s="143" t="str">
        <f>IF(ISBLANK( 'ASD Tracker'!AQ554),"",'ASD Tracker'!AQ554)</f>
        <v/>
      </c>
      <c r="X552" s="143" t="str">
        <f>IF(ISBLANK( 'ASD Tracker'!AS554),"",'ASD Tracker'!AS554)</f>
        <v/>
      </c>
      <c r="Y552" s="143" t="str">
        <f>IF(ISBLANK( 'ASD Tracker'!AT554),"",'ASD Tracker'!AT554)</f>
        <v/>
      </c>
      <c r="Z552" s="143" t="str">
        <f>IF(ISBLANK( 'ASD Tracker'!AU554),"",'ASD Tracker'!AU554)</f>
        <v/>
      </c>
      <c r="AA552" s="143" t="str">
        <f>IF(ISBLANK( 'ASD Tracker'!AV554),"",'ASD Tracker'!AV554)</f>
        <v/>
      </c>
      <c r="AB552" s="143" t="str">
        <f>IF(ISBLANK( 'ASD Tracker'!AW554),"",'ASD Tracker'!AW554)</f>
        <v/>
      </c>
      <c r="AC552" s="145" t="str">
        <f>IF(ISBLANK( 'ASD Tracker'!AX554),"",'ASD Tracker'!AX554)</f>
        <v/>
      </c>
      <c r="AD552" s="143" t="str">
        <f>IF(ISBLANK( 'ASD Tracker'!AZ554),"",'ASD Tracker'!AZ554)</f>
        <v/>
      </c>
    </row>
    <row r="553" spans="1:30" x14ac:dyDescent="0.25">
      <c r="A553" s="143" t="str">
        <f>IF(ISBLANK( 'ASD Tracker'!A555),"",'ASD Tracker'!A555)</f>
        <v>Not Started</v>
      </c>
      <c r="B553" s="143" t="str">
        <f>IF(ISBLANK( 'ASD Tracker'!B555),"",'ASD Tracker'!B555)</f>
        <v/>
      </c>
      <c r="C553" s="144" t="str">
        <f>IF(ISBLANK( 'ASD Tracker'!C555),"",'ASD Tracker'!C555)</f>
        <v/>
      </c>
      <c r="D553" s="143" t="str">
        <f>IF(ISBLANK( 'ASD Tracker'!G555),"",'ASD Tracker'!G555)</f>
        <v/>
      </c>
      <c r="E553" s="143" t="str">
        <f>IF(ISBLANK( 'ASD Tracker'!H555),"",'ASD Tracker'!H555)</f>
        <v/>
      </c>
      <c r="F553" s="143" t="str">
        <f>IF(ISBLANK( 'ASD Tracker'!I555),"",'ASD Tracker'!I555)</f>
        <v/>
      </c>
      <c r="G553" s="143" t="str">
        <f>IF(ISBLANK( 'ASD Tracker'!J555),"",'ASD Tracker'!J555)</f>
        <v/>
      </c>
      <c r="H553" s="143" t="str">
        <f>IF(ISBLANK( 'ASD Tracker'!M555),"",'ASD Tracker'!M555)</f>
        <v/>
      </c>
      <c r="I553" s="143" t="str">
        <f>IF(ISBLANK( 'ASD Tracker'!P555),"",'ASD Tracker'!P555)</f>
        <v/>
      </c>
      <c r="J553" s="143" t="str">
        <f>IF(ISBLANK( 'ASD Tracker'!Q555),"",'ASD Tracker'!Q555)</f>
        <v/>
      </c>
      <c r="K553" s="143" t="str">
        <f>IF(ISBLANK( 'ASD Tracker'!S555),"",'ASD Tracker'!S555)</f>
        <v/>
      </c>
      <c r="L553" s="143" t="str">
        <f>IF(ISBLANK( 'ASD Tracker'!V555),"",'ASD Tracker'!V555)</f>
        <v/>
      </c>
      <c r="M553" s="143" t="str">
        <f>IF(ISBLANK( 'ASD Tracker'!W555),"",'ASD Tracker'!W555)</f>
        <v/>
      </c>
      <c r="N553" s="143" t="str">
        <f>IF(ISBLANK( 'ASD Tracker'!AG555),"",'ASD Tracker'!AG555)</f>
        <v/>
      </c>
      <c r="O553" s="143" t="str">
        <f>IF(ISBLANK( 'ASD Tracker'!AH555),"",'ASD Tracker'!AH555)</f>
        <v/>
      </c>
      <c r="P553" s="143" t="str">
        <f>IF(ISBLANK( 'ASD Tracker'!AI555),"",'ASD Tracker'!AI555)</f>
        <v/>
      </c>
      <c r="Q553" s="143" t="str">
        <f>IF(ISBLANK( 'ASD Tracker'!AJ555),"",'ASD Tracker'!AJ555)</f>
        <v/>
      </c>
      <c r="R553" s="143" t="str">
        <f>IF(ISBLANK( 'ASD Tracker'!AK555),"",'ASD Tracker'!AK555)</f>
        <v/>
      </c>
      <c r="S553" s="143" t="str">
        <f>IF(ISBLANK( 'ASD Tracker'!AM555),"",'ASD Tracker'!AM555)</f>
        <v/>
      </c>
      <c r="T553" s="143" t="str">
        <f>IF(ISBLANK( 'ASD Tracker'!AN555),"",'ASD Tracker'!AN555)</f>
        <v/>
      </c>
      <c r="U553" s="143" t="str">
        <f>IF(ISBLANK( 'ASD Tracker'!AO555),"",'ASD Tracker'!AO555)</f>
        <v/>
      </c>
      <c r="V553" s="143" t="str">
        <f>IF(ISBLANK( 'ASD Tracker'!AP555),"",'ASD Tracker'!AP555)</f>
        <v/>
      </c>
      <c r="W553" s="143" t="str">
        <f>IF(ISBLANK( 'ASD Tracker'!AQ555),"",'ASD Tracker'!AQ555)</f>
        <v/>
      </c>
      <c r="X553" s="143" t="str">
        <f>IF(ISBLANK( 'ASD Tracker'!AS555),"",'ASD Tracker'!AS555)</f>
        <v/>
      </c>
      <c r="Y553" s="143" t="str">
        <f>IF(ISBLANK( 'ASD Tracker'!AT555),"",'ASD Tracker'!AT555)</f>
        <v/>
      </c>
      <c r="Z553" s="143" t="str">
        <f>IF(ISBLANK( 'ASD Tracker'!AU555),"",'ASD Tracker'!AU555)</f>
        <v/>
      </c>
      <c r="AA553" s="143" t="str">
        <f>IF(ISBLANK( 'ASD Tracker'!AV555),"",'ASD Tracker'!AV555)</f>
        <v/>
      </c>
      <c r="AB553" s="143" t="str">
        <f>IF(ISBLANK( 'ASD Tracker'!AW555),"",'ASD Tracker'!AW555)</f>
        <v/>
      </c>
      <c r="AC553" s="145" t="str">
        <f>IF(ISBLANK( 'ASD Tracker'!AX555),"",'ASD Tracker'!AX555)</f>
        <v/>
      </c>
      <c r="AD553" s="143" t="str">
        <f>IF(ISBLANK( 'ASD Tracker'!AZ555),"",'ASD Tracker'!AZ555)</f>
        <v/>
      </c>
    </row>
    <row r="554" spans="1:30" x14ac:dyDescent="0.25">
      <c r="A554" s="143" t="str">
        <f>IF(ISBLANK( 'ASD Tracker'!A556),"",'ASD Tracker'!A556)</f>
        <v>Not Started</v>
      </c>
      <c r="B554" s="143" t="str">
        <f>IF(ISBLANK( 'ASD Tracker'!B556),"",'ASD Tracker'!B556)</f>
        <v/>
      </c>
      <c r="C554" s="144" t="str">
        <f>IF(ISBLANK( 'ASD Tracker'!C556),"",'ASD Tracker'!C556)</f>
        <v/>
      </c>
      <c r="D554" s="143" t="str">
        <f>IF(ISBLANK( 'ASD Tracker'!G556),"",'ASD Tracker'!G556)</f>
        <v/>
      </c>
      <c r="E554" s="143" t="str">
        <f>IF(ISBLANK( 'ASD Tracker'!H556),"",'ASD Tracker'!H556)</f>
        <v/>
      </c>
      <c r="F554" s="143" t="str">
        <f>IF(ISBLANK( 'ASD Tracker'!I556),"",'ASD Tracker'!I556)</f>
        <v/>
      </c>
      <c r="G554" s="143" t="str">
        <f>IF(ISBLANK( 'ASD Tracker'!J556),"",'ASD Tracker'!J556)</f>
        <v/>
      </c>
      <c r="H554" s="143" t="str">
        <f>IF(ISBLANK( 'ASD Tracker'!M556),"",'ASD Tracker'!M556)</f>
        <v/>
      </c>
      <c r="I554" s="143" t="str">
        <f>IF(ISBLANK( 'ASD Tracker'!P556),"",'ASD Tracker'!P556)</f>
        <v/>
      </c>
      <c r="J554" s="143" t="str">
        <f>IF(ISBLANK( 'ASD Tracker'!Q556),"",'ASD Tracker'!Q556)</f>
        <v/>
      </c>
      <c r="K554" s="143" t="str">
        <f>IF(ISBLANK( 'ASD Tracker'!S556),"",'ASD Tracker'!S556)</f>
        <v/>
      </c>
      <c r="L554" s="143" t="str">
        <f>IF(ISBLANK( 'ASD Tracker'!V556),"",'ASD Tracker'!V556)</f>
        <v/>
      </c>
      <c r="M554" s="143" t="str">
        <f>IF(ISBLANK( 'ASD Tracker'!W556),"",'ASD Tracker'!W556)</f>
        <v/>
      </c>
      <c r="N554" s="143" t="str">
        <f>IF(ISBLANK( 'ASD Tracker'!AG556),"",'ASD Tracker'!AG556)</f>
        <v/>
      </c>
      <c r="O554" s="143" t="str">
        <f>IF(ISBLANK( 'ASD Tracker'!AH556),"",'ASD Tracker'!AH556)</f>
        <v/>
      </c>
      <c r="P554" s="143" t="str">
        <f>IF(ISBLANK( 'ASD Tracker'!AI556),"",'ASD Tracker'!AI556)</f>
        <v/>
      </c>
      <c r="Q554" s="143" t="str">
        <f>IF(ISBLANK( 'ASD Tracker'!AJ556),"",'ASD Tracker'!AJ556)</f>
        <v/>
      </c>
      <c r="R554" s="143" t="str">
        <f>IF(ISBLANK( 'ASD Tracker'!AK556),"",'ASD Tracker'!AK556)</f>
        <v/>
      </c>
      <c r="S554" s="143" t="str">
        <f>IF(ISBLANK( 'ASD Tracker'!AM556),"",'ASD Tracker'!AM556)</f>
        <v/>
      </c>
      <c r="T554" s="143" t="str">
        <f>IF(ISBLANK( 'ASD Tracker'!AN556),"",'ASD Tracker'!AN556)</f>
        <v/>
      </c>
      <c r="U554" s="143" t="str">
        <f>IF(ISBLANK( 'ASD Tracker'!AO556),"",'ASD Tracker'!AO556)</f>
        <v/>
      </c>
      <c r="V554" s="143" t="str">
        <f>IF(ISBLANK( 'ASD Tracker'!AP556),"",'ASD Tracker'!AP556)</f>
        <v/>
      </c>
      <c r="W554" s="143" t="str">
        <f>IF(ISBLANK( 'ASD Tracker'!AQ556),"",'ASD Tracker'!AQ556)</f>
        <v/>
      </c>
      <c r="X554" s="143" t="str">
        <f>IF(ISBLANK( 'ASD Tracker'!AS556),"",'ASD Tracker'!AS556)</f>
        <v/>
      </c>
      <c r="Y554" s="143" t="str">
        <f>IF(ISBLANK( 'ASD Tracker'!AT556),"",'ASD Tracker'!AT556)</f>
        <v/>
      </c>
      <c r="Z554" s="143" t="str">
        <f>IF(ISBLANK( 'ASD Tracker'!AU556),"",'ASD Tracker'!AU556)</f>
        <v/>
      </c>
      <c r="AA554" s="143" t="str">
        <f>IF(ISBLANK( 'ASD Tracker'!AV556),"",'ASD Tracker'!AV556)</f>
        <v/>
      </c>
      <c r="AB554" s="143" t="str">
        <f>IF(ISBLANK( 'ASD Tracker'!AW556),"",'ASD Tracker'!AW556)</f>
        <v/>
      </c>
      <c r="AC554" s="145" t="str">
        <f>IF(ISBLANK( 'ASD Tracker'!AX556),"",'ASD Tracker'!AX556)</f>
        <v/>
      </c>
      <c r="AD554" s="143" t="str">
        <f>IF(ISBLANK( 'ASD Tracker'!AZ556),"",'ASD Tracker'!AZ556)</f>
        <v/>
      </c>
    </row>
    <row r="555" spans="1:30" x14ac:dyDescent="0.25">
      <c r="A555" s="143" t="str">
        <f>IF(ISBLANK( 'ASD Tracker'!A557),"",'ASD Tracker'!A557)</f>
        <v>Not Started</v>
      </c>
      <c r="B555" s="143" t="str">
        <f>IF(ISBLANK( 'ASD Tracker'!B557),"",'ASD Tracker'!B557)</f>
        <v/>
      </c>
      <c r="C555" s="144" t="str">
        <f>IF(ISBLANK( 'ASD Tracker'!C557),"",'ASD Tracker'!C557)</f>
        <v/>
      </c>
      <c r="D555" s="143" t="str">
        <f>IF(ISBLANK( 'ASD Tracker'!G557),"",'ASD Tracker'!G557)</f>
        <v/>
      </c>
      <c r="E555" s="143" t="str">
        <f>IF(ISBLANK( 'ASD Tracker'!H557),"",'ASD Tracker'!H557)</f>
        <v/>
      </c>
      <c r="F555" s="143" t="str">
        <f>IF(ISBLANK( 'ASD Tracker'!I557),"",'ASD Tracker'!I557)</f>
        <v/>
      </c>
      <c r="G555" s="143" t="str">
        <f>IF(ISBLANK( 'ASD Tracker'!J557),"",'ASD Tracker'!J557)</f>
        <v/>
      </c>
      <c r="H555" s="143" t="str">
        <f>IF(ISBLANK( 'ASD Tracker'!M557),"",'ASD Tracker'!M557)</f>
        <v/>
      </c>
      <c r="I555" s="143" t="str">
        <f>IF(ISBLANK( 'ASD Tracker'!P557),"",'ASD Tracker'!P557)</f>
        <v/>
      </c>
      <c r="J555" s="143" t="str">
        <f>IF(ISBLANK( 'ASD Tracker'!Q557),"",'ASD Tracker'!Q557)</f>
        <v/>
      </c>
      <c r="K555" s="143" t="str">
        <f>IF(ISBLANK( 'ASD Tracker'!S557),"",'ASD Tracker'!S557)</f>
        <v/>
      </c>
      <c r="L555" s="143" t="str">
        <f>IF(ISBLANK( 'ASD Tracker'!V557),"",'ASD Tracker'!V557)</f>
        <v/>
      </c>
      <c r="M555" s="143" t="str">
        <f>IF(ISBLANK( 'ASD Tracker'!W557),"",'ASD Tracker'!W557)</f>
        <v/>
      </c>
      <c r="N555" s="143" t="str">
        <f>IF(ISBLANK( 'ASD Tracker'!AG557),"",'ASD Tracker'!AG557)</f>
        <v/>
      </c>
      <c r="O555" s="143" t="str">
        <f>IF(ISBLANK( 'ASD Tracker'!AH557),"",'ASD Tracker'!AH557)</f>
        <v/>
      </c>
      <c r="P555" s="143" t="str">
        <f>IF(ISBLANK( 'ASD Tracker'!AI557),"",'ASD Tracker'!AI557)</f>
        <v/>
      </c>
      <c r="Q555" s="143" t="str">
        <f>IF(ISBLANK( 'ASD Tracker'!AJ557),"",'ASD Tracker'!AJ557)</f>
        <v/>
      </c>
      <c r="R555" s="143" t="str">
        <f>IF(ISBLANK( 'ASD Tracker'!AK557),"",'ASD Tracker'!AK557)</f>
        <v/>
      </c>
      <c r="S555" s="143" t="str">
        <f>IF(ISBLANK( 'ASD Tracker'!AM557),"",'ASD Tracker'!AM557)</f>
        <v/>
      </c>
      <c r="T555" s="143" t="str">
        <f>IF(ISBLANK( 'ASD Tracker'!AN557),"",'ASD Tracker'!AN557)</f>
        <v/>
      </c>
      <c r="U555" s="143" t="str">
        <f>IF(ISBLANK( 'ASD Tracker'!AO557),"",'ASD Tracker'!AO557)</f>
        <v/>
      </c>
      <c r="V555" s="143" t="str">
        <f>IF(ISBLANK( 'ASD Tracker'!AP557),"",'ASD Tracker'!AP557)</f>
        <v/>
      </c>
      <c r="W555" s="143" t="str">
        <f>IF(ISBLANK( 'ASD Tracker'!AQ557),"",'ASD Tracker'!AQ557)</f>
        <v/>
      </c>
      <c r="X555" s="143" t="str">
        <f>IF(ISBLANK( 'ASD Tracker'!AS557),"",'ASD Tracker'!AS557)</f>
        <v/>
      </c>
      <c r="Y555" s="143" t="str">
        <f>IF(ISBLANK( 'ASD Tracker'!AT557),"",'ASD Tracker'!AT557)</f>
        <v/>
      </c>
      <c r="Z555" s="143" t="str">
        <f>IF(ISBLANK( 'ASD Tracker'!AU557),"",'ASD Tracker'!AU557)</f>
        <v/>
      </c>
      <c r="AA555" s="143" t="str">
        <f>IF(ISBLANK( 'ASD Tracker'!AV557),"",'ASD Tracker'!AV557)</f>
        <v/>
      </c>
      <c r="AB555" s="143" t="str">
        <f>IF(ISBLANK( 'ASD Tracker'!AW557),"",'ASD Tracker'!AW557)</f>
        <v/>
      </c>
      <c r="AC555" s="145" t="str">
        <f>IF(ISBLANK( 'ASD Tracker'!AX557),"",'ASD Tracker'!AX557)</f>
        <v/>
      </c>
      <c r="AD555" s="143" t="str">
        <f>IF(ISBLANK( 'ASD Tracker'!AZ557),"",'ASD Tracker'!AZ557)</f>
        <v/>
      </c>
    </row>
    <row r="556" spans="1:30" x14ac:dyDescent="0.25">
      <c r="A556" s="143" t="str">
        <f>IF(ISBLANK( 'ASD Tracker'!A558),"",'ASD Tracker'!A558)</f>
        <v>Not Started</v>
      </c>
      <c r="B556" s="143" t="str">
        <f>IF(ISBLANK( 'ASD Tracker'!B558),"",'ASD Tracker'!B558)</f>
        <v/>
      </c>
      <c r="C556" s="144" t="str">
        <f>IF(ISBLANK( 'ASD Tracker'!C558),"",'ASD Tracker'!C558)</f>
        <v/>
      </c>
      <c r="D556" s="143" t="str">
        <f>IF(ISBLANK( 'ASD Tracker'!G558),"",'ASD Tracker'!G558)</f>
        <v/>
      </c>
      <c r="E556" s="143" t="str">
        <f>IF(ISBLANK( 'ASD Tracker'!H558),"",'ASD Tracker'!H558)</f>
        <v/>
      </c>
      <c r="F556" s="143" t="str">
        <f>IF(ISBLANK( 'ASD Tracker'!I558),"",'ASD Tracker'!I558)</f>
        <v/>
      </c>
      <c r="G556" s="143" t="str">
        <f>IF(ISBLANK( 'ASD Tracker'!J558),"",'ASD Tracker'!J558)</f>
        <v/>
      </c>
      <c r="H556" s="143" t="str">
        <f>IF(ISBLANK( 'ASD Tracker'!M558),"",'ASD Tracker'!M558)</f>
        <v/>
      </c>
      <c r="I556" s="143" t="str">
        <f>IF(ISBLANK( 'ASD Tracker'!P558),"",'ASD Tracker'!P558)</f>
        <v/>
      </c>
      <c r="J556" s="143" t="str">
        <f>IF(ISBLANK( 'ASD Tracker'!Q558),"",'ASD Tracker'!Q558)</f>
        <v/>
      </c>
      <c r="K556" s="143" t="str">
        <f>IF(ISBLANK( 'ASD Tracker'!S558),"",'ASD Tracker'!S558)</f>
        <v/>
      </c>
      <c r="L556" s="143" t="str">
        <f>IF(ISBLANK( 'ASD Tracker'!V558),"",'ASD Tracker'!V558)</f>
        <v/>
      </c>
      <c r="M556" s="143" t="str">
        <f>IF(ISBLANK( 'ASD Tracker'!W558),"",'ASD Tracker'!W558)</f>
        <v/>
      </c>
      <c r="N556" s="143" t="str">
        <f>IF(ISBLANK( 'ASD Tracker'!AG558),"",'ASD Tracker'!AG558)</f>
        <v/>
      </c>
      <c r="O556" s="143" t="str">
        <f>IF(ISBLANK( 'ASD Tracker'!AH558),"",'ASD Tracker'!AH558)</f>
        <v/>
      </c>
      <c r="P556" s="143" t="str">
        <f>IF(ISBLANK( 'ASD Tracker'!AI558),"",'ASD Tracker'!AI558)</f>
        <v/>
      </c>
      <c r="Q556" s="143" t="str">
        <f>IF(ISBLANK( 'ASD Tracker'!AJ558),"",'ASD Tracker'!AJ558)</f>
        <v/>
      </c>
      <c r="R556" s="143" t="str">
        <f>IF(ISBLANK( 'ASD Tracker'!AK558),"",'ASD Tracker'!AK558)</f>
        <v/>
      </c>
      <c r="S556" s="143" t="str">
        <f>IF(ISBLANK( 'ASD Tracker'!AM558),"",'ASD Tracker'!AM558)</f>
        <v/>
      </c>
      <c r="T556" s="143" t="str">
        <f>IF(ISBLANK( 'ASD Tracker'!AN558),"",'ASD Tracker'!AN558)</f>
        <v/>
      </c>
      <c r="U556" s="143" t="str">
        <f>IF(ISBLANK( 'ASD Tracker'!AO558),"",'ASD Tracker'!AO558)</f>
        <v/>
      </c>
      <c r="V556" s="143" t="str">
        <f>IF(ISBLANK( 'ASD Tracker'!AP558),"",'ASD Tracker'!AP558)</f>
        <v/>
      </c>
      <c r="W556" s="143" t="str">
        <f>IF(ISBLANK( 'ASD Tracker'!AQ558),"",'ASD Tracker'!AQ558)</f>
        <v/>
      </c>
      <c r="X556" s="143" t="str">
        <f>IF(ISBLANK( 'ASD Tracker'!AS558),"",'ASD Tracker'!AS558)</f>
        <v/>
      </c>
      <c r="Y556" s="143" t="str">
        <f>IF(ISBLANK( 'ASD Tracker'!AT558),"",'ASD Tracker'!AT558)</f>
        <v/>
      </c>
      <c r="Z556" s="143" t="str">
        <f>IF(ISBLANK( 'ASD Tracker'!AU558),"",'ASD Tracker'!AU558)</f>
        <v/>
      </c>
      <c r="AA556" s="143" t="str">
        <f>IF(ISBLANK( 'ASD Tracker'!AV558),"",'ASD Tracker'!AV558)</f>
        <v/>
      </c>
      <c r="AB556" s="143" t="str">
        <f>IF(ISBLANK( 'ASD Tracker'!AW558),"",'ASD Tracker'!AW558)</f>
        <v/>
      </c>
      <c r="AC556" s="145" t="str">
        <f>IF(ISBLANK( 'ASD Tracker'!AX558),"",'ASD Tracker'!AX558)</f>
        <v/>
      </c>
      <c r="AD556" s="143" t="str">
        <f>IF(ISBLANK( 'ASD Tracker'!AZ558),"",'ASD Tracker'!AZ558)</f>
        <v/>
      </c>
    </row>
    <row r="557" spans="1:30" x14ac:dyDescent="0.25">
      <c r="A557" s="143" t="str">
        <f>IF(ISBLANK( 'ASD Tracker'!A559),"",'ASD Tracker'!A559)</f>
        <v>Not Started</v>
      </c>
      <c r="B557" s="143" t="str">
        <f>IF(ISBLANK( 'ASD Tracker'!B559),"",'ASD Tracker'!B559)</f>
        <v/>
      </c>
      <c r="C557" s="144" t="str">
        <f>IF(ISBLANK( 'ASD Tracker'!C559),"",'ASD Tracker'!C559)</f>
        <v/>
      </c>
      <c r="D557" s="143" t="str">
        <f>IF(ISBLANK( 'ASD Tracker'!G559),"",'ASD Tracker'!G559)</f>
        <v/>
      </c>
      <c r="E557" s="143" t="str">
        <f>IF(ISBLANK( 'ASD Tracker'!H559),"",'ASD Tracker'!H559)</f>
        <v/>
      </c>
      <c r="F557" s="143" t="str">
        <f>IF(ISBLANK( 'ASD Tracker'!I559),"",'ASD Tracker'!I559)</f>
        <v/>
      </c>
      <c r="G557" s="143" t="str">
        <f>IF(ISBLANK( 'ASD Tracker'!J559),"",'ASD Tracker'!J559)</f>
        <v/>
      </c>
      <c r="H557" s="143" t="str">
        <f>IF(ISBLANK( 'ASD Tracker'!M559),"",'ASD Tracker'!M559)</f>
        <v/>
      </c>
      <c r="I557" s="143" t="str">
        <f>IF(ISBLANK( 'ASD Tracker'!P559),"",'ASD Tracker'!P559)</f>
        <v/>
      </c>
      <c r="J557" s="143" t="str">
        <f>IF(ISBLANK( 'ASD Tracker'!Q559),"",'ASD Tracker'!Q559)</f>
        <v/>
      </c>
      <c r="K557" s="143" t="str">
        <f>IF(ISBLANK( 'ASD Tracker'!S559),"",'ASD Tracker'!S559)</f>
        <v/>
      </c>
      <c r="L557" s="143" t="str">
        <f>IF(ISBLANK( 'ASD Tracker'!V559),"",'ASD Tracker'!V559)</f>
        <v/>
      </c>
      <c r="M557" s="143" t="str">
        <f>IF(ISBLANK( 'ASD Tracker'!W559),"",'ASD Tracker'!W559)</f>
        <v/>
      </c>
      <c r="N557" s="143" t="str">
        <f>IF(ISBLANK( 'ASD Tracker'!AG559),"",'ASD Tracker'!AG559)</f>
        <v/>
      </c>
      <c r="O557" s="143" t="str">
        <f>IF(ISBLANK( 'ASD Tracker'!AH559),"",'ASD Tracker'!AH559)</f>
        <v/>
      </c>
      <c r="P557" s="143" t="str">
        <f>IF(ISBLANK( 'ASD Tracker'!AI559),"",'ASD Tracker'!AI559)</f>
        <v/>
      </c>
      <c r="Q557" s="143" t="str">
        <f>IF(ISBLANK( 'ASD Tracker'!AJ559),"",'ASD Tracker'!AJ559)</f>
        <v/>
      </c>
      <c r="R557" s="143" t="str">
        <f>IF(ISBLANK( 'ASD Tracker'!AK559),"",'ASD Tracker'!AK559)</f>
        <v/>
      </c>
      <c r="S557" s="143" t="str">
        <f>IF(ISBLANK( 'ASD Tracker'!AM559),"",'ASD Tracker'!AM559)</f>
        <v/>
      </c>
      <c r="T557" s="143" t="str">
        <f>IF(ISBLANK( 'ASD Tracker'!AN559),"",'ASD Tracker'!AN559)</f>
        <v/>
      </c>
      <c r="U557" s="143" t="str">
        <f>IF(ISBLANK( 'ASD Tracker'!AO559),"",'ASD Tracker'!AO559)</f>
        <v/>
      </c>
      <c r="V557" s="143" t="str">
        <f>IF(ISBLANK( 'ASD Tracker'!AP559),"",'ASD Tracker'!AP559)</f>
        <v/>
      </c>
      <c r="W557" s="143" t="str">
        <f>IF(ISBLANK( 'ASD Tracker'!AQ559),"",'ASD Tracker'!AQ559)</f>
        <v/>
      </c>
      <c r="X557" s="143" t="str">
        <f>IF(ISBLANK( 'ASD Tracker'!AS559),"",'ASD Tracker'!AS559)</f>
        <v/>
      </c>
      <c r="Y557" s="143" t="str">
        <f>IF(ISBLANK( 'ASD Tracker'!AT559),"",'ASD Tracker'!AT559)</f>
        <v/>
      </c>
      <c r="Z557" s="143" t="str">
        <f>IF(ISBLANK( 'ASD Tracker'!AU559),"",'ASD Tracker'!AU559)</f>
        <v/>
      </c>
      <c r="AA557" s="143" t="str">
        <f>IF(ISBLANK( 'ASD Tracker'!AV559),"",'ASD Tracker'!AV559)</f>
        <v/>
      </c>
      <c r="AB557" s="143" t="str">
        <f>IF(ISBLANK( 'ASD Tracker'!AW559),"",'ASD Tracker'!AW559)</f>
        <v/>
      </c>
      <c r="AC557" s="145" t="str">
        <f>IF(ISBLANK( 'ASD Tracker'!AX559),"",'ASD Tracker'!AX559)</f>
        <v/>
      </c>
      <c r="AD557" s="143" t="str">
        <f>IF(ISBLANK( 'ASD Tracker'!AZ559),"",'ASD Tracker'!AZ559)</f>
        <v/>
      </c>
    </row>
    <row r="558" spans="1:30" x14ac:dyDescent="0.25">
      <c r="A558" s="143" t="str">
        <f>IF(ISBLANK( 'ASD Tracker'!A560),"",'ASD Tracker'!A560)</f>
        <v>Not Started</v>
      </c>
      <c r="B558" s="143" t="str">
        <f>IF(ISBLANK( 'ASD Tracker'!B560),"",'ASD Tracker'!B560)</f>
        <v/>
      </c>
      <c r="C558" s="144" t="str">
        <f>IF(ISBLANK( 'ASD Tracker'!C560),"",'ASD Tracker'!C560)</f>
        <v/>
      </c>
      <c r="D558" s="143" t="str">
        <f>IF(ISBLANK( 'ASD Tracker'!G560),"",'ASD Tracker'!G560)</f>
        <v/>
      </c>
      <c r="E558" s="143" t="str">
        <f>IF(ISBLANK( 'ASD Tracker'!H560),"",'ASD Tracker'!H560)</f>
        <v/>
      </c>
      <c r="F558" s="143" t="str">
        <f>IF(ISBLANK( 'ASD Tracker'!I560),"",'ASD Tracker'!I560)</f>
        <v/>
      </c>
      <c r="G558" s="143" t="str">
        <f>IF(ISBLANK( 'ASD Tracker'!J560),"",'ASD Tracker'!J560)</f>
        <v/>
      </c>
      <c r="H558" s="143" t="str">
        <f>IF(ISBLANK( 'ASD Tracker'!M560),"",'ASD Tracker'!M560)</f>
        <v/>
      </c>
      <c r="I558" s="143" t="str">
        <f>IF(ISBLANK( 'ASD Tracker'!P560),"",'ASD Tracker'!P560)</f>
        <v/>
      </c>
      <c r="J558" s="143" t="str">
        <f>IF(ISBLANK( 'ASD Tracker'!Q560),"",'ASD Tracker'!Q560)</f>
        <v/>
      </c>
      <c r="K558" s="143" t="str">
        <f>IF(ISBLANK( 'ASD Tracker'!S560),"",'ASD Tracker'!S560)</f>
        <v/>
      </c>
      <c r="L558" s="143" t="str">
        <f>IF(ISBLANK( 'ASD Tracker'!V560),"",'ASD Tracker'!V560)</f>
        <v/>
      </c>
      <c r="M558" s="143" t="str">
        <f>IF(ISBLANK( 'ASD Tracker'!W560),"",'ASD Tracker'!W560)</f>
        <v/>
      </c>
      <c r="N558" s="143" t="str">
        <f>IF(ISBLANK( 'ASD Tracker'!AG560),"",'ASD Tracker'!AG560)</f>
        <v/>
      </c>
      <c r="O558" s="143" t="str">
        <f>IF(ISBLANK( 'ASD Tracker'!AH560),"",'ASD Tracker'!AH560)</f>
        <v/>
      </c>
      <c r="P558" s="143" t="str">
        <f>IF(ISBLANK( 'ASD Tracker'!AI560),"",'ASD Tracker'!AI560)</f>
        <v/>
      </c>
      <c r="Q558" s="143" t="str">
        <f>IF(ISBLANK( 'ASD Tracker'!AJ560),"",'ASD Tracker'!AJ560)</f>
        <v/>
      </c>
      <c r="R558" s="143" t="str">
        <f>IF(ISBLANK( 'ASD Tracker'!AK560),"",'ASD Tracker'!AK560)</f>
        <v/>
      </c>
      <c r="S558" s="143" t="str">
        <f>IF(ISBLANK( 'ASD Tracker'!AM560),"",'ASD Tracker'!AM560)</f>
        <v/>
      </c>
      <c r="T558" s="143" t="str">
        <f>IF(ISBLANK( 'ASD Tracker'!AN560),"",'ASD Tracker'!AN560)</f>
        <v/>
      </c>
      <c r="U558" s="143" t="str">
        <f>IF(ISBLANK( 'ASD Tracker'!AO560),"",'ASD Tracker'!AO560)</f>
        <v/>
      </c>
      <c r="V558" s="143" t="str">
        <f>IF(ISBLANK( 'ASD Tracker'!AP560),"",'ASD Tracker'!AP560)</f>
        <v/>
      </c>
      <c r="W558" s="143" t="str">
        <f>IF(ISBLANK( 'ASD Tracker'!AQ560),"",'ASD Tracker'!AQ560)</f>
        <v/>
      </c>
      <c r="X558" s="143" t="str">
        <f>IF(ISBLANK( 'ASD Tracker'!AS560),"",'ASD Tracker'!AS560)</f>
        <v/>
      </c>
      <c r="Y558" s="143" t="str">
        <f>IF(ISBLANK( 'ASD Tracker'!AT560),"",'ASD Tracker'!AT560)</f>
        <v/>
      </c>
      <c r="Z558" s="143" t="str">
        <f>IF(ISBLANK( 'ASD Tracker'!AU560),"",'ASD Tracker'!AU560)</f>
        <v/>
      </c>
      <c r="AA558" s="143" t="str">
        <f>IF(ISBLANK( 'ASD Tracker'!AV560),"",'ASD Tracker'!AV560)</f>
        <v/>
      </c>
      <c r="AB558" s="143" t="str">
        <f>IF(ISBLANK( 'ASD Tracker'!AW560),"",'ASD Tracker'!AW560)</f>
        <v/>
      </c>
      <c r="AC558" s="145" t="str">
        <f>IF(ISBLANK( 'ASD Tracker'!AX560),"",'ASD Tracker'!AX560)</f>
        <v/>
      </c>
      <c r="AD558" s="143" t="str">
        <f>IF(ISBLANK( 'ASD Tracker'!AZ560),"",'ASD Tracker'!AZ560)</f>
        <v/>
      </c>
    </row>
    <row r="559" spans="1:30" x14ac:dyDescent="0.25">
      <c r="A559" s="143" t="str">
        <f>IF(ISBLANK( 'ASD Tracker'!A561),"",'ASD Tracker'!A561)</f>
        <v>Not Started</v>
      </c>
      <c r="B559" s="143" t="str">
        <f>IF(ISBLANK( 'ASD Tracker'!B561),"",'ASD Tracker'!B561)</f>
        <v/>
      </c>
      <c r="C559" s="144" t="str">
        <f>IF(ISBLANK( 'ASD Tracker'!C561),"",'ASD Tracker'!C561)</f>
        <v/>
      </c>
      <c r="D559" s="143" t="str">
        <f>IF(ISBLANK( 'ASD Tracker'!G561),"",'ASD Tracker'!G561)</f>
        <v/>
      </c>
      <c r="E559" s="143" t="str">
        <f>IF(ISBLANK( 'ASD Tracker'!H561),"",'ASD Tracker'!H561)</f>
        <v/>
      </c>
      <c r="F559" s="143" t="str">
        <f>IF(ISBLANK( 'ASD Tracker'!I561),"",'ASD Tracker'!I561)</f>
        <v/>
      </c>
      <c r="G559" s="143" t="str">
        <f>IF(ISBLANK( 'ASD Tracker'!J561),"",'ASD Tracker'!J561)</f>
        <v/>
      </c>
      <c r="H559" s="143" t="str">
        <f>IF(ISBLANK( 'ASD Tracker'!M561),"",'ASD Tracker'!M561)</f>
        <v/>
      </c>
      <c r="I559" s="143" t="str">
        <f>IF(ISBLANK( 'ASD Tracker'!P561),"",'ASD Tracker'!P561)</f>
        <v/>
      </c>
      <c r="J559" s="143" t="str">
        <f>IF(ISBLANK( 'ASD Tracker'!Q561),"",'ASD Tracker'!Q561)</f>
        <v/>
      </c>
      <c r="K559" s="143" t="str">
        <f>IF(ISBLANK( 'ASD Tracker'!S561),"",'ASD Tracker'!S561)</f>
        <v/>
      </c>
      <c r="L559" s="143" t="str">
        <f>IF(ISBLANK( 'ASD Tracker'!V561),"",'ASD Tracker'!V561)</f>
        <v/>
      </c>
      <c r="M559" s="143" t="str">
        <f>IF(ISBLANK( 'ASD Tracker'!W561),"",'ASD Tracker'!W561)</f>
        <v/>
      </c>
      <c r="N559" s="143" t="str">
        <f>IF(ISBLANK( 'ASD Tracker'!AG561),"",'ASD Tracker'!AG561)</f>
        <v/>
      </c>
      <c r="O559" s="143" t="str">
        <f>IF(ISBLANK( 'ASD Tracker'!AH561),"",'ASD Tracker'!AH561)</f>
        <v/>
      </c>
      <c r="P559" s="143" t="str">
        <f>IF(ISBLANK( 'ASD Tracker'!AI561),"",'ASD Tracker'!AI561)</f>
        <v/>
      </c>
      <c r="Q559" s="143" t="str">
        <f>IF(ISBLANK( 'ASD Tracker'!AJ561),"",'ASD Tracker'!AJ561)</f>
        <v/>
      </c>
      <c r="R559" s="143" t="str">
        <f>IF(ISBLANK( 'ASD Tracker'!AK561),"",'ASD Tracker'!AK561)</f>
        <v/>
      </c>
      <c r="S559" s="143" t="str">
        <f>IF(ISBLANK( 'ASD Tracker'!AM561),"",'ASD Tracker'!AM561)</f>
        <v/>
      </c>
      <c r="T559" s="143" t="str">
        <f>IF(ISBLANK( 'ASD Tracker'!AN561),"",'ASD Tracker'!AN561)</f>
        <v/>
      </c>
      <c r="U559" s="143" t="str">
        <f>IF(ISBLANK( 'ASD Tracker'!AO561),"",'ASD Tracker'!AO561)</f>
        <v/>
      </c>
      <c r="V559" s="143" t="str">
        <f>IF(ISBLANK( 'ASD Tracker'!AP561),"",'ASD Tracker'!AP561)</f>
        <v/>
      </c>
      <c r="W559" s="143" t="str">
        <f>IF(ISBLANK( 'ASD Tracker'!AQ561),"",'ASD Tracker'!AQ561)</f>
        <v/>
      </c>
      <c r="X559" s="143" t="str">
        <f>IF(ISBLANK( 'ASD Tracker'!AS561),"",'ASD Tracker'!AS561)</f>
        <v/>
      </c>
      <c r="Y559" s="143" t="str">
        <f>IF(ISBLANK( 'ASD Tracker'!AT561),"",'ASD Tracker'!AT561)</f>
        <v/>
      </c>
      <c r="Z559" s="143" t="str">
        <f>IF(ISBLANK( 'ASD Tracker'!AU561),"",'ASD Tracker'!AU561)</f>
        <v/>
      </c>
      <c r="AA559" s="143" t="str">
        <f>IF(ISBLANK( 'ASD Tracker'!AV561),"",'ASD Tracker'!AV561)</f>
        <v/>
      </c>
      <c r="AB559" s="143" t="str">
        <f>IF(ISBLANK( 'ASD Tracker'!AW561),"",'ASD Tracker'!AW561)</f>
        <v/>
      </c>
      <c r="AC559" s="145" t="str">
        <f>IF(ISBLANK( 'ASD Tracker'!AX561),"",'ASD Tracker'!AX561)</f>
        <v/>
      </c>
      <c r="AD559" s="143" t="str">
        <f>IF(ISBLANK( 'ASD Tracker'!AZ561),"",'ASD Tracker'!AZ561)</f>
        <v/>
      </c>
    </row>
    <row r="560" spans="1:30" x14ac:dyDescent="0.25">
      <c r="A560" s="143" t="str">
        <f>IF(ISBLANK( 'ASD Tracker'!A562),"",'ASD Tracker'!A562)</f>
        <v>Not Started</v>
      </c>
      <c r="B560" s="143" t="str">
        <f>IF(ISBLANK( 'ASD Tracker'!B562),"",'ASD Tracker'!B562)</f>
        <v/>
      </c>
      <c r="C560" s="144" t="str">
        <f>IF(ISBLANK( 'ASD Tracker'!C562),"",'ASD Tracker'!C562)</f>
        <v/>
      </c>
      <c r="D560" s="143" t="str">
        <f>IF(ISBLANK( 'ASD Tracker'!G562),"",'ASD Tracker'!G562)</f>
        <v/>
      </c>
      <c r="E560" s="143" t="str">
        <f>IF(ISBLANK( 'ASD Tracker'!H562),"",'ASD Tracker'!H562)</f>
        <v/>
      </c>
      <c r="F560" s="143" t="str">
        <f>IF(ISBLANK( 'ASD Tracker'!I562),"",'ASD Tracker'!I562)</f>
        <v/>
      </c>
      <c r="G560" s="143" t="str">
        <f>IF(ISBLANK( 'ASD Tracker'!J562),"",'ASD Tracker'!J562)</f>
        <v/>
      </c>
      <c r="H560" s="143" t="str">
        <f>IF(ISBLANK( 'ASD Tracker'!M562),"",'ASD Tracker'!M562)</f>
        <v/>
      </c>
      <c r="I560" s="143" t="str">
        <f>IF(ISBLANK( 'ASD Tracker'!P562),"",'ASD Tracker'!P562)</f>
        <v/>
      </c>
      <c r="J560" s="143" t="str">
        <f>IF(ISBLANK( 'ASD Tracker'!Q562),"",'ASD Tracker'!Q562)</f>
        <v/>
      </c>
      <c r="K560" s="143" t="str">
        <f>IF(ISBLANK( 'ASD Tracker'!S562),"",'ASD Tracker'!S562)</f>
        <v/>
      </c>
      <c r="L560" s="143" t="str">
        <f>IF(ISBLANK( 'ASD Tracker'!V562),"",'ASD Tracker'!V562)</f>
        <v/>
      </c>
      <c r="M560" s="143" t="str">
        <f>IF(ISBLANK( 'ASD Tracker'!W562),"",'ASD Tracker'!W562)</f>
        <v/>
      </c>
      <c r="N560" s="143" t="str">
        <f>IF(ISBLANK( 'ASD Tracker'!AG562),"",'ASD Tracker'!AG562)</f>
        <v/>
      </c>
      <c r="O560" s="143" t="str">
        <f>IF(ISBLANK( 'ASD Tracker'!AH562),"",'ASD Tracker'!AH562)</f>
        <v/>
      </c>
      <c r="P560" s="143" t="str">
        <f>IF(ISBLANK( 'ASD Tracker'!AI562),"",'ASD Tracker'!AI562)</f>
        <v/>
      </c>
      <c r="Q560" s="143" t="str">
        <f>IF(ISBLANK( 'ASD Tracker'!AJ562),"",'ASD Tracker'!AJ562)</f>
        <v/>
      </c>
      <c r="R560" s="143" t="str">
        <f>IF(ISBLANK( 'ASD Tracker'!AK562),"",'ASD Tracker'!AK562)</f>
        <v/>
      </c>
      <c r="S560" s="143" t="str">
        <f>IF(ISBLANK( 'ASD Tracker'!AM562),"",'ASD Tracker'!AM562)</f>
        <v/>
      </c>
      <c r="T560" s="143" t="str">
        <f>IF(ISBLANK( 'ASD Tracker'!AN562),"",'ASD Tracker'!AN562)</f>
        <v/>
      </c>
      <c r="U560" s="143" t="str">
        <f>IF(ISBLANK( 'ASD Tracker'!AO562),"",'ASD Tracker'!AO562)</f>
        <v/>
      </c>
      <c r="V560" s="143" t="str">
        <f>IF(ISBLANK( 'ASD Tracker'!AP562),"",'ASD Tracker'!AP562)</f>
        <v/>
      </c>
      <c r="W560" s="143" t="str">
        <f>IF(ISBLANK( 'ASD Tracker'!AQ562),"",'ASD Tracker'!AQ562)</f>
        <v/>
      </c>
      <c r="X560" s="143" t="str">
        <f>IF(ISBLANK( 'ASD Tracker'!AS562),"",'ASD Tracker'!AS562)</f>
        <v/>
      </c>
      <c r="Y560" s="143" t="str">
        <f>IF(ISBLANK( 'ASD Tracker'!AT562),"",'ASD Tracker'!AT562)</f>
        <v/>
      </c>
      <c r="Z560" s="143" t="str">
        <f>IF(ISBLANK( 'ASD Tracker'!AU562),"",'ASD Tracker'!AU562)</f>
        <v/>
      </c>
      <c r="AA560" s="143" t="str">
        <f>IF(ISBLANK( 'ASD Tracker'!AV562),"",'ASD Tracker'!AV562)</f>
        <v/>
      </c>
      <c r="AB560" s="143" t="str">
        <f>IF(ISBLANK( 'ASD Tracker'!AW562),"",'ASD Tracker'!AW562)</f>
        <v/>
      </c>
      <c r="AC560" s="145" t="str">
        <f>IF(ISBLANK( 'ASD Tracker'!AX562),"",'ASD Tracker'!AX562)</f>
        <v/>
      </c>
      <c r="AD560" s="143" t="str">
        <f>IF(ISBLANK( 'ASD Tracker'!AZ562),"",'ASD Tracker'!AZ562)</f>
        <v/>
      </c>
    </row>
    <row r="561" spans="1:30" x14ac:dyDescent="0.25">
      <c r="A561" s="143" t="str">
        <f>IF(ISBLANK( 'ASD Tracker'!A563),"",'ASD Tracker'!A563)</f>
        <v>Not Started</v>
      </c>
      <c r="B561" s="143" t="str">
        <f>IF(ISBLANK( 'ASD Tracker'!B563),"",'ASD Tracker'!B563)</f>
        <v/>
      </c>
      <c r="C561" s="144" t="str">
        <f>IF(ISBLANK( 'ASD Tracker'!C563),"",'ASD Tracker'!C563)</f>
        <v/>
      </c>
      <c r="D561" s="143" t="str">
        <f>IF(ISBLANK( 'ASD Tracker'!G563),"",'ASD Tracker'!G563)</f>
        <v/>
      </c>
      <c r="E561" s="143" t="str">
        <f>IF(ISBLANK( 'ASD Tracker'!H563),"",'ASD Tracker'!H563)</f>
        <v/>
      </c>
      <c r="F561" s="143" t="str">
        <f>IF(ISBLANK( 'ASD Tracker'!I563),"",'ASD Tracker'!I563)</f>
        <v/>
      </c>
      <c r="G561" s="143" t="str">
        <f>IF(ISBLANK( 'ASD Tracker'!J563),"",'ASD Tracker'!J563)</f>
        <v/>
      </c>
      <c r="H561" s="143" t="str">
        <f>IF(ISBLANK( 'ASD Tracker'!M563),"",'ASD Tracker'!M563)</f>
        <v/>
      </c>
      <c r="I561" s="143" t="str">
        <f>IF(ISBLANK( 'ASD Tracker'!P563),"",'ASD Tracker'!P563)</f>
        <v/>
      </c>
      <c r="J561" s="143" t="str">
        <f>IF(ISBLANK( 'ASD Tracker'!Q563),"",'ASD Tracker'!Q563)</f>
        <v/>
      </c>
      <c r="K561" s="143" t="str">
        <f>IF(ISBLANK( 'ASD Tracker'!S563),"",'ASD Tracker'!S563)</f>
        <v/>
      </c>
      <c r="L561" s="143" t="str">
        <f>IF(ISBLANK( 'ASD Tracker'!V563),"",'ASD Tracker'!V563)</f>
        <v/>
      </c>
      <c r="M561" s="143" t="str">
        <f>IF(ISBLANK( 'ASD Tracker'!W563),"",'ASD Tracker'!W563)</f>
        <v/>
      </c>
      <c r="N561" s="143" t="str">
        <f>IF(ISBLANK( 'ASD Tracker'!AG563),"",'ASD Tracker'!AG563)</f>
        <v/>
      </c>
      <c r="O561" s="143" t="str">
        <f>IF(ISBLANK( 'ASD Tracker'!AH563),"",'ASD Tracker'!AH563)</f>
        <v/>
      </c>
      <c r="P561" s="143" t="str">
        <f>IF(ISBLANK( 'ASD Tracker'!AI563),"",'ASD Tracker'!AI563)</f>
        <v/>
      </c>
      <c r="Q561" s="143" t="str">
        <f>IF(ISBLANK( 'ASD Tracker'!AJ563),"",'ASD Tracker'!AJ563)</f>
        <v/>
      </c>
      <c r="R561" s="143" t="str">
        <f>IF(ISBLANK( 'ASD Tracker'!AK563),"",'ASD Tracker'!AK563)</f>
        <v/>
      </c>
      <c r="S561" s="143" t="str">
        <f>IF(ISBLANK( 'ASD Tracker'!AM563),"",'ASD Tracker'!AM563)</f>
        <v/>
      </c>
      <c r="T561" s="143" t="str">
        <f>IF(ISBLANK( 'ASD Tracker'!AN563),"",'ASD Tracker'!AN563)</f>
        <v/>
      </c>
      <c r="U561" s="143" t="str">
        <f>IF(ISBLANK( 'ASD Tracker'!AO563),"",'ASD Tracker'!AO563)</f>
        <v/>
      </c>
      <c r="V561" s="143" t="str">
        <f>IF(ISBLANK( 'ASD Tracker'!AP563),"",'ASD Tracker'!AP563)</f>
        <v/>
      </c>
      <c r="W561" s="143" t="str">
        <f>IF(ISBLANK( 'ASD Tracker'!AQ563),"",'ASD Tracker'!AQ563)</f>
        <v/>
      </c>
      <c r="X561" s="143" t="str">
        <f>IF(ISBLANK( 'ASD Tracker'!AS563),"",'ASD Tracker'!AS563)</f>
        <v/>
      </c>
      <c r="Y561" s="143" t="str">
        <f>IF(ISBLANK( 'ASD Tracker'!AT563),"",'ASD Tracker'!AT563)</f>
        <v/>
      </c>
      <c r="Z561" s="143" t="str">
        <f>IF(ISBLANK( 'ASD Tracker'!AU563),"",'ASD Tracker'!AU563)</f>
        <v/>
      </c>
      <c r="AA561" s="143" t="str">
        <f>IF(ISBLANK( 'ASD Tracker'!AV563),"",'ASD Tracker'!AV563)</f>
        <v/>
      </c>
      <c r="AB561" s="143" t="str">
        <f>IF(ISBLANK( 'ASD Tracker'!AW563),"",'ASD Tracker'!AW563)</f>
        <v/>
      </c>
      <c r="AC561" s="145" t="str">
        <f>IF(ISBLANK( 'ASD Tracker'!AX563),"",'ASD Tracker'!AX563)</f>
        <v/>
      </c>
      <c r="AD561" s="143" t="str">
        <f>IF(ISBLANK( 'ASD Tracker'!AZ563),"",'ASD Tracker'!AZ563)</f>
        <v/>
      </c>
    </row>
    <row r="562" spans="1:30" x14ac:dyDescent="0.25">
      <c r="A562" s="143" t="str">
        <f>IF(ISBLANK( 'ASD Tracker'!A564),"",'ASD Tracker'!A564)</f>
        <v>Not Started</v>
      </c>
      <c r="B562" s="143" t="str">
        <f>IF(ISBLANK( 'ASD Tracker'!B564),"",'ASD Tracker'!B564)</f>
        <v/>
      </c>
      <c r="C562" s="144" t="str">
        <f>IF(ISBLANK( 'ASD Tracker'!C564),"",'ASD Tracker'!C564)</f>
        <v/>
      </c>
      <c r="D562" s="143" t="str">
        <f>IF(ISBLANK( 'ASD Tracker'!G564),"",'ASD Tracker'!G564)</f>
        <v/>
      </c>
      <c r="E562" s="143" t="str">
        <f>IF(ISBLANK( 'ASD Tracker'!H564),"",'ASD Tracker'!H564)</f>
        <v/>
      </c>
      <c r="F562" s="143" t="str">
        <f>IF(ISBLANK( 'ASD Tracker'!I564),"",'ASD Tracker'!I564)</f>
        <v/>
      </c>
      <c r="G562" s="143" t="str">
        <f>IF(ISBLANK( 'ASD Tracker'!J564),"",'ASD Tracker'!J564)</f>
        <v/>
      </c>
      <c r="H562" s="143" t="str">
        <f>IF(ISBLANK( 'ASD Tracker'!M564),"",'ASD Tracker'!M564)</f>
        <v/>
      </c>
      <c r="I562" s="143" t="str">
        <f>IF(ISBLANK( 'ASD Tracker'!P564),"",'ASD Tracker'!P564)</f>
        <v/>
      </c>
      <c r="J562" s="143" t="str">
        <f>IF(ISBLANK( 'ASD Tracker'!Q564),"",'ASD Tracker'!Q564)</f>
        <v/>
      </c>
      <c r="K562" s="143" t="str">
        <f>IF(ISBLANK( 'ASD Tracker'!S564),"",'ASD Tracker'!S564)</f>
        <v/>
      </c>
      <c r="L562" s="143" t="str">
        <f>IF(ISBLANK( 'ASD Tracker'!V564),"",'ASD Tracker'!V564)</f>
        <v/>
      </c>
      <c r="M562" s="143" t="str">
        <f>IF(ISBLANK( 'ASD Tracker'!W564),"",'ASD Tracker'!W564)</f>
        <v/>
      </c>
      <c r="N562" s="143" t="str">
        <f>IF(ISBLANK( 'ASD Tracker'!AG564),"",'ASD Tracker'!AG564)</f>
        <v/>
      </c>
      <c r="O562" s="143" t="str">
        <f>IF(ISBLANK( 'ASD Tracker'!AH564),"",'ASD Tracker'!AH564)</f>
        <v/>
      </c>
      <c r="P562" s="143" t="str">
        <f>IF(ISBLANK( 'ASD Tracker'!AI564),"",'ASD Tracker'!AI564)</f>
        <v/>
      </c>
      <c r="Q562" s="143" t="str">
        <f>IF(ISBLANK( 'ASD Tracker'!AJ564),"",'ASD Tracker'!AJ564)</f>
        <v/>
      </c>
      <c r="R562" s="143" t="str">
        <f>IF(ISBLANK( 'ASD Tracker'!AK564),"",'ASD Tracker'!AK564)</f>
        <v/>
      </c>
      <c r="S562" s="143" t="str">
        <f>IF(ISBLANK( 'ASD Tracker'!AM564),"",'ASD Tracker'!AM564)</f>
        <v/>
      </c>
      <c r="T562" s="143" t="str">
        <f>IF(ISBLANK( 'ASD Tracker'!AN564),"",'ASD Tracker'!AN564)</f>
        <v/>
      </c>
      <c r="U562" s="143" t="str">
        <f>IF(ISBLANK( 'ASD Tracker'!AO564),"",'ASD Tracker'!AO564)</f>
        <v/>
      </c>
      <c r="V562" s="143" t="str">
        <f>IF(ISBLANK( 'ASD Tracker'!AP564),"",'ASD Tracker'!AP564)</f>
        <v/>
      </c>
      <c r="W562" s="143" t="str">
        <f>IF(ISBLANK( 'ASD Tracker'!AQ564),"",'ASD Tracker'!AQ564)</f>
        <v/>
      </c>
      <c r="X562" s="143" t="str">
        <f>IF(ISBLANK( 'ASD Tracker'!AS564),"",'ASD Tracker'!AS564)</f>
        <v/>
      </c>
      <c r="Y562" s="143" t="str">
        <f>IF(ISBLANK( 'ASD Tracker'!AT564),"",'ASD Tracker'!AT564)</f>
        <v/>
      </c>
      <c r="Z562" s="143" t="str">
        <f>IF(ISBLANK( 'ASD Tracker'!AU564),"",'ASD Tracker'!AU564)</f>
        <v/>
      </c>
      <c r="AA562" s="143" t="str">
        <f>IF(ISBLANK( 'ASD Tracker'!AV564),"",'ASD Tracker'!AV564)</f>
        <v/>
      </c>
      <c r="AB562" s="143" t="str">
        <f>IF(ISBLANK( 'ASD Tracker'!AW564),"",'ASD Tracker'!AW564)</f>
        <v/>
      </c>
      <c r="AC562" s="145" t="str">
        <f>IF(ISBLANK( 'ASD Tracker'!AX564),"",'ASD Tracker'!AX564)</f>
        <v/>
      </c>
      <c r="AD562" s="143" t="str">
        <f>IF(ISBLANK( 'ASD Tracker'!AZ564),"",'ASD Tracker'!AZ564)</f>
        <v/>
      </c>
    </row>
    <row r="563" spans="1:30" x14ac:dyDescent="0.25">
      <c r="A563" s="143" t="str">
        <f>IF(ISBLANK( 'ASD Tracker'!A565),"",'ASD Tracker'!A565)</f>
        <v>Not Started</v>
      </c>
      <c r="B563" s="143" t="str">
        <f>IF(ISBLANK( 'ASD Tracker'!B565),"",'ASD Tracker'!B565)</f>
        <v/>
      </c>
      <c r="C563" s="144" t="str">
        <f>IF(ISBLANK( 'ASD Tracker'!C565),"",'ASD Tracker'!C565)</f>
        <v/>
      </c>
      <c r="D563" s="143" t="str">
        <f>IF(ISBLANK( 'ASD Tracker'!G565),"",'ASD Tracker'!G565)</f>
        <v/>
      </c>
      <c r="E563" s="143" t="str">
        <f>IF(ISBLANK( 'ASD Tracker'!H565),"",'ASD Tracker'!H565)</f>
        <v/>
      </c>
      <c r="F563" s="143" t="str">
        <f>IF(ISBLANK( 'ASD Tracker'!I565),"",'ASD Tracker'!I565)</f>
        <v/>
      </c>
      <c r="G563" s="143" t="str">
        <f>IF(ISBLANK( 'ASD Tracker'!J565),"",'ASD Tracker'!J565)</f>
        <v/>
      </c>
      <c r="H563" s="143" t="str">
        <f>IF(ISBLANK( 'ASD Tracker'!M565),"",'ASD Tracker'!M565)</f>
        <v/>
      </c>
      <c r="I563" s="143" t="str">
        <f>IF(ISBLANK( 'ASD Tracker'!P565),"",'ASD Tracker'!P565)</f>
        <v/>
      </c>
      <c r="J563" s="143" t="str">
        <f>IF(ISBLANK( 'ASD Tracker'!Q565),"",'ASD Tracker'!Q565)</f>
        <v/>
      </c>
      <c r="K563" s="143" t="str">
        <f>IF(ISBLANK( 'ASD Tracker'!S565),"",'ASD Tracker'!S565)</f>
        <v/>
      </c>
      <c r="L563" s="143" t="str">
        <f>IF(ISBLANK( 'ASD Tracker'!V565),"",'ASD Tracker'!V565)</f>
        <v/>
      </c>
      <c r="M563" s="143" t="str">
        <f>IF(ISBLANK( 'ASD Tracker'!W565),"",'ASD Tracker'!W565)</f>
        <v/>
      </c>
      <c r="N563" s="143" t="str">
        <f>IF(ISBLANK( 'ASD Tracker'!AG565),"",'ASD Tracker'!AG565)</f>
        <v/>
      </c>
      <c r="O563" s="143" t="str">
        <f>IF(ISBLANK( 'ASD Tracker'!AH565),"",'ASD Tracker'!AH565)</f>
        <v/>
      </c>
      <c r="P563" s="143" t="str">
        <f>IF(ISBLANK( 'ASD Tracker'!AI565),"",'ASD Tracker'!AI565)</f>
        <v/>
      </c>
      <c r="Q563" s="143" t="str">
        <f>IF(ISBLANK( 'ASD Tracker'!AJ565),"",'ASD Tracker'!AJ565)</f>
        <v/>
      </c>
      <c r="R563" s="143" t="str">
        <f>IF(ISBLANK( 'ASD Tracker'!AK565),"",'ASD Tracker'!AK565)</f>
        <v/>
      </c>
      <c r="S563" s="143" t="str">
        <f>IF(ISBLANK( 'ASD Tracker'!AM565),"",'ASD Tracker'!AM565)</f>
        <v/>
      </c>
      <c r="T563" s="143" t="str">
        <f>IF(ISBLANK( 'ASD Tracker'!AN565),"",'ASD Tracker'!AN565)</f>
        <v/>
      </c>
      <c r="U563" s="143" t="str">
        <f>IF(ISBLANK( 'ASD Tracker'!AO565),"",'ASD Tracker'!AO565)</f>
        <v/>
      </c>
      <c r="V563" s="143" t="str">
        <f>IF(ISBLANK( 'ASD Tracker'!AP565),"",'ASD Tracker'!AP565)</f>
        <v/>
      </c>
      <c r="W563" s="143" t="str">
        <f>IF(ISBLANK( 'ASD Tracker'!AQ565),"",'ASD Tracker'!AQ565)</f>
        <v/>
      </c>
      <c r="X563" s="143" t="str">
        <f>IF(ISBLANK( 'ASD Tracker'!AS565),"",'ASD Tracker'!AS565)</f>
        <v/>
      </c>
      <c r="Y563" s="143" t="str">
        <f>IF(ISBLANK( 'ASD Tracker'!AT565),"",'ASD Tracker'!AT565)</f>
        <v/>
      </c>
      <c r="Z563" s="143" t="str">
        <f>IF(ISBLANK( 'ASD Tracker'!AU565),"",'ASD Tracker'!AU565)</f>
        <v/>
      </c>
      <c r="AA563" s="143" t="str">
        <f>IF(ISBLANK( 'ASD Tracker'!AV565),"",'ASD Tracker'!AV565)</f>
        <v/>
      </c>
      <c r="AB563" s="143" t="str">
        <f>IF(ISBLANK( 'ASD Tracker'!AW565),"",'ASD Tracker'!AW565)</f>
        <v/>
      </c>
      <c r="AC563" s="145" t="str">
        <f>IF(ISBLANK( 'ASD Tracker'!AX565),"",'ASD Tracker'!AX565)</f>
        <v/>
      </c>
      <c r="AD563" s="143" t="str">
        <f>IF(ISBLANK( 'ASD Tracker'!AZ565),"",'ASD Tracker'!AZ565)</f>
        <v/>
      </c>
    </row>
    <row r="564" spans="1:30" x14ac:dyDescent="0.25">
      <c r="A564" s="143" t="str">
        <f>IF(ISBLANK( 'ASD Tracker'!A566),"",'ASD Tracker'!A566)</f>
        <v>Not Started</v>
      </c>
      <c r="B564" s="143" t="str">
        <f>IF(ISBLANK( 'ASD Tracker'!B566),"",'ASD Tracker'!B566)</f>
        <v/>
      </c>
      <c r="C564" s="144" t="str">
        <f>IF(ISBLANK( 'ASD Tracker'!C566),"",'ASD Tracker'!C566)</f>
        <v/>
      </c>
      <c r="D564" s="143" t="str">
        <f>IF(ISBLANK( 'ASD Tracker'!G566),"",'ASD Tracker'!G566)</f>
        <v/>
      </c>
      <c r="E564" s="143" t="str">
        <f>IF(ISBLANK( 'ASD Tracker'!H566),"",'ASD Tracker'!H566)</f>
        <v/>
      </c>
      <c r="F564" s="143" t="str">
        <f>IF(ISBLANK( 'ASD Tracker'!I566),"",'ASD Tracker'!I566)</f>
        <v/>
      </c>
      <c r="G564" s="143" t="str">
        <f>IF(ISBLANK( 'ASD Tracker'!J566),"",'ASD Tracker'!J566)</f>
        <v/>
      </c>
      <c r="H564" s="143" t="str">
        <f>IF(ISBLANK( 'ASD Tracker'!M566),"",'ASD Tracker'!M566)</f>
        <v/>
      </c>
      <c r="I564" s="143" t="str">
        <f>IF(ISBLANK( 'ASD Tracker'!P566),"",'ASD Tracker'!P566)</f>
        <v/>
      </c>
      <c r="J564" s="143" t="str">
        <f>IF(ISBLANK( 'ASD Tracker'!Q566),"",'ASD Tracker'!Q566)</f>
        <v/>
      </c>
      <c r="K564" s="143" t="str">
        <f>IF(ISBLANK( 'ASD Tracker'!S566),"",'ASD Tracker'!S566)</f>
        <v/>
      </c>
      <c r="L564" s="143" t="str">
        <f>IF(ISBLANK( 'ASD Tracker'!V566),"",'ASD Tracker'!V566)</f>
        <v/>
      </c>
      <c r="M564" s="143" t="str">
        <f>IF(ISBLANK( 'ASD Tracker'!W566),"",'ASD Tracker'!W566)</f>
        <v/>
      </c>
      <c r="N564" s="143" t="str">
        <f>IF(ISBLANK( 'ASD Tracker'!AG566),"",'ASD Tracker'!AG566)</f>
        <v/>
      </c>
      <c r="O564" s="143" t="str">
        <f>IF(ISBLANK( 'ASD Tracker'!AH566),"",'ASD Tracker'!AH566)</f>
        <v/>
      </c>
      <c r="P564" s="143" t="str">
        <f>IF(ISBLANK( 'ASD Tracker'!AI566),"",'ASD Tracker'!AI566)</f>
        <v/>
      </c>
      <c r="Q564" s="143" t="str">
        <f>IF(ISBLANK( 'ASD Tracker'!AJ566),"",'ASD Tracker'!AJ566)</f>
        <v/>
      </c>
      <c r="R564" s="143" t="str">
        <f>IF(ISBLANK( 'ASD Tracker'!AK566),"",'ASD Tracker'!AK566)</f>
        <v/>
      </c>
      <c r="S564" s="143" t="str">
        <f>IF(ISBLANK( 'ASD Tracker'!AM566),"",'ASD Tracker'!AM566)</f>
        <v/>
      </c>
      <c r="T564" s="143" t="str">
        <f>IF(ISBLANK( 'ASD Tracker'!AN566),"",'ASD Tracker'!AN566)</f>
        <v/>
      </c>
      <c r="U564" s="143" t="str">
        <f>IF(ISBLANK( 'ASD Tracker'!AO566),"",'ASD Tracker'!AO566)</f>
        <v/>
      </c>
      <c r="V564" s="143" t="str">
        <f>IF(ISBLANK( 'ASD Tracker'!AP566),"",'ASD Tracker'!AP566)</f>
        <v/>
      </c>
      <c r="W564" s="143" t="str">
        <f>IF(ISBLANK( 'ASD Tracker'!AQ566),"",'ASD Tracker'!AQ566)</f>
        <v/>
      </c>
      <c r="X564" s="143" t="str">
        <f>IF(ISBLANK( 'ASD Tracker'!AS566),"",'ASD Tracker'!AS566)</f>
        <v/>
      </c>
      <c r="Y564" s="143" t="str">
        <f>IF(ISBLANK( 'ASD Tracker'!AT566),"",'ASD Tracker'!AT566)</f>
        <v/>
      </c>
      <c r="Z564" s="143" t="str">
        <f>IF(ISBLANK( 'ASD Tracker'!AU566),"",'ASD Tracker'!AU566)</f>
        <v/>
      </c>
      <c r="AA564" s="143" t="str">
        <f>IF(ISBLANK( 'ASD Tracker'!AV566),"",'ASD Tracker'!AV566)</f>
        <v/>
      </c>
      <c r="AB564" s="143" t="str">
        <f>IF(ISBLANK( 'ASD Tracker'!AW566),"",'ASD Tracker'!AW566)</f>
        <v/>
      </c>
      <c r="AC564" s="145" t="str">
        <f>IF(ISBLANK( 'ASD Tracker'!AX566),"",'ASD Tracker'!AX566)</f>
        <v/>
      </c>
      <c r="AD564" s="143" t="str">
        <f>IF(ISBLANK( 'ASD Tracker'!AZ566),"",'ASD Tracker'!AZ566)</f>
        <v/>
      </c>
    </row>
    <row r="565" spans="1:30" x14ac:dyDescent="0.25">
      <c r="A565" s="143" t="str">
        <f>IF(ISBLANK( 'ASD Tracker'!A567),"",'ASD Tracker'!A567)</f>
        <v>Not Started</v>
      </c>
      <c r="B565" s="143" t="str">
        <f>IF(ISBLANK( 'ASD Tracker'!B567),"",'ASD Tracker'!B567)</f>
        <v/>
      </c>
      <c r="C565" s="144" t="str">
        <f>IF(ISBLANK( 'ASD Tracker'!C567),"",'ASD Tracker'!C567)</f>
        <v/>
      </c>
      <c r="D565" s="143" t="str">
        <f>IF(ISBLANK( 'ASD Tracker'!G567),"",'ASD Tracker'!G567)</f>
        <v/>
      </c>
      <c r="E565" s="143" t="str">
        <f>IF(ISBLANK( 'ASD Tracker'!H567),"",'ASD Tracker'!H567)</f>
        <v/>
      </c>
      <c r="F565" s="143" t="str">
        <f>IF(ISBLANK( 'ASD Tracker'!I567),"",'ASD Tracker'!I567)</f>
        <v/>
      </c>
      <c r="G565" s="143" t="str">
        <f>IF(ISBLANK( 'ASD Tracker'!J567),"",'ASD Tracker'!J567)</f>
        <v/>
      </c>
      <c r="H565" s="143" t="str">
        <f>IF(ISBLANK( 'ASD Tracker'!M567),"",'ASD Tracker'!M567)</f>
        <v/>
      </c>
      <c r="I565" s="143" t="str">
        <f>IF(ISBLANK( 'ASD Tracker'!P567),"",'ASD Tracker'!P567)</f>
        <v/>
      </c>
      <c r="J565" s="143" t="str">
        <f>IF(ISBLANK( 'ASD Tracker'!Q567),"",'ASD Tracker'!Q567)</f>
        <v/>
      </c>
      <c r="K565" s="143" t="str">
        <f>IF(ISBLANK( 'ASD Tracker'!S567),"",'ASD Tracker'!S567)</f>
        <v/>
      </c>
      <c r="L565" s="143" t="str">
        <f>IF(ISBLANK( 'ASD Tracker'!V567),"",'ASD Tracker'!V567)</f>
        <v/>
      </c>
      <c r="M565" s="143" t="str">
        <f>IF(ISBLANK( 'ASD Tracker'!W567),"",'ASD Tracker'!W567)</f>
        <v/>
      </c>
      <c r="N565" s="143" t="str">
        <f>IF(ISBLANK( 'ASD Tracker'!AG567),"",'ASD Tracker'!AG567)</f>
        <v/>
      </c>
      <c r="O565" s="143" t="str">
        <f>IF(ISBLANK( 'ASD Tracker'!AH567),"",'ASD Tracker'!AH567)</f>
        <v/>
      </c>
      <c r="P565" s="143" t="str">
        <f>IF(ISBLANK( 'ASD Tracker'!AI567),"",'ASD Tracker'!AI567)</f>
        <v/>
      </c>
      <c r="Q565" s="143" t="str">
        <f>IF(ISBLANK( 'ASD Tracker'!AJ567),"",'ASD Tracker'!AJ567)</f>
        <v/>
      </c>
      <c r="R565" s="143" t="str">
        <f>IF(ISBLANK( 'ASD Tracker'!AK567),"",'ASD Tracker'!AK567)</f>
        <v/>
      </c>
      <c r="S565" s="143" t="str">
        <f>IF(ISBLANK( 'ASD Tracker'!AM567),"",'ASD Tracker'!AM567)</f>
        <v/>
      </c>
      <c r="T565" s="143" t="str">
        <f>IF(ISBLANK( 'ASD Tracker'!AN567),"",'ASD Tracker'!AN567)</f>
        <v/>
      </c>
      <c r="U565" s="143" t="str">
        <f>IF(ISBLANK( 'ASD Tracker'!AO567),"",'ASD Tracker'!AO567)</f>
        <v/>
      </c>
      <c r="V565" s="143" t="str">
        <f>IF(ISBLANK( 'ASD Tracker'!AP567),"",'ASD Tracker'!AP567)</f>
        <v/>
      </c>
      <c r="W565" s="143" t="str">
        <f>IF(ISBLANK( 'ASD Tracker'!AQ567),"",'ASD Tracker'!AQ567)</f>
        <v/>
      </c>
      <c r="X565" s="143" t="str">
        <f>IF(ISBLANK( 'ASD Tracker'!AS567),"",'ASD Tracker'!AS567)</f>
        <v/>
      </c>
      <c r="Y565" s="143" t="str">
        <f>IF(ISBLANK( 'ASD Tracker'!AT567),"",'ASD Tracker'!AT567)</f>
        <v/>
      </c>
      <c r="Z565" s="143" t="str">
        <f>IF(ISBLANK( 'ASD Tracker'!AU567),"",'ASD Tracker'!AU567)</f>
        <v/>
      </c>
      <c r="AA565" s="143" t="str">
        <f>IF(ISBLANK( 'ASD Tracker'!AV567),"",'ASD Tracker'!AV567)</f>
        <v/>
      </c>
      <c r="AB565" s="143" t="str">
        <f>IF(ISBLANK( 'ASD Tracker'!AW567),"",'ASD Tracker'!AW567)</f>
        <v/>
      </c>
      <c r="AC565" s="145" t="str">
        <f>IF(ISBLANK( 'ASD Tracker'!AX567),"",'ASD Tracker'!AX567)</f>
        <v/>
      </c>
      <c r="AD565" s="143" t="str">
        <f>IF(ISBLANK( 'ASD Tracker'!AZ567),"",'ASD Tracker'!AZ567)</f>
        <v/>
      </c>
    </row>
    <row r="566" spans="1:30" x14ac:dyDescent="0.25">
      <c r="A566" s="143" t="str">
        <f>IF(ISBLANK( 'ASD Tracker'!A568),"",'ASD Tracker'!A568)</f>
        <v>Not Started</v>
      </c>
      <c r="B566" s="143" t="str">
        <f>IF(ISBLANK( 'ASD Tracker'!B568),"",'ASD Tracker'!B568)</f>
        <v/>
      </c>
      <c r="C566" s="144" t="str">
        <f>IF(ISBLANK( 'ASD Tracker'!C568),"",'ASD Tracker'!C568)</f>
        <v/>
      </c>
      <c r="D566" s="143" t="str">
        <f>IF(ISBLANK( 'ASD Tracker'!G568),"",'ASD Tracker'!G568)</f>
        <v/>
      </c>
      <c r="E566" s="143" t="str">
        <f>IF(ISBLANK( 'ASD Tracker'!H568),"",'ASD Tracker'!H568)</f>
        <v/>
      </c>
      <c r="F566" s="143" t="str">
        <f>IF(ISBLANK( 'ASD Tracker'!I568),"",'ASD Tracker'!I568)</f>
        <v/>
      </c>
      <c r="G566" s="143" t="str">
        <f>IF(ISBLANK( 'ASD Tracker'!J568),"",'ASD Tracker'!J568)</f>
        <v/>
      </c>
      <c r="H566" s="143" t="str">
        <f>IF(ISBLANK( 'ASD Tracker'!M568),"",'ASD Tracker'!M568)</f>
        <v/>
      </c>
      <c r="I566" s="143" t="str">
        <f>IF(ISBLANK( 'ASD Tracker'!P568),"",'ASD Tracker'!P568)</f>
        <v/>
      </c>
      <c r="J566" s="143" t="str">
        <f>IF(ISBLANK( 'ASD Tracker'!Q568),"",'ASD Tracker'!Q568)</f>
        <v/>
      </c>
      <c r="K566" s="143" t="str">
        <f>IF(ISBLANK( 'ASD Tracker'!S568),"",'ASD Tracker'!S568)</f>
        <v/>
      </c>
      <c r="L566" s="143" t="str">
        <f>IF(ISBLANK( 'ASD Tracker'!V568),"",'ASD Tracker'!V568)</f>
        <v/>
      </c>
      <c r="M566" s="143" t="str">
        <f>IF(ISBLANK( 'ASD Tracker'!W568),"",'ASD Tracker'!W568)</f>
        <v/>
      </c>
      <c r="N566" s="143" t="str">
        <f>IF(ISBLANK( 'ASD Tracker'!AG568),"",'ASD Tracker'!AG568)</f>
        <v/>
      </c>
      <c r="O566" s="143" t="str">
        <f>IF(ISBLANK( 'ASD Tracker'!AH568),"",'ASD Tracker'!AH568)</f>
        <v/>
      </c>
      <c r="P566" s="143" t="str">
        <f>IF(ISBLANK( 'ASD Tracker'!AI568),"",'ASD Tracker'!AI568)</f>
        <v/>
      </c>
      <c r="Q566" s="143" t="str">
        <f>IF(ISBLANK( 'ASD Tracker'!AJ568),"",'ASD Tracker'!AJ568)</f>
        <v/>
      </c>
      <c r="R566" s="143" t="str">
        <f>IF(ISBLANK( 'ASD Tracker'!AK568),"",'ASD Tracker'!AK568)</f>
        <v/>
      </c>
      <c r="S566" s="143" t="str">
        <f>IF(ISBLANK( 'ASD Tracker'!AM568),"",'ASD Tracker'!AM568)</f>
        <v/>
      </c>
      <c r="T566" s="143" t="str">
        <f>IF(ISBLANK( 'ASD Tracker'!AN568),"",'ASD Tracker'!AN568)</f>
        <v/>
      </c>
      <c r="U566" s="143" t="str">
        <f>IF(ISBLANK( 'ASD Tracker'!AO568),"",'ASD Tracker'!AO568)</f>
        <v/>
      </c>
      <c r="V566" s="143" t="str">
        <f>IF(ISBLANK( 'ASD Tracker'!AP568),"",'ASD Tracker'!AP568)</f>
        <v/>
      </c>
      <c r="W566" s="143" t="str">
        <f>IF(ISBLANK( 'ASD Tracker'!AQ568),"",'ASD Tracker'!AQ568)</f>
        <v/>
      </c>
      <c r="X566" s="143" t="str">
        <f>IF(ISBLANK( 'ASD Tracker'!AS568),"",'ASD Tracker'!AS568)</f>
        <v/>
      </c>
      <c r="Y566" s="143" t="str">
        <f>IF(ISBLANK( 'ASD Tracker'!AT568),"",'ASD Tracker'!AT568)</f>
        <v/>
      </c>
      <c r="Z566" s="143" t="str">
        <f>IF(ISBLANK( 'ASD Tracker'!AU568),"",'ASD Tracker'!AU568)</f>
        <v/>
      </c>
      <c r="AA566" s="143" t="str">
        <f>IF(ISBLANK( 'ASD Tracker'!AV568),"",'ASD Tracker'!AV568)</f>
        <v/>
      </c>
      <c r="AB566" s="143" t="str">
        <f>IF(ISBLANK( 'ASD Tracker'!AW568),"",'ASD Tracker'!AW568)</f>
        <v/>
      </c>
      <c r="AC566" s="145" t="str">
        <f>IF(ISBLANK( 'ASD Tracker'!AX568),"",'ASD Tracker'!AX568)</f>
        <v/>
      </c>
      <c r="AD566" s="143" t="str">
        <f>IF(ISBLANK( 'ASD Tracker'!AZ568),"",'ASD Tracker'!AZ568)</f>
        <v/>
      </c>
    </row>
    <row r="567" spans="1:30" x14ac:dyDescent="0.25">
      <c r="A567" s="143" t="str">
        <f>IF(ISBLANK( 'ASD Tracker'!A569),"",'ASD Tracker'!A569)</f>
        <v>Not Started</v>
      </c>
      <c r="B567" s="143" t="str">
        <f>IF(ISBLANK( 'ASD Tracker'!B569),"",'ASD Tracker'!B569)</f>
        <v/>
      </c>
      <c r="C567" s="144" t="str">
        <f>IF(ISBLANK( 'ASD Tracker'!C569),"",'ASD Tracker'!C569)</f>
        <v/>
      </c>
      <c r="D567" s="143" t="str">
        <f>IF(ISBLANK( 'ASD Tracker'!G569),"",'ASD Tracker'!G569)</f>
        <v/>
      </c>
      <c r="E567" s="143" t="str">
        <f>IF(ISBLANK( 'ASD Tracker'!H569),"",'ASD Tracker'!H569)</f>
        <v/>
      </c>
      <c r="F567" s="143" t="str">
        <f>IF(ISBLANK( 'ASD Tracker'!I569),"",'ASD Tracker'!I569)</f>
        <v/>
      </c>
      <c r="G567" s="143" t="str">
        <f>IF(ISBLANK( 'ASD Tracker'!J569),"",'ASD Tracker'!J569)</f>
        <v/>
      </c>
      <c r="H567" s="143" t="str">
        <f>IF(ISBLANK( 'ASD Tracker'!M569),"",'ASD Tracker'!M569)</f>
        <v/>
      </c>
      <c r="I567" s="143" t="str">
        <f>IF(ISBLANK( 'ASD Tracker'!P569),"",'ASD Tracker'!P569)</f>
        <v/>
      </c>
      <c r="J567" s="143" t="str">
        <f>IF(ISBLANK( 'ASD Tracker'!Q569),"",'ASD Tracker'!Q569)</f>
        <v/>
      </c>
      <c r="K567" s="143" t="str">
        <f>IF(ISBLANK( 'ASD Tracker'!S569),"",'ASD Tracker'!S569)</f>
        <v/>
      </c>
      <c r="L567" s="143" t="str">
        <f>IF(ISBLANK( 'ASD Tracker'!V569),"",'ASD Tracker'!V569)</f>
        <v/>
      </c>
      <c r="M567" s="143" t="str">
        <f>IF(ISBLANK( 'ASD Tracker'!W569),"",'ASD Tracker'!W569)</f>
        <v/>
      </c>
      <c r="N567" s="143" t="str">
        <f>IF(ISBLANK( 'ASD Tracker'!AG569),"",'ASD Tracker'!AG569)</f>
        <v/>
      </c>
      <c r="O567" s="143" t="str">
        <f>IF(ISBLANK( 'ASD Tracker'!AH569),"",'ASD Tracker'!AH569)</f>
        <v/>
      </c>
      <c r="P567" s="143" t="str">
        <f>IF(ISBLANK( 'ASD Tracker'!AI569),"",'ASD Tracker'!AI569)</f>
        <v/>
      </c>
      <c r="Q567" s="143" t="str">
        <f>IF(ISBLANK( 'ASD Tracker'!AJ569),"",'ASD Tracker'!AJ569)</f>
        <v/>
      </c>
      <c r="R567" s="143" t="str">
        <f>IF(ISBLANK( 'ASD Tracker'!AK569),"",'ASD Tracker'!AK569)</f>
        <v/>
      </c>
      <c r="S567" s="143" t="str">
        <f>IF(ISBLANK( 'ASD Tracker'!AM569),"",'ASD Tracker'!AM569)</f>
        <v/>
      </c>
      <c r="T567" s="143" t="str">
        <f>IF(ISBLANK( 'ASD Tracker'!AN569),"",'ASD Tracker'!AN569)</f>
        <v/>
      </c>
      <c r="U567" s="143" t="str">
        <f>IF(ISBLANK( 'ASD Tracker'!AO569),"",'ASD Tracker'!AO569)</f>
        <v/>
      </c>
      <c r="V567" s="143" t="str">
        <f>IF(ISBLANK( 'ASD Tracker'!AP569),"",'ASD Tracker'!AP569)</f>
        <v/>
      </c>
      <c r="W567" s="143" t="str">
        <f>IF(ISBLANK( 'ASD Tracker'!AQ569),"",'ASD Tracker'!AQ569)</f>
        <v/>
      </c>
      <c r="X567" s="143" t="str">
        <f>IF(ISBLANK( 'ASD Tracker'!AS569),"",'ASD Tracker'!AS569)</f>
        <v/>
      </c>
      <c r="Y567" s="143" t="str">
        <f>IF(ISBLANK( 'ASD Tracker'!AT569),"",'ASD Tracker'!AT569)</f>
        <v/>
      </c>
      <c r="Z567" s="143" t="str">
        <f>IF(ISBLANK( 'ASD Tracker'!AU569),"",'ASD Tracker'!AU569)</f>
        <v/>
      </c>
      <c r="AA567" s="143" t="str">
        <f>IF(ISBLANK( 'ASD Tracker'!AV569),"",'ASD Tracker'!AV569)</f>
        <v/>
      </c>
      <c r="AB567" s="143" t="str">
        <f>IF(ISBLANK( 'ASD Tracker'!AW569),"",'ASD Tracker'!AW569)</f>
        <v/>
      </c>
      <c r="AC567" s="145" t="str">
        <f>IF(ISBLANK( 'ASD Tracker'!AX569),"",'ASD Tracker'!AX569)</f>
        <v/>
      </c>
      <c r="AD567" s="143" t="str">
        <f>IF(ISBLANK( 'ASD Tracker'!AZ569),"",'ASD Tracker'!AZ569)</f>
        <v/>
      </c>
    </row>
    <row r="568" spans="1:30" x14ac:dyDescent="0.25">
      <c r="A568" s="143" t="str">
        <f>IF(ISBLANK( 'ASD Tracker'!A570),"",'ASD Tracker'!A570)</f>
        <v>Not Started</v>
      </c>
      <c r="B568" s="143" t="str">
        <f>IF(ISBLANK( 'ASD Tracker'!B570),"",'ASD Tracker'!B570)</f>
        <v/>
      </c>
      <c r="C568" s="144" t="str">
        <f>IF(ISBLANK( 'ASD Tracker'!C570),"",'ASD Tracker'!C570)</f>
        <v/>
      </c>
      <c r="D568" s="143" t="str">
        <f>IF(ISBLANK( 'ASD Tracker'!G570),"",'ASD Tracker'!G570)</f>
        <v/>
      </c>
      <c r="E568" s="143" t="str">
        <f>IF(ISBLANK( 'ASD Tracker'!H570),"",'ASD Tracker'!H570)</f>
        <v/>
      </c>
      <c r="F568" s="143" t="str">
        <f>IF(ISBLANK( 'ASD Tracker'!I570),"",'ASD Tracker'!I570)</f>
        <v/>
      </c>
      <c r="G568" s="143" t="str">
        <f>IF(ISBLANK( 'ASD Tracker'!J570),"",'ASD Tracker'!J570)</f>
        <v/>
      </c>
      <c r="H568" s="143" t="str">
        <f>IF(ISBLANK( 'ASD Tracker'!M570),"",'ASD Tracker'!M570)</f>
        <v/>
      </c>
      <c r="I568" s="143" t="str">
        <f>IF(ISBLANK( 'ASD Tracker'!P570),"",'ASD Tracker'!P570)</f>
        <v/>
      </c>
      <c r="J568" s="143" t="str">
        <f>IF(ISBLANK( 'ASD Tracker'!Q570),"",'ASD Tracker'!Q570)</f>
        <v/>
      </c>
      <c r="K568" s="143" t="str">
        <f>IF(ISBLANK( 'ASD Tracker'!S570),"",'ASD Tracker'!S570)</f>
        <v/>
      </c>
      <c r="L568" s="143" t="str">
        <f>IF(ISBLANK( 'ASD Tracker'!V570),"",'ASD Tracker'!V570)</f>
        <v/>
      </c>
      <c r="M568" s="143" t="str">
        <f>IF(ISBLANK( 'ASD Tracker'!W570),"",'ASD Tracker'!W570)</f>
        <v/>
      </c>
      <c r="N568" s="143" t="str">
        <f>IF(ISBLANK( 'ASD Tracker'!AG570),"",'ASD Tracker'!AG570)</f>
        <v/>
      </c>
      <c r="O568" s="143" t="str">
        <f>IF(ISBLANK( 'ASD Tracker'!AH570),"",'ASD Tracker'!AH570)</f>
        <v/>
      </c>
      <c r="P568" s="143" t="str">
        <f>IF(ISBLANK( 'ASD Tracker'!AI570),"",'ASD Tracker'!AI570)</f>
        <v/>
      </c>
      <c r="Q568" s="143" t="str">
        <f>IF(ISBLANK( 'ASD Tracker'!AJ570),"",'ASD Tracker'!AJ570)</f>
        <v/>
      </c>
      <c r="R568" s="143" t="str">
        <f>IF(ISBLANK( 'ASD Tracker'!AK570),"",'ASD Tracker'!AK570)</f>
        <v/>
      </c>
      <c r="S568" s="143" t="str">
        <f>IF(ISBLANK( 'ASD Tracker'!AM570),"",'ASD Tracker'!AM570)</f>
        <v/>
      </c>
      <c r="T568" s="143" t="str">
        <f>IF(ISBLANK( 'ASD Tracker'!AN570),"",'ASD Tracker'!AN570)</f>
        <v/>
      </c>
      <c r="U568" s="143" t="str">
        <f>IF(ISBLANK( 'ASD Tracker'!AO570),"",'ASD Tracker'!AO570)</f>
        <v/>
      </c>
      <c r="V568" s="143" t="str">
        <f>IF(ISBLANK( 'ASD Tracker'!AP570),"",'ASD Tracker'!AP570)</f>
        <v/>
      </c>
      <c r="W568" s="143" t="str">
        <f>IF(ISBLANK( 'ASD Tracker'!AQ570),"",'ASD Tracker'!AQ570)</f>
        <v/>
      </c>
      <c r="X568" s="143" t="str">
        <f>IF(ISBLANK( 'ASD Tracker'!AS570),"",'ASD Tracker'!AS570)</f>
        <v/>
      </c>
      <c r="Y568" s="143" t="str">
        <f>IF(ISBLANK( 'ASD Tracker'!AT570),"",'ASD Tracker'!AT570)</f>
        <v/>
      </c>
      <c r="Z568" s="143" t="str">
        <f>IF(ISBLANK( 'ASD Tracker'!AU570),"",'ASD Tracker'!AU570)</f>
        <v/>
      </c>
      <c r="AA568" s="143" t="str">
        <f>IF(ISBLANK( 'ASD Tracker'!AV570),"",'ASD Tracker'!AV570)</f>
        <v/>
      </c>
      <c r="AB568" s="143" t="str">
        <f>IF(ISBLANK( 'ASD Tracker'!AW570),"",'ASD Tracker'!AW570)</f>
        <v/>
      </c>
      <c r="AC568" s="145" t="str">
        <f>IF(ISBLANK( 'ASD Tracker'!AX570),"",'ASD Tracker'!AX570)</f>
        <v/>
      </c>
      <c r="AD568" s="143" t="str">
        <f>IF(ISBLANK( 'ASD Tracker'!AZ570),"",'ASD Tracker'!AZ570)</f>
        <v/>
      </c>
    </row>
    <row r="569" spans="1:30" x14ac:dyDescent="0.25">
      <c r="A569" s="143" t="str">
        <f>IF(ISBLANK( 'ASD Tracker'!A571),"",'ASD Tracker'!A571)</f>
        <v>Not Started</v>
      </c>
      <c r="B569" s="143" t="str">
        <f>IF(ISBLANK( 'ASD Tracker'!B571),"",'ASD Tracker'!B571)</f>
        <v/>
      </c>
      <c r="C569" s="144" t="str">
        <f>IF(ISBLANK( 'ASD Tracker'!C571),"",'ASD Tracker'!C571)</f>
        <v/>
      </c>
      <c r="D569" s="143" t="str">
        <f>IF(ISBLANK( 'ASD Tracker'!G571),"",'ASD Tracker'!G571)</f>
        <v/>
      </c>
      <c r="E569" s="143" t="str">
        <f>IF(ISBLANK( 'ASD Tracker'!H571),"",'ASD Tracker'!H571)</f>
        <v/>
      </c>
      <c r="F569" s="143" t="str">
        <f>IF(ISBLANK( 'ASD Tracker'!I571),"",'ASD Tracker'!I571)</f>
        <v/>
      </c>
      <c r="G569" s="143" t="str">
        <f>IF(ISBLANK( 'ASD Tracker'!J571),"",'ASD Tracker'!J571)</f>
        <v/>
      </c>
      <c r="H569" s="143" t="str">
        <f>IF(ISBLANK( 'ASD Tracker'!M571),"",'ASD Tracker'!M571)</f>
        <v/>
      </c>
      <c r="I569" s="143" t="str">
        <f>IF(ISBLANK( 'ASD Tracker'!P571),"",'ASD Tracker'!P571)</f>
        <v/>
      </c>
      <c r="J569" s="143" t="str">
        <f>IF(ISBLANK( 'ASD Tracker'!Q571),"",'ASD Tracker'!Q571)</f>
        <v/>
      </c>
      <c r="K569" s="143" t="str">
        <f>IF(ISBLANK( 'ASD Tracker'!S571),"",'ASD Tracker'!S571)</f>
        <v/>
      </c>
      <c r="L569" s="143" t="str">
        <f>IF(ISBLANK( 'ASD Tracker'!V571),"",'ASD Tracker'!V571)</f>
        <v/>
      </c>
      <c r="M569" s="143" t="str">
        <f>IF(ISBLANK( 'ASD Tracker'!W571),"",'ASD Tracker'!W571)</f>
        <v/>
      </c>
      <c r="N569" s="143" t="str">
        <f>IF(ISBLANK( 'ASD Tracker'!AG571),"",'ASD Tracker'!AG571)</f>
        <v/>
      </c>
      <c r="O569" s="143" t="str">
        <f>IF(ISBLANK( 'ASD Tracker'!AH571),"",'ASD Tracker'!AH571)</f>
        <v/>
      </c>
      <c r="P569" s="143" t="str">
        <f>IF(ISBLANK( 'ASD Tracker'!AI571),"",'ASD Tracker'!AI571)</f>
        <v/>
      </c>
      <c r="Q569" s="143" t="str">
        <f>IF(ISBLANK( 'ASD Tracker'!AJ571),"",'ASD Tracker'!AJ571)</f>
        <v/>
      </c>
      <c r="R569" s="143" t="str">
        <f>IF(ISBLANK( 'ASD Tracker'!AK571),"",'ASD Tracker'!AK571)</f>
        <v/>
      </c>
      <c r="S569" s="143" t="str">
        <f>IF(ISBLANK( 'ASD Tracker'!AM571),"",'ASD Tracker'!AM571)</f>
        <v/>
      </c>
      <c r="T569" s="143" t="str">
        <f>IF(ISBLANK( 'ASD Tracker'!AN571),"",'ASD Tracker'!AN571)</f>
        <v/>
      </c>
      <c r="U569" s="143" t="str">
        <f>IF(ISBLANK( 'ASD Tracker'!AO571),"",'ASD Tracker'!AO571)</f>
        <v/>
      </c>
      <c r="V569" s="143" t="str">
        <f>IF(ISBLANK( 'ASD Tracker'!AP571),"",'ASD Tracker'!AP571)</f>
        <v/>
      </c>
      <c r="W569" s="143" t="str">
        <f>IF(ISBLANK( 'ASD Tracker'!AQ571),"",'ASD Tracker'!AQ571)</f>
        <v/>
      </c>
      <c r="X569" s="143" t="str">
        <f>IF(ISBLANK( 'ASD Tracker'!AS571),"",'ASD Tracker'!AS571)</f>
        <v/>
      </c>
      <c r="Y569" s="143" t="str">
        <f>IF(ISBLANK( 'ASD Tracker'!AT571),"",'ASD Tracker'!AT571)</f>
        <v/>
      </c>
      <c r="Z569" s="143" t="str">
        <f>IF(ISBLANK( 'ASD Tracker'!AU571),"",'ASD Tracker'!AU571)</f>
        <v/>
      </c>
      <c r="AA569" s="143" t="str">
        <f>IF(ISBLANK( 'ASD Tracker'!AV571),"",'ASD Tracker'!AV571)</f>
        <v/>
      </c>
      <c r="AB569" s="143" t="str">
        <f>IF(ISBLANK( 'ASD Tracker'!AW571),"",'ASD Tracker'!AW571)</f>
        <v/>
      </c>
      <c r="AC569" s="145" t="str">
        <f>IF(ISBLANK( 'ASD Tracker'!AX571),"",'ASD Tracker'!AX571)</f>
        <v/>
      </c>
      <c r="AD569" s="143" t="str">
        <f>IF(ISBLANK( 'ASD Tracker'!AZ571),"",'ASD Tracker'!AZ571)</f>
        <v/>
      </c>
    </row>
    <row r="570" spans="1:30" x14ac:dyDescent="0.25">
      <c r="A570" s="143" t="str">
        <f>IF(ISBLANK( 'ASD Tracker'!A572),"",'ASD Tracker'!A572)</f>
        <v>Not Started</v>
      </c>
      <c r="B570" s="143" t="str">
        <f>IF(ISBLANK( 'ASD Tracker'!B572),"",'ASD Tracker'!B572)</f>
        <v/>
      </c>
      <c r="C570" s="144" t="str">
        <f>IF(ISBLANK( 'ASD Tracker'!C572),"",'ASD Tracker'!C572)</f>
        <v/>
      </c>
      <c r="D570" s="143" t="str">
        <f>IF(ISBLANK( 'ASD Tracker'!G572),"",'ASD Tracker'!G572)</f>
        <v/>
      </c>
      <c r="E570" s="143" t="str">
        <f>IF(ISBLANK( 'ASD Tracker'!H572),"",'ASD Tracker'!H572)</f>
        <v/>
      </c>
      <c r="F570" s="143" t="str">
        <f>IF(ISBLANK( 'ASD Tracker'!I572),"",'ASD Tracker'!I572)</f>
        <v/>
      </c>
      <c r="G570" s="143" t="str">
        <f>IF(ISBLANK( 'ASD Tracker'!J572),"",'ASD Tracker'!J572)</f>
        <v/>
      </c>
      <c r="H570" s="143" t="str">
        <f>IF(ISBLANK( 'ASD Tracker'!M572),"",'ASD Tracker'!M572)</f>
        <v/>
      </c>
      <c r="I570" s="143" t="str">
        <f>IF(ISBLANK( 'ASD Tracker'!P572),"",'ASD Tracker'!P572)</f>
        <v/>
      </c>
      <c r="J570" s="143" t="str">
        <f>IF(ISBLANK( 'ASD Tracker'!Q572),"",'ASD Tracker'!Q572)</f>
        <v/>
      </c>
      <c r="K570" s="143" t="str">
        <f>IF(ISBLANK( 'ASD Tracker'!S572),"",'ASD Tracker'!S572)</f>
        <v/>
      </c>
      <c r="L570" s="143" t="str">
        <f>IF(ISBLANK( 'ASD Tracker'!V572),"",'ASD Tracker'!V572)</f>
        <v/>
      </c>
      <c r="M570" s="143" t="str">
        <f>IF(ISBLANK( 'ASD Tracker'!W572),"",'ASD Tracker'!W572)</f>
        <v/>
      </c>
      <c r="N570" s="143" t="str">
        <f>IF(ISBLANK( 'ASD Tracker'!AG572),"",'ASD Tracker'!AG572)</f>
        <v/>
      </c>
      <c r="O570" s="143" t="str">
        <f>IF(ISBLANK( 'ASD Tracker'!AH572),"",'ASD Tracker'!AH572)</f>
        <v/>
      </c>
      <c r="P570" s="143" t="str">
        <f>IF(ISBLANK( 'ASD Tracker'!AI572),"",'ASD Tracker'!AI572)</f>
        <v/>
      </c>
      <c r="Q570" s="143" t="str">
        <f>IF(ISBLANK( 'ASD Tracker'!AJ572),"",'ASD Tracker'!AJ572)</f>
        <v/>
      </c>
      <c r="R570" s="143" t="str">
        <f>IF(ISBLANK( 'ASD Tracker'!AK572),"",'ASD Tracker'!AK572)</f>
        <v/>
      </c>
      <c r="S570" s="143" t="str">
        <f>IF(ISBLANK( 'ASD Tracker'!AM572),"",'ASD Tracker'!AM572)</f>
        <v/>
      </c>
      <c r="T570" s="143" t="str">
        <f>IF(ISBLANK( 'ASD Tracker'!AN572),"",'ASD Tracker'!AN572)</f>
        <v/>
      </c>
      <c r="U570" s="143" t="str">
        <f>IF(ISBLANK( 'ASD Tracker'!AO572),"",'ASD Tracker'!AO572)</f>
        <v/>
      </c>
      <c r="V570" s="143" t="str">
        <f>IF(ISBLANK( 'ASD Tracker'!AP572),"",'ASD Tracker'!AP572)</f>
        <v/>
      </c>
      <c r="W570" s="143" t="str">
        <f>IF(ISBLANK( 'ASD Tracker'!AQ572),"",'ASD Tracker'!AQ572)</f>
        <v/>
      </c>
      <c r="X570" s="143" t="str">
        <f>IF(ISBLANK( 'ASD Tracker'!AS572),"",'ASD Tracker'!AS572)</f>
        <v/>
      </c>
      <c r="Y570" s="143" t="str">
        <f>IF(ISBLANK( 'ASD Tracker'!AT572),"",'ASD Tracker'!AT572)</f>
        <v/>
      </c>
      <c r="Z570" s="143" t="str">
        <f>IF(ISBLANK( 'ASD Tracker'!AU572),"",'ASD Tracker'!AU572)</f>
        <v/>
      </c>
      <c r="AA570" s="143" t="str">
        <f>IF(ISBLANK( 'ASD Tracker'!AV572),"",'ASD Tracker'!AV572)</f>
        <v/>
      </c>
      <c r="AB570" s="143" t="str">
        <f>IF(ISBLANK( 'ASD Tracker'!AW572),"",'ASD Tracker'!AW572)</f>
        <v/>
      </c>
      <c r="AC570" s="145" t="str">
        <f>IF(ISBLANK( 'ASD Tracker'!AX572),"",'ASD Tracker'!AX572)</f>
        <v/>
      </c>
      <c r="AD570" s="143" t="str">
        <f>IF(ISBLANK( 'ASD Tracker'!AZ572),"",'ASD Tracker'!AZ572)</f>
        <v/>
      </c>
    </row>
    <row r="571" spans="1:30" x14ac:dyDescent="0.25">
      <c r="A571" s="143" t="str">
        <f>IF(ISBLANK( 'ASD Tracker'!A573),"",'ASD Tracker'!A573)</f>
        <v>Not Started</v>
      </c>
      <c r="B571" s="143" t="str">
        <f>IF(ISBLANK( 'ASD Tracker'!B573),"",'ASD Tracker'!B573)</f>
        <v/>
      </c>
      <c r="C571" s="144" t="str">
        <f>IF(ISBLANK( 'ASD Tracker'!C573),"",'ASD Tracker'!C573)</f>
        <v/>
      </c>
      <c r="D571" s="143" t="str">
        <f>IF(ISBLANK( 'ASD Tracker'!G573),"",'ASD Tracker'!G573)</f>
        <v/>
      </c>
      <c r="E571" s="143" t="str">
        <f>IF(ISBLANK( 'ASD Tracker'!H573),"",'ASD Tracker'!H573)</f>
        <v/>
      </c>
      <c r="F571" s="143" t="str">
        <f>IF(ISBLANK( 'ASD Tracker'!I573),"",'ASD Tracker'!I573)</f>
        <v/>
      </c>
      <c r="G571" s="143" t="str">
        <f>IF(ISBLANK( 'ASD Tracker'!J573),"",'ASD Tracker'!J573)</f>
        <v/>
      </c>
      <c r="H571" s="143" t="str">
        <f>IF(ISBLANK( 'ASD Tracker'!M573),"",'ASD Tracker'!M573)</f>
        <v/>
      </c>
      <c r="I571" s="143" t="str">
        <f>IF(ISBLANK( 'ASD Tracker'!P573),"",'ASD Tracker'!P573)</f>
        <v/>
      </c>
      <c r="J571" s="143" t="str">
        <f>IF(ISBLANK( 'ASD Tracker'!Q573),"",'ASD Tracker'!Q573)</f>
        <v/>
      </c>
      <c r="K571" s="143" t="str">
        <f>IF(ISBLANK( 'ASD Tracker'!S573),"",'ASD Tracker'!S573)</f>
        <v/>
      </c>
      <c r="L571" s="143" t="str">
        <f>IF(ISBLANK( 'ASD Tracker'!V573),"",'ASD Tracker'!V573)</f>
        <v/>
      </c>
      <c r="M571" s="143" t="str">
        <f>IF(ISBLANK( 'ASD Tracker'!W573),"",'ASD Tracker'!W573)</f>
        <v/>
      </c>
      <c r="N571" s="143" t="str">
        <f>IF(ISBLANK( 'ASD Tracker'!AG573),"",'ASD Tracker'!AG573)</f>
        <v/>
      </c>
      <c r="O571" s="143" t="str">
        <f>IF(ISBLANK( 'ASD Tracker'!AH573),"",'ASD Tracker'!AH573)</f>
        <v/>
      </c>
      <c r="P571" s="143" t="str">
        <f>IF(ISBLANK( 'ASD Tracker'!AI573),"",'ASD Tracker'!AI573)</f>
        <v/>
      </c>
      <c r="Q571" s="143" t="str">
        <f>IF(ISBLANK( 'ASD Tracker'!AJ573),"",'ASD Tracker'!AJ573)</f>
        <v/>
      </c>
      <c r="R571" s="143" t="str">
        <f>IF(ISBLANK( 'ASD Tracker'!AK573),"",'ASD Tracker'!AK573)</f>
        <v/>
      </c>
      <c r="S571" s="143" t="str">
        <f>IF(ISBLANK( 'ASD Tracker'!AM573),"",'ASD Tracker'!AM573)</f>
        <v/>
      </c>
      <c r="T571" s="143" t="str">
        <f>IF(ISBLANK( 'ASD Tracker'!AN573),"",'ASD Tracker'!AN573)</f>
        <v/>
      </c>
      <c r="U571" s="143" t="str">
        <f>IF(ISBLANK( 'ASD Tracker'!AO573),"",'ASD Tracker'!AO573)</f>
        <v/>
      </c>
      <c r="V571" s="143" t="str">
        <f>IF(ISBLANK( 'ASD Tracker'!AP573),"",'ASD Tracker'!AP573)</f>
        <v/>
      </c>
      <c r="W571" s="143" t="str">
        <f>IF(ISBLANK( 'ASD Tracker'!AQ573),"",'ASD Tracker'!AQ573)</f>
        <v/>
      </c>
      <c r="X571" s="143" t="str">
        <f>IF(ISBLANK( 'ASD Tracker'!AS573),"",'ASD Tracker'!AS573)</f>
        <v/>
      </c>
      <c r="Y571" s="143" t="str">
        <f>IF(ISBLANK( 'ASD Tracker'!AT573),"",'ASD Tracker'!AT573)</f>
        <v/>
      </c>
      <c r="Z571" s="143" t="str">
        <f>IF(ISBLANK( 'ASD Tracker'!AU573),"",'ASD Tracker'!AU573)</f>
        <v/>
      </c>
      <c r="AA571" s="143" t="str">
        <f>IF(ISBLANK( 'ASD Tracker'!AV573),"",'ASD Tracker'!AV573)</f>
        <v/>
      </c>
      <c r="AB571" s="143" t="str">
        <f>IF(ISBLANK( 'ASD Tracker'!AW573),"",'ASD Tracker'!AW573)</f>
        <v/>
      </c>
      <c r="AC571" s="145" t="str">
        <f>IF(ISBLANK( 'ASD Tracker'!AX573),"",'ASD Tracker'!AX573)</f>
        <v/>
      </c>
      <c r="AD571" s="143" t="str">
        <f>IF(ISBLANK( 'ASD Tracker'!AZ573),"",'ASD Tracker'!AZ573)</f>
        <v/>
      </c>
    </row>
    <row r="572" spans="1:30" x14ac:dyDescent="0.25">
      <c r="A572" s="143" t="str">
        <f>IF(ISBLANK( 'ASD Tracker'!A574),"",'ASD Tracker'!A574)</f>
        <v>Not Started</v>
      </c>
      <c r="B572" s="143" t="str">
        <f>IF(ISBLANK( 'ASD Tracker'!B574),"",'ASD Tracker'!B574)</f>
        <v/>
      </c>
      <c r="C572" s="144" t="str">
        <f>IF(ISBLANK( 'ASD Tracker'!C574),"",'ASD Tracker'!C574)</f>
        <v/>
      </c>
      <c r="D572" s="143" t="str">
        <f>IF(ISBLANK( 'ASD Tracker'!G574),"",'ASD Tracker'!G574)</f>
        <v/>
      </c>
      <c r="E572" s="143" t="str">
        <f>IF(ISBLANK( 'ASD Tracker'!H574),"",'ASD Tracker'!H574)</f>
        <v/>
      </c>
      <c r="F572" s="143" t="str">
        <f>IF(ISBLANK( 'ASD Tracker'!I574),"",'ASD Tracker'!I574)</f>
        <v/>
      </c>
      <c r="G572" s="143" t="str">
        <f>IF(ISBLANK( 'ASD Tracker'!J574),"",'ASD Tracker'!J574)</f>
        <v/>
      </c>
      <c r="H572" s="143" t="str">
        <f>IF(ISBLANK( 'ASD Tracker'!M574),"",'ASD Tracker'!M574)</f>
        <v/>
      </c>
      <c r="I572" s="143" t="str">
        <f>IF(ISBLANK( 'ASD Tracker'!P574),"",'ASD Tracker'!P574)</f>
        <v/>
      </c>
      <c r="J572" s="143" t="str">
        <f>IF(ISBLANK( 'ASD Tracker'!Q574),"",'ASD Tracker'!Q574)</f>
        <v/>
      </c>
      <c r="K572" s="143" t="str">
        <f>IF(ISBLANK( 'ASD Tracker'!S574),"",'ASD Tracker'!S574)</f>
        <v/>
      </c>
      <c r="L572" s="143" t="str">
        <f>IF(ISBLANK( 'ASD Tracker'!V574),"",'ASD Tracker'!V574)</f>
        <v/>
      </c>
      <c r="M572" s="143" t="str">
        <f>IF(ISBLANK( 'ASD Tracker'!W574),"",'ASD Tracker'!W574)</f>
        <v/>
      </c>
      <c r="N572" s="143" t="str">
        <f>IF(ISBLANK( 'ASD Tracker'!AG574),"",'ASD Tracker'!AG574)</f>
        <v/>
      </c>
      <c r="O572" s="143" t="str">
        <f>IF(ISBLANK( 'ASD Tracker'!AH574),"",'ASD Tracker'!AH574)</f>
        <v/>
      </c>
      <c r="P572" s="143" t="str">
        <f>IF(ISBLANK( 'ASD Tracker'!AI574),"",'ASD Tracker'!AI574)</f>
        <v/>
      </c>
      <c r="Q572" s="143" t="str">
        <f>IF(ISBLANK( 'ASD Tracker'!AJ574),"",'ASD Tracker'!AJ574)</f>
        <v/>
      </c>
      <c r="R572" s="143" t="str">
        <f>IF(ISBLANK( 'ASD Tracker'!AK574),"",'ASD Tracker'!AK574)</f>
        <v/>
      </c>
      <c r="S572" s="143" t="str">
        <f>IF(ISBLANK( 'ASD Tracker'!AM574),"",'ASD Tracker'!AM574)</f>
        <v/>
      </c>
      <c r="T572" s="143" t="str">
        <f>IF(ISBLANK( 'ASD Tracker'!AN574),"",'ASD Tracker'!AN574)</f>
        <v/>
      </c>
      <c r="U572" s="143" t="str">
        <f>IF(ISBLANK( 'ASD Tracker'!AO574),"",'ASD Tracker'!AO574)</f>
        <v/>
      </c>
      <c r="V572" s="143" t="str">
        <f>IF(ISBLANK( 'ASD Tracker'!AP574),"",'ASD Tracker'!AP574)</f>
        <v/>
      </c>
      <c r="W572" s="143" t="str">
        <f>IF(ISBLANK( 'ASD Tracker'!AQ574),"",'ASD Tracker'!AQ574)</f>
        <v/>
      </c>
      <c r="X572" s="143" t="str">
        <f>IF(ISBLANK( 'ASD Tracker'!AS574),"",'ASD Tracker'!AS574)</f>
        <v/>
      </c>
      <c r="Y572" s="143" t="str">
        <f>IF(ISBLANK( 'ASD Tracker'!AT574),"",'ASD Tracker'!AT574)</f>
        <v/>
      </c>
      <c r="Z572" s="143" t="str">
        <f>IF(ISBLANK( 'ASD Tracker'!AU574),"",'ASD Tracker'!AU574)</f>
        <v/>
      </c>
      <c r="AA572" s="143" t="str">
        <f>IF(ISBLANK( 'ASD Tracker'!AV574),"",'ASD Tracker'!AV574)</f>
        <v/>
      </c>
      <c r="AB572" s="143" t="str">
        <f>IF(ISBLANK( 'ASD Tracker'!AW574),"",'ASD Tracker'!AW574)</f>
        <v/>
      </c>
      <c r="AC572" s="145" t="str">
        <f>IF(ISBLANK( 'ASD Tracker'!AX574),"",'ASD Tracker'!AX574)</f>
        <v/>
      </c>
      <c r="AD572" s="143" t="str">
        <f>IF(ISBLANK( 'ASD Tracker'!AZ574),"",'ASD Tracker'!AZ574)</f>
        <v/>
      </c>
    </row>
    <row r="573" spans="1:30" x14ac:dyDescent="0.25">
      <c r="A573" s="143" t="str">
        <f>IF(ISBLANK( 'ASD Tracker'!A575),"",'ASD Tracker'!A575)</f>
        <v>Not Started</v>
      </c>
      <c r="B573" s="143" t="str">
        <f>IF(ISBLANK( 'ASD Tracker'!B575),"",'ASD Tracker'!B575)</f>
        <v/>
      </c>
      <c r="C573" s="144" t="str">
        <f>IF(ISBLANK( 'ASD Tracker'!C575),"",'ASD Tracker'!C575)</f>
        <v/>
      </c>
      <c r="D573" s="143" t="str">
        <f>IF(ISBLANK( 'ASD Tracker'!G575),"",'ASD Tracker'!G575)</f>
        <v/>
      </c>
      <c r="E573" s="143" t="str">
        <f>IF(ISBLANK( 'ASD Tracker'!H575),"",'ASD Tracker'!H575)</f>
        <v/>
      </c>
      <c r="F573" s="143" t="str">
        <f>IF(ISBLANK( 'ASD Tracker'!I575),"",'ASD Tracker'!I575)</f>
        <v/>
      </c>
      <c r="G573" s="143" t="str">
        <f>IF(ISBLANK( 'ASD Tracker'!J575),"",'ASD Tracker'!J575)</f>
        <v/>
      </c>
      <c r="H573" s="143" t="str">
        <f>IF(ISBLANK( 'ASD Tracker'!M575),"",'ASD Tracker'!M575)</f>
        <v/>
      </c>
      <c r="I573" s="143" t="str">
        <f>IF(ISBLANK( 'ASD Tracker'!P575),"",'ASD Tracker'!P575)</f>
        <v/>
      </c>
      <c r="J573" s="143" t="str">
        <f>IF(ISBLANK( 'ASD Tracker'!Q575),"",'ASD Tracker'!Q575)</f>
        <v/>
      </c>
      <c r="K573" s="143" t="str">
        <f>IF(ISBLANK( 'ASD Tracker'!S575),"",'ASD Tracker'!S575)</f>
        <v/>
      </c>
      <c r="L573" s="143" t="str">
        <f>IF(ISBLANK( 'ASD Tracker'!V575),"",'ASD Tracker'!V575)</f>
        <v/>
      </c>
      <c r="M573" s="143" t="str">
        <f>IF(ISBLANK( 'ASD Tracker'!W575),"",'ASD Tracker'!W575)</f>
        <v/>
      </c>
      <c r="N573" s="143" t="str">
        <f>IF(ISBLANK( 'ASD Tracker'!AG575),"",'ASD Tracker'!AG575)</f>
        <v/>
      </c>
      <c r="O573" s="143" t="str">
        <f>IF(ISBLANK( 'ASD Tracker'!AH575),"",'ASD Tracker'!AH575)</f>
        <v/>
      </c>
      <c r="P573" s="143" t="str">
        <f>IF(ISBLANK( 'ASD Tracker'!AI575),"",'ASD Tracker'!AI575)</f>
        <v/>
      </c>
      <c r="Q573" s="143" t="str">
        <f>IF(ISBLANK( 'ASD Tracker'!AJ575),"",'ASD Tracker'!AJ575)</f>
        <v/>
      </c>
      <c r="R573" s="143" t="str">
        <f>IF(ISBLANK( 'ASD Tracker'!AK575),"",'ASD Tracker'!AK575)</f>
        <v/>
      </c>
      <c r="S573" s="143" t="str">
        <f>IF(ISBLANK( 'ASD Tracker'!AM575),"",'ASD Tracker'!AM575)</f>
        <v/>
      </c>
      <c r="T573" s="143" t="str">
        <f>IF(ISBLANK( 'ASD Tracker'!AN575),"",'ASD Tracker'!AN575)</f>
        <v/>
      </c>
      <c r="U573" s="143" t="str">
        <f>IF(ISBLANK( 'ASD Tracker'!AO575),"",'ASD Tracker'!AO575)</f>
        <v/>
      </c>
      <c r="V573" s="143" t="str">
        <f>IF(ISBLANK( 'ASD Tracker'!AP575),"",'ASD Tracker'!AP575)</f>
        <v/>
      </c>
      <c r="W573" s="143" t="str">
        <f>IF(ISBLANK( 'ASD Tracker'!AQ575),"",'ASD Tracker'!AQ575)</f>
        <v/>
      </c>
      <c r="X573" s="143" t="str">
        <f>IF(ISBLANK( 'ASD Tracker'!AS575),"",'ASD Tracker'!AS575)</f>
        <v/>
      </c>
      <c r="Y573" s="143" t="str">
        <f>IF(ISBLANK( 'ASD Tracker'!AT575),"",'ASD Tracker'!AT575)</f>
        <v/>
      </c>
      <c r="Z573" s="143" t="str">
        <f>IF(ISBLANK( 'ASD Tracker'!AU575),"",'ASD Tracker'!AU575)</f>
        <v/>
      </c>
      <c r="AA573" s="143" t="str">
        <f>IF(ISBLANK( 'ASD Tracker'!AV575),"",'ASD Tracker'!AV575)</f>
        <v/>
      </c>
      <c r="AB573" s="143" t="str">
        <f>IF(ISBLANK( 'ASD Tracker'!AW575),"",'ASD Tracker'!AW575)</f>
        <v/>
      </c>
      <c r="AC573" s="145" t="str">
        <f>IF(ISBLANK( 'ASD Tracker'!AX575),"",'ASD Tracker'!AX575)</f>
        <v/>
      </c>
      <c r="AD573" s="143" t="str">
        <f>IF(ISBLANK( 'ASD Tracker'!AZ575),"",'ASD Tracker'!AZ575)</f>
        <v/>
      </c>
    </row>
    <row r="574" spans="1:30" x14ac:dyDescent="0.25">
      <c r="A574" s="143" t="str">
        <f>IF(ISBLANK( 'ASD Tracker'!A576),"",'ASD Tracker'!A576)</f>
        <v>Not Started</v>
      </c>
      <c r="B574" s="143" t="str">
        <f>IF(ISBLANK( 'ASD Tracker'!B576),"",'ASD Tracker'!B576)</f>
        <v/>
      </c>
      <c r="C574" s="144" t="str">
        <f>IF(ISBLANK( 'ASD Tracker'!C576),"",'ASD Tracker'!C576)</f>
        <v/>
      </c>
      <c r="D574" s="143" t="str">
        <f>IF(ISBLANK( 'ASD Tracker'!G576),"",'ASD Tracker'!G576)</f>
        <v/>
      </c>
      <c r="E574" s="143" t="str">
        <f>IF(ISBLANK( 'ASD Tracker'!H576),"",'ASD Tracker'!H576)</f>
        <v/>
      </c>
      <c r="F574" s="143" t="str">
        <f>IF(ISBLANK( 'ASD Tracker'!I576),"",'ASD Tracker'!I576)</f>
        <v/>
      </c>
      <c r="G574" s="143" t="str">
        <f>IF(ISBLANK( 'ASD Tracker'!J576),"",'ASD Tracker'!J576)</f>
        <v/>
      </c>
      <c r="H574" s="143" t="str">
        <f>IF(ISBLANK( 'ASD Tracker'!M576),"",'ASD Tracker'!M576)</f>
        <v/>
      </c>
      <c r="I574" s="143" t="str">
        <f>IF(ISBLANK( 'ASD Tracker'!P576),"",'ASD Tracker'!P576)</f>
        <v/>
      </c>
      <c r="J574" s="143" t="str">
        <f>IF(ISBLANK( 'ASD Tracker'!Q576),"",'ASD Tracker'!Q576)</f>
        <v/>
      </c>
      <c r="K574" s="143" t="str">
        <f>IF(ISBLANK( 'ASD Tracker'!S576),"",'ASD Tracker'!S576)</f>
        <v/>
      </c>
      <c r="L574" s="143" t="str">
        <f>IF(ISBLANK( 'ASD Tracker'!V576),"",'ASD Tracker'!V576)</f>
        <v/>
      </c>
      <c r="M574" s="143" t="str">
        <f>IF(ISBLANK( 'ASD Tracker'!W576),"",'ASD Tracker'!W576)</f>
        <v/>
      </c>
      <c r="N574" s="143" t="str">
        <f>IF(ISBLANK( 'ASD Tracker'!AG576),"",'ASD Tracker'!AG576)</f>
        <v/>
      </c>
      <c r="O574" s="143" t="str">
        <f>IF(ISBLANK( 'ASD Tracker'!AH576),"",'ASD Tracker'!AH576)</f>
        <v/>
      </c>
      <c r="P574" s="143" t="str">
        <f>IF(ISBLANK( 'ASD Tracker'!AI576),"",'ASD Tracker'!AI576)</f>
        <v/>
      </c>
      <c r="Q574" s="143" t="str">
        <f>IF(ISBLANK( 'ASD Tracker'!AJ576),"",'ASD Tracker'!AJ576)</f>
        <v/>
      </c>
      <c r="R574" s="143" t="str">
        <f>IF(ISBLANK( 'ASD Tracker'!AK576),"",'ASD Tracker'!AK576)</f>
        <v/>
      </c>
      <c r="S574" s="143" t="str">
        <f>IF(ISBLANK( 'ASD Tracker'!AM576),"",'ASD Tracker'!AM576)</f>
        <v/>
      </c>
      <c r="T574" s="143" t="str">
        <f>IF(ISBLANK( 'ASD Tracker'!AN576),"",'ASD Tracker'!AN576)</f>
        <v/>
      </c>
      <c r="U574" s="143" t="str">
        <f>IF(ISBLANK( 'ASD Tracker'!AO576),"",'ASD Tracker'!AO576)</f>
        <v/>
      </c>
      <c r="V574" s="143" t="str">
        <f>IF(ISBLANK( 'ASD Tracker'!AP576),"",'ASD Tracker'!AP576)</f>
        <v/>
      </c>
      <c r="W574" s="143" t="str">
        <f>IF(ISBLANK( 'ASD Tracker'!AQ576),"",'ASD Tracker'!AQ576)</f>
        <v/>
      </c>
      <c r="X574" s="143" t="str">
        <f>IF(ISBLANK( 'ASD Tracker'!AS576),"",'ASD Tracker'!AS576)</f>
        <v/>
      </c>
      <c r="Y574" s="143" t="str">
        <f>IF(ISBLANK( 'ASD Tracker'!AT576),"",'ASD Tracker'!AT576)</f>
        <v/>
      </c>
      <c r="Z574" s="143" t="str">
        <f>IF(ISBLANK( 'ASD Tracker'!AU576),"",'ASD Tracker'!AU576)</f>
        <v/>
      </c>
      <c r="AA574" s="143" t="str">
        <f>IF(ISBLANK( 'ASD Tracker'!AV576),"",'ASD Tracker'!AV576)</f>
        <v/>
      </c>
      <c r="AB574" s="143" t="str">
        <f>IF(ISBLANK( 'ASD Tracker'!AW576),"",'ASD Tracker'!AW576)</f>
        <v/>
      </c>
      <c r="AC574" s="145" t="str">
        <f>IF(ISBLANK( 'ASD Tracker'!AX576),"",'ASD Tracker'!AX576)</f>
        <v/>
      </c>
      <c r="AD574" s="143" t="str">
        <f>IF(ISBLANK( 'ASD Tracker'!AZ576),"",'ASD Tracker'!AZ576)</f>
        <v/>
      </c>
    </row>
    <row r="575" spans="1:30" x14ac:dyDescent="0.25">
      <c r="A575" s="143" t="str">
        <f>IF(ISBLANK( 'ASD Tracker'!A577),"",'ASD Tracker'!A577)</f>
        <v>Not Started</v>
      </c>
      <c r="B575" s="143" t="str">
        <f>IF(ISBLANK( 'ASD Tracker'!B577),"",'ASD Tracker'!B577)</f>
        <v/>
      </c>
      <c r="C575" s="144" t="str">
        <f>IF(ISBLANK( 'ASD Tracker'!C577),"",'ASD Tracker'!C577)</f>
        <v/>
      </c>
      <c r="D575" s="143" t="str">
        <f>IF(ISBLANK( 'ASD Tracker'!G577),"",'ASD Tracker'!G577)</f>
        <v/>
      </c>
      <c r="E575" s="143" t="str">
        <f>IF(ISBLANK( 'ASD Tracker'!H577),"",'ASD Tracker'!H577)</f>
        <v/>
      </c>
      <c r="F575" s="143" t="str">
        <f>IF(ISBLANK( 'ASD Tracker'!I577),"",'ASD Tracker'!I577)</f>
        <v/>
      </c>
      <c r="G575" s="143" t="str">
        <f>IF(ISBLANK( 'ASD Tracker'!J577),"",'ASD Tracker'!J577)</f>
        <v/>
      </c>
      <c r="H575" s="143" t="str">
        <f>IF(ISBLANK( 'ASD Tracker'!M577),"",'ASD Tracker'!M577)</f>
        <v/>
      </c>
      <c r="I575" s="143" t="str">
        <f>IF(ISBLANK( 'ASD Tracker'!P577),"",'ASD Tracker'!P577)</f>
        <v/>
      </c>
      <c r="J575" s="143" t="str">
        <f>IF(ISBLANK( 'ASD Tracker'!Q577),"",'ASD Tracker'!Q577)</f>
        <v/>
      </c>
      <c r="K575" s="143" t="str">
        <f>IF(ISBLANK( 'ASD Tracker'!S577),"",'ASD Tracker'!S577)</f>
        <v/>
      </c>
      <c r="L575" s="143" t="str">
        <f>IF(ISBLANK( 'ASD Tracker'!V577),"",'ASD Tracker'!V577)</f>
        <v/>
      </c>
      <c r="M575" s="143" t="str">
        <f>IF(ISBLANK( 'ASD Tracker'!W577),"",'ASD Tracker'!W577)</f>
        <v/>
      </c>
      <c r="N575" s="143" t="str">
        <f>IF(ISBLANK( 'ASD Tracker'!AG577),"",'ASD Tracker'!AG577)</f>
        <v/>
      </c>
      <c r="O575" s="143" t="str">
        <f>IF(ISBLANK( 'ASD Tracker'!AH577),"",'ASD Tracker'!AH577)</f>
        <v/>
      </c>
      <c r="P575" s="143" t="str">
        <f>IF(ISBLANK( 'ASD Tracker'!AI577),"",'ASD Tracker'!AI577)</f>
        <v/>
      </c>
      <c r="Q575" s="143" t="str">
        <f>IF(ISBLANK( 'ASD Tracker'!AJ577),"",'ASD Tracker'!AJ577)</f>
        <v/>
      </c>
      <c r="R575" s="143" t="str">
        <f>IF(ISBLANK( 'ASD Tracker'!AK577),"",'ASD Tracker'!AK577)</f>
        <v/>
      </c>
      <c r="S575" s="143" t="str">
        <f>IF(ISBLANK( 'ASD Tracker'!AM577),"",'ASD Tracker'!AM577)</f>
        <v/>
      </c>
      <c r="T575" s="143" t="str">
        <f>IF(ISBLANK( 'ASD Tracker'!AN577),"",'ASD Tracker'!AN577)</f>
        <v/>
      </c>
      <c r="U575" s="143" t="str">
        <f>IF(ISBLANK( 'ASD Tracker'!AO577),"",'ASD Tracker'!AO577)</f>
        <v/>
      </c>
      <c r="V575" s="143" t="str">
        <f>IF(ISBLANK( 'ASD Tracker'!AP577),"",'ASD Tracker'!AP577)</f>
        <v/>
      </c>
      <c r="W575" s="143" t="str">
        <f>IF(ISBLANK( 'ASD Tracker'!AQ577),"",'ASD Tracker'!AQ577)</f>
        <v/>
      </c>
      <c r="X575" s="143" t="str">
        <f>IF(ISBLANK( 'ASD Tracker'!AS577),"",'ASD Tracker'!AS577)</f>
        <v/>
      </c>
      <c r="Y575" s="143" t="str">
        <f>IF(ISBLANK( 'ASD Tracker'!AT577),"",'ASD Tracker'!AT577)</f>
        <v/>
      </c>
      <c r="Z575" s="143" t="str">
        <f>IF(ISBLANK( 'ASD Tracker'!AU577),"",'ASD Tracker'!AU577)</f>
        <v/>
      </c>
      <c r="AA575" s="143" t="str">
        <f>IF(ISBLANK( 'ASD Tracker'!AV577),"",'ASD Tracker'!AV577)</f>
        <v/>
      </c>
      <c r="AB575" s="143" t="str">
        <f>IF(ISBLANK( 'ASD Tracker'!AW577),"",'ASD Tracker'!AW577)</f>
        <v/>
      </c>
      <c r="AC575" s="145" t="str">
        <f>IF(ISBLANK( 'ASD Tracker'!AX577),"",'ASD Tracker'!AX577)</f>
        <v/>
      </c>
      <c r="AD575" s="143" t="str">
        <f>IF(ISBLANK( 'ASD Tracker'!AZ577),"",'ASD Tracker'!AZ577)</f>
        <v/>
      </c>
    </row>
    <row r="576" spans="1:30" x14ac:dyDescent="0.25">
      <c r="A576" s="143" t="str">
        <f>IF(ISBLANK( 'ASD Tracker'!A578),"",'ASD Tracker'!A578)</f>
        <v>Not Started</v>
      </c>
      <c r="B576" s="143" t="str">
        <f>IF(ISBLANK( 'ASD Tracker'!B578),"",'ASD Tracker'!B578)</f>
        <v/>
      </c>
      <c r="C576" s="144" t="str">
        <f>IF(ISBLANK( 'ASD Tracker'!C578),"",'ASD Tracker'!C578)</f>
        <v/>
      </c>
      <c r="D576" s="143" t="str">
        <f>IF(ISBLANK( 'ASD Tracker'!G578),"",'ASD Tracker'!G578)</f>
        <v/>
      </c>
      <c r="E576" s="143" t="str">
        <f>IF(ISBLANK( 'ASD Tracker'!H578),"",'ASD Tracker'!H578)</f>
        <v/>
      </c>
      <c r="F576" s="143" t="str">
        <f>IF(ISBLANK( 'ASD Tracker'!I578),"",'ASD Tracker'!I578)</f>
        <v/>
      </c>
      <c r="G576" s="143" t="str">
        <f>IF(ISBLANK( 'ASD Tracker'!J578),"",'ASD Tracker'!J578)</f>
        <v/>
      </c>
      <c r="H576" s="143" t="str">
        <f>IF(ISBLANK( 'ASD Tracker'!M578),"",'ASD Tracker'!M578)</f>
        <v/>
      </c>
      <c r="I576" s="143" t="str">
        <f>IF(ISBLANK( 'ASD Tracker'!P578),"",'ASD Tracker'!P578)</f>
        <v/>
      </c>
      <c r="J576" s="143" t="str">
        <f>IF(ISBLANK( 'ASD Tracker'!Q578),"",'ASD Tracker'!Q578)</f>
        <v/>
      </c>
      <c r="K576" s="143" t="str">
        <f>IF(ISBLANK( 'ASD Tracker'!S578),"",'ASD Tracker'!S578)</f>
        <v/>
      </c>
      <c r="L576" s="143" t="str">
        <f>IF(ISBLANK( 'ASD Tracker'!V578),"",'ASD Tracker'!V578)</f>
        <v/>
      </c>
      <c r="M576" s="143" t="str">
        <f>IF(ISBLANK( 'ASD Tracker'!W578),"",'ASD Tracker'!W578)</f>
        <v/>
      </c>
      <c r="N576" s="143" t="str">
        <f>IF(ISBLANK( 'ASD Tracker'!AG578),"",'ASD Tracker'!AG578)</f>
        <v/>
      </c>
      <c r="O576" s="143" t="str">
        <f>IF(ISBLANK( 'ASD Tracker'!AH578),"",'ASD Tracker'!AH578)</f>
        <v/>
      </c>
      <c r="P576" s="143" t="str">
        <f>IF(ISBLANK( 'ASD Tracker'!AI578),"",'ASD Tracker'!AI578)</f>
        <v/>
      </c>
      <c r="Q576" s="143" t="str">
        <f>IF(ISBLANK( 'ASD Tracker'!AJ578),"",'ASD Tracker'!AJ578)</f>
        <v/>
      </c>
      <c r="R576" s="143" t="str">
        <f>IF(ISBLANK( 'ASD Tracker'!AK578),"",'ASD Tracker'!AK578)</f>
        <v/>
      </c>
      <c r="S576" s="143" t="str">
        <f>IF(ISBLANK( 'ASD Tracker'!AM578),"",'ASD Tracker'!AM578)</f>
        <v/>
      </c>
      <c r="T576" s="143" t="str">
        <f>IF(ISBLANK( 'ASD Tracker'!AN578),"",'ASD Tracker'!AN578)</f>
        <v/>
      </c>
      <c r="U576" s="143" t="str">
        <f>IF(ISBLANK( 'ASD Tracker'!AO578),"",'ASD Tracker'!AO578)</f>
        <v/>
      </c>
      <c r="V576" s="143" t="str">
        <f>IF(ISBLANK( 'ASD Tracker'!AP578),"",'ASD Tracker'!AP578)</f>
        <v/>
      </c>
      <c r="W576" s="143" t="str">
        <f>IF(ISBLANK( 'ASD Tracker'!AQ578),"",'ASD Tracker'!AQ578)</f>
        <v/>
      </c>
      <c r="X576" s="143" t="str">
        <f>IF(ISBLANK( 'ASD Tracker'!AS578),"",'ASD Tracker'!AS578)</f>
        <v/>
      </c>
      <c r="Y576" s="143" t="str">
        <f>IF(ISBLANK( 'ASD Tracker'!AT578),"",'ASD Tracker'!AT578)</f>
        <v/>
      </c>
      <c r="Z576" s="143" t="str">
        <f>IF(ISBLANK( 'ASD Tracker'!AU578),"",'ASD Tracker'!AU578)</f>
        <v/>
      </c>
      <c r="AA576" s="143" t="str">
        <f>IF(ISBLANK( 'ASD Tracker'!AV578),"",'ASD Tracker'!AV578)</f>
        <v/>
      </c>
      <c r="AB576" s="143" t="str">
        <f>IF(ISBLANK( 'ASD Tracker'!AW578),"",'ASD Tracker'!AW578)</f>
        <v/>
      </c>
      <c r="AC576" s="145" t="str">
        <f>IF(ISBLANK( 'ASD Tracker'!AX578),"",'ASD Tracker'!AX578)</f>
        <v/>
      </c>
      <c r="AD576" s="143" t="str">
        <f>IF(ISBLANK( 'ASD Tracker'!AZ578),"",'ASD Tracker'!AZ578)</f>
        <v/>
      </c>
    </row>
    <row r="577" spans="1:30" x14ac:dyDescent="0.25">
      <c r="A577" s="143" t="str">
        <f>IF(ISBLANK( 'ASD Tracker'!A579),"",'ASD Tracker'!A579)</f>
        <v>Not Started</v>
      </c>
      <c r="B577" s="143" t="str">
        <f>IF(ISBLANK( 'ASD Tracker'!B579),"",'ASD Tracker'!B579)</f>
        <v/>
      </c>
      <c r="C577" s="144" t="str">
        <f>IF(ISBLANK( 'ASD Tracker'!C579),"",'ASD Tracker'!C579)</f>
        <v/>
      </c>
      <c r="D577" s="143" t="str">
        <f>IF(ISBLANK( 'ASD Tracker'!G579),"",'ASD Tracker'!G579)</f>
        <v/>
      </c>
      <c r="E577" s="143" t="str">
        <f>IF(ISBLANK( 'ASD Tracker'!H579),"",'ASD Tracker'!H579)</f>
        <v/>
      </c>
      <c r="F577" s="143" t="str">
        <f>IF(ISBLANK( 'ASD Tracker'!I579),"",'ASD Tracker'!I579)</f>
        <v/>
      </c>
      <c r="G577" s="143" t="str">
        <f>IF(ISBLANK( 'ASD Tracker'!J579),"",'ASD Tracker'!J579)</f>
        <v/>
      </c>
      <c r="H577" s="143" t="str">
        <f>IF(ISBLANK( 'ASD Tracker'!M579),"",'ASD Tracker'!M579)</f>
        <v/>
      </c>
      <c r="I577" s="143" t="str">
        <f>IF(ISBLANK( 'ASD Tracker'!P579),"",'ASD Tracker'!P579)</f>
        <v/>
      </c>
      <c r="J577" s="143" t="str">
        <f>IF(ISBLANK( 'ASD Tracker'!Q579),"",'ASD Tracker'!Q579)</f>
        <v/>
      </c>
      <c r="K577" s="143" t="str">
        <f>IF(ISBLANK( 'ASD Tracker'!S579),"",'ASD Tracker'!S579)</f>
        <v/>
      </c>
      <c r="L577" s="143" t="str">
        <f>IF(ISBLANK( 'ASD Tracker'!V579),"",'ASD Tracker'!V579)</f>
        <v/>
      </c>
      <c r="M577" s="143" t="str">
        <f>IF(ISBLANK( 'ASD Tracker'!W579),"",'ASD Tracker'!W579)</f>
        <v/>
      </c>
      <c r="N577" s="143" t="str">
        <f>IF(ISBLANK( 'ASD Tracker'!AG579),"",'ASD Tracker'!AG579)</f>
        <v/>
      </c>
      <c r="O577" s="143" t="str">
        <f>IF(ISBLANK( 'ASD Tracker'!AH579),"",'ASD Tracker'!AH579)</f>
        <v/>
      </c>
      <c r="P577" s="143" t="str">
        <f>IF(ISBLANK( 'ASD Tracker'!AI579),"",'ASD Tracker'!AI579)</f>
        <v/>
      </c>
      <c r="Q577" s="143" t="str">
        <f>IF(ISBLANK( 'ASD Tracker'!AJ579),"",'ASD Tracker'!AJ579)</f>
        <v/>
      </c>
      <c r="R577" s="143" t="str">
        <f>IF(ISBLANK( 'ASD Tracker'!AK579),"",'ASD Tracker'!AK579)</f>
        <v/>
      </c>
      <c r="S577" s="143" t="str">
        <f>IF(ISBLANK( 'ASD Tracker'!AM579),"",'ASD Tracker'!AM579)</f>
        <v/>
      </c>
      <c r="T577" s="143" t="str">
        <f>IF(ISBLANK( 'ASD Tracker'!AN579),"",'ASD Tracker'!AN579)</f>
        <v/>
      </c>
      <c r="U577" s="143" t="str">
        <f>IF(ISBLANK( 'ASD Tracker'!AO579),"",'ASD Tracker'!AO579)</f>
        <v/>
      </c>
      <c r="V577" s="143" t="str">
        <f>IF(ISBLANK( 'ASD Tracker'!AP579),"",'ASD Tracker'!AP579)</f>
        <v/>
      </c>
      <c r="W577" s="143" t="str">
        <f>IF(ISBLANK( 'ASD Tracker'!AQ579),"",'ASD Tracker'!AQ579)</f>
        <v/>
      </c>
      <c r="X577" s="143" t="str">
        <f>IF(ISBLANK( 'ASD Tracker'!AS579),"",'ASD Tracker'!AS579)</f>
        <v/>
      </c>
      <c r="Y577" s="143" t="str">
        <f>IF(ISBLANK( 'ASD Tracker'!AT579),"",'ASD Tracker'!AT579)</f>
        <v/>
      </c>
      <c r="Z577" s="143" t="str">
        <f>IF(ISBLANK( 'ASD Tracker'!AU579),"",'ASD Tracker'!AU579)</f>
        <v/>
      </c>
      <c r="AA577" s="143" t="str">
        <f>IF(ISBLANK( 'ASD Tracker'!AV579),"",'ASD Tracker'!AV579)</f>
        <v/>
      </c>
      <c r="AB577" s="143" t="str">
        <f>IF(ISBLANK( 'ASD Tracker'!AW579),"",'ASD Tracker'!AW579)</f>
        <v/>
      </c>
      <c r="AC577" s="145" t="str">
        <f>IF(ISBLANK( 'ASD Tracker'!AX579),"",'ASD Tracker'!AX579)</f>
        <v/>
      </c>
      <c r="AD577" s="143" t="str">
        <f>IF(ISBLANK( 'ASD Tracker'!AZ579),"",'ASD Tracker'!AZ579)</f>
        <v/>
      </c>
    </row>
    <row r="578" spans="1:30" x14ac:dyDescent="0.25">
      <c r="A578" s="143" t="str">
        <f>IF(ISBLANK( 'ASD Tracker'!A580),"",'ASD Tracker'!A580)</f>
        <v>Not Started</v>
      </c>
      <c r="B578" s="143" t="str">
        <f>IF(ISBLANK( 'ASD Tracker'!B580),"",'ASD Tracker'!B580)</f>
        <v/>
      </c>
      <c r="C578" s="144" t="str">
        <f>IF(ISBLANK( 'ASD Tracker'!C580),"",'ASD Tracker'!C580)</f>
        <v/>
      </c>
      <c r="D578" s="143" t="str">
        <f>IF(ISBLANK( 'ASD Tracker'!G580),"",'ASD Tracker'!G580)</f>
        <v/>
      </c>
      <c r="E578" s="143" t="str">
        <f>IF(ISBLANK( 'ASD Tracker'!H580),"",'ASD Tracker'!H580)</f>
        <v/>
      </c>
      <c r="F578" s="143" t="str">
        <f>IF(ISBLANK( 'ASD Tracker'!I580),"",'ASD Tracker'!I580)</f>
        <v/>
      </c>
      <c r="G578" s="143" t="str">
        <f>IF(ISBLANK( 'ASD Tracker'!J580),"",'ASD Tracker'!J580)</f>
        <v/>
      </c>
      <c r="H578" s="143" t="str">
        <f>IF(ISBLANK( 'ASD Tracker'!M580),"",'ASD Tracker'!M580)</f>
        <v/>
      </c>
      <c r="I578" s="143" t="str">
        <f>IF(ISBLANK( 'ASD Tracker'!P580),"",'ASD Tracker'!P580)</f>
        <v/>
      </c>
      <c r="J578" s="143" t="str">
        <f>IF(ISBLANK( 'ASD Tracker'!Q580),"",'ASD Tracker'!Q580)</f>
        <v/>
      </c>
      <c r="K578" s="143" t="str">
        <f>IF(ISBLANK( 'ASD Tracker'!S580),"",'ASD Tracker'!S580)</f>
        <v/>
      </c>
      <c r="L578" s="143" t="str">
        <f>IF(ISBLANK( 'ASD Tracker'!V580),"",'ASD Tracker'!V580)</f>
        <v/>
      </c>
      <c r="M578" s="143" t="str">
        <f>IF(ISBLANK( 'ASD Tracker'!W580),"",'ASD Tracker'!W580)</f>
        <v/>
      </c>
      <c r="N578" s="143" t="str">
        <f>IF(ISBLANK( 'ASD Tracker'!AG580),"",'ASD Tracker'!AG580)</f>
        <v/>
      </c>
      <c r="O578" s="143" t="str">
        <f>IF(ISBLANK( 'ASD Tracker'!AH580),"",'ASD Tracker'!AH580)</f>
        <v/>
      </c>
      <c r="P578" s="143" t="str">
        <f>IF(ISBLANK( 'ASD Tracker'!AI580),"",'ASD Tracker'!AI580)</f>
        <v/>
      </c>
      <c r="Q578" s="143" t="str">
        <f>IF(ISBLANK( 'ASD Tracker'!AJ580),"",'ASD Tracker'!AJ580)</f>
        <v/>
      </c>
      <c r="R578" s="143" t="str">
        <f>IF(ISBLANK( 'ASD Tracker'!AK580),"",'ASD Tracker'!AK580)</f>
        <v/>
      </c>
      <c r="S578" s="143" t="str">
        <f>IF(ISBLANK( 'ASD Tracker'!AM580),"",'ASD Tracker'!AM580)</f>
        <v/>
      </c>
      <c r="T578" s="143" t="str">
        <f>IF(ISBLANK( 'ASD Tracker'!AN580),"",'ASD Tracker'!AN580)</f>
        <v/>
      </c>
      <c r="U578" s="143" t="str">
        <f>IF(ISBLANK( 'ASD Tracker'!AO580),"",'ASD Tracker'!AO580)</f>
        <v/>
      </c>
      <c r="V578" s="143" t="str">
        <f>IF(ISBLANK( 'ASD Tracker'!AP580),"",'ASD Tracker'!AP580)</f>
        <v/>
      </c>
      <c r="W578" s="143" t="str">
        <f>IF(ISBLANK( 'ASD Tracker'!AQ580),"",'ASD Tracker'!AQ580)</f>
        <v/>
      </c>
      <c r="X578" s="143" t="str">
        <f>IF(ISBLANK( 'ASD Tracker'!AS580),"",'ASD Tracker'!AS580)</f>
        <v/>
      </c>
      <c r="Y578" s="143" t="str">
        <f>IF(ISBLANK( 'ASD Tracker'!AT580),"",'ASD Tracker'!AT580)</f>
        <v/>
      </c>
      <c r="Z578" s="143" t="str">
        <f>IF(ISBLANK( 'ASD Tracker'!AU580),"",'ASD Tracker'!AU580)</f>
        <v/>
      </c>
      <c r="AA578" s="143" t="str">
        <f>IF(ISBLANK( 'ASD Tracker'!AV580),"",'ASD Tracker'!AV580)</f>
        <v/>
      </c>
      <c r="AB578" s="143" t="str">
        <f>IF(ISBLANK( 'ASD Tracker'!AW580),"",'ASD Tracker'!AW580)</f>
        <v/>
      </c>
      <c r="AC578" s="145" t="str">
        <f>IF(ISBLANK( 'ASD Tracker'!AX580),"",'ASD Tracker'!AX580)</f>
        <v/>
      </c>
      <c r="AD578" s="143" t="str">
        <f>IF(ISBLANK( 'ASD Tracker'!AZ580),"",'ASD Tracker'!AZ580)</f>
        <v/>
      </c>
    </row>
    <row r="579" spans="1:30" x14ac:dyDescent="0.25">
      <c r="A579" s="143" t="str">
        <f>IF(ISBLANK( 'ASD Tracker'!A581),"",'ASD Tracker'!A581)</f>
        <v>Not Started</v>
      </c>
      <c r="B579" s="143" t="str">
        <f>IF(ISBLANK( 'ASD Tracker'!B581),"",'ASD Tracker'!B581)</f>
        <v/>
      </c>
      <c r="C579" s="144" t="str">
        <f>IF(ISBLANK( 'ASD Tracker'!C581),"",'ASD Tracker'!C581)</f>
        <v/>
      </c>
      <c r="D579" s="143" t="str">
        <f>IF(ISBLANK( 'ASD Tracker'!G581),"",'ASD Tracker'!G581)</f>
        <v/>
      </c>
      <c r="E579" s="143" t="str">
        <f>IF(ISBLANK( 'ASD Tracker'!H581),"",'ASD Tracker'!H581)</f>
        <v/>
      </c>
      <c r="F579" s="143" t="str">
        <f>IF(ISBLANK( 'ASD Tracker'!I581),"",'ASD Tracker'!I581)</f>
        <v/>
      </c>
      <c r="G579" s="143" t="str">
        <f>IF(ISBLANK( 'ASD Tracker'!J581),"",'ASD Tracker'!J581)</f>
        <v/>
      </c>
      <c r="H579" s="143" t="str">
        <f>IF(ISBLANK( 'ASD Tracker'!M581),"",'ASD Tracker'!M581)</f>
        <v/>
      </c>
      <c r="I579" s="143" t="str">
        <f>IF(ISBLANK( 'ASD Tracker'!P581),"",'ASD Tracker'!P581)</f>
        <v/>
      </c>
      <c r="J579" s="143" t="str">
        <f>IF(ISBLANK( 'ASD Tracker'!Q581),"",'ASD Tracker'!Q581)</f>
        <v/>
      </c>
      <c r="K579" s="143" t="str">
        <f>IF(ISBLANK( 'ASD Tracker'!S581),"",'ASD Tracker'!S581)</f>
        <v/>
      </c>
      <c r="L579" s="143" t="str">
        <f>IF(ISBLANK( 'ASD Tracker'!V581),"",'ASD Tracker'!V581)</f>
        <v/>
      </c>
      <c r="M579" s="143" t="str">
        <f>IF(ISBLANK( 'ASD Tracker'!W581),"",'ASD Tracker'!W581)</f>
        <v/>
      </c>
      <c r="N579" s="143" t="str">
        <f>IF(ISBLANK( 'ASD Tracker'!AG581),"",'ASD Tracker'!AG581)</f>
        <v/>
      </c>
      <c r="O579" s="143" t="str">
        <f>IF(ISBLANK( 'ASD Tracker'!AH581),"",'ASD Tracker'!AH581)</f>
        <v/>
      </c>
      <c r="P579" s="143" t="str">
        <f>IF(ISBLANK( 'ASD Tracker'!AI581),"",'ASD Tracker'!AI581)</f>
        <v/>
      </c>
      <c r="Q579" s="143" t="str">
        <f>IF(ISBLANK( 'ASD Tracker'!AJ581),"",'ASD Tracker'!AJ581)</f>
        <v/>
      </c>
      <c r="R579" s="143" t="str">
        <f>IF(ISBLANK( 'ASD Tracker'!AK581),"",'ASD Tracker'!AK581)</f>
        <v/>
      </c>
      <c r="S579" s="143" t="str">
        <f>IF(ISBLANK( 'ASD Tracker'!AM581),"",'ASD Tracker'!AM581)</f>
        <v/>
      </c>
      <c r="T579" s="143" t="str">
        <f>IF(ISBLANK( 'ASD Tracker'!AN581),"",'ASD Tracker'!AN581)</f>
        <v/>
      </c>
      <c r="U579" s="143" t="str">
        <f>IF(ISBLANK( 'ASD Tracker'!AO581),"",'ASD Tracker'!AO581)</f>
        <v/>
      </c>
      <c r="V579" s="143" t="str">
        <f>IF(ISBLANK( 'ASD Tracker'!AP581),"",'ASD Tracker'!AP581)</f>
        <v/>
      </c>
      <c r="W579" s="143" t="str">
        <f>IF(ISBLANK( 'ASD Tracker'!AQ581),"",'ASD Tracker'!AQ581)</f>
        <v/>
      </c>
      <c r="X579" s="143" t="str">
        <f>IF(ISBLANK( 'ASD Tracker'!AS581),"",'ASD Tracker'!AS581)</f>
        <v/>
      </c>
      <c r="Y579" s="143" t="str">
        <f>IF(ISBLANK( 'ASD Tracker'!AT581),"",'ASD Tracker'!AT581)</f>
        <v/>
      </c>
      <c r="Z579" s="143" t="str">
        <f>IF(ISBLANK( 'ASD Tracker'!AU581),"",'ASD Tracker'!AU581)</f>
        <v/>
      </c>
      <c r="AA579" s="143" t="str">
        <f>IF(ISBLANK( 'ASD Tracker'!AV581),"",'ASD Tracker'!AV581)</f>
        <v/>
      </c>
      <c r="AB579" s="143" t="str">
        <f>IF(ISBLANK( 'ASD Tracker'!AW581),"",'ASD Tracker'!AW581)</f>
        <v/>
      </c>
      <c r="AC579" s="145" t="str">
        <f>IF(ISBLANK( 'ASD Tracker'!AX581),"",'ASD Tracker'!AX581)</f>
        <v/>
      </c>
      <c r="AD579" s="143" t="str">
        <f>IF(ISBLANK( 'ASD Tracker'!AZ581),"",'ASD Tracker'!AZ581)</f>
        <v/>
      </c>
    </row>
    <row r="580" spans="1:30" x14ac:dyDescent="0.25">
      <c r="A580" s="143" t="str">
        <f>IF(ISBLANK( 'ASD Tracker'!A582),"",'ASD Tracker'!A582)</f>
        <v>Not Started</v>
      </c>
      <c r="B580" s="143" t="str">
        <f>IF(ISBLANK( 'ASD Tracker'!B582),"",'ASD Tracker'!B582)</f>
        <v/>
      </c>
      <c r="C580" s="144" t="str">
        <f>IF(ISBLANK( 'ASD Tracker'!C582),"",'ASD Tracker'!C582)</f>
        <v/>
      </c>
      <c r="D580" s="143" t="str">
        <f>IF(ISBLANK( 'ASD Tracker'!G582),"",'ASD Tracker'!G582)</f>
        <v/>
      </c>
      <c r="E580" s="143" t="str">
        <f>IF(ISBLANK( 'ASD Tracker'!H582),"",'ASD Tracker'!H582)</f>
        <v/>
      </c>
      <c r="F580" s="143" t="str">
        <f>IF(ISBLANK( 'ASD Tracker'!I582),"",'ASD Tracker'!I582)</f>
        <v/>
      </c>
      <c r="G580" s="143" t="str">
        <f>IF(ISBLANK( 'ASD Tracker'!J582),"",'ASD Tracker'!J582)</f>
        <v/>
      </c>
      <c r="H580" s="143" t="str">
        <f>IF(ISBLANK( 'ASD Tracker'!M582),"",'ASD Tracker'!M582)</f>
        <v/>
      </c>
      <c r="I580" s="143" t="str">
        <f>IF(ISBLANK( 'ASD Tracker'!P582),"",'ASD Tracker'!P582)</f>
        <v/>
      </c>
      <c r="J580" s="143" t="str">
        <f>IF(ISBLANK( 'ASD Tracker'!Q582),"",'ASD Tracker'!Q582)</f>
        <v/>
      </c>
      <c r="K580" s="143" t="str">
        <f>IF(ISBLANK( 'ASD Tracker'!S582),"",'ASD Tracker'!S582)</f>
        <v/>
      </c>
      <c r="L580" s="143" t="str">
        <f>IF(ISBLANK( 'ASD Tracker'!V582),"",'ASD Tracker'!V582)</f>
        <v/>
      </c>
      <c r="M580" s="143" t="str">
        <f>IF(ISBLANK( 'ASD Tracker'!W582),"",'ASD Tracker'!W582)</f>
        <v/>
      </c>
      <c r="N580" s="143" t="str">
        <f>IF(ISBLANK( 'ASD Tracker'!AG582),"",'ASD Tracker'!AG582)</f>
        <v/>
      </c>
      <c r="O580" s="143" t="str">
        <f>IF(ISBLANK( 'ASD Tracker'!AH582),"",'ASD Tracker'!AH582)</f>
        <v/>
      </c>
      <c r="P580" s="143" t="str">
        <f>IF(ISBLANK( 'ASD Tracker'!AI582),"",'ASD Tracker'!AI582)</f>
        <v/>
      </c>
      <c r="Q580" s="143" t="str">
        <f>IF(ISBLANK( 'ASD Tracker'!AJ582),"",'ASD Tracker'!AJ582)</f>
        <v/>
      </c>
      <c r="R580" s="143" t="str">
        <f>IF(ISBLANK( 'ASD Tracker'!AK582),"",'ASD Tracker'!AK582)</f>
        <v/>
      </c>
      <c r="S580" s="143" t="str">
        <f>IF(ISBLANK( 'ASD Tracker'!AM582),"",'ASD Tracker'!AM582)</f>
        <v/>
      </c>
      <c r="T580" s="143" t="str">
        <f>IF(ISBLANK( 'ASD Tracker'!AN582),"",'ASD Tracker'!AN582)</f>
        <v/>
      </c>
      <c r="U580" s="143" t="str">
        <f>IF(ISBLANK( 'ASD Tracker'!AO582),"",'ASD Tracker'!AO582)</f>
        <v/>
      </c>
      <c r="V580" s="143" t="str">
        <f>IF(ISBLANK( 'ASD Tracker'!AP582),"",'ASD Tracker'!AP582)</f>
        <v/>
      </c>
      <c r="W580" s="143" t="str">
        <f>IF(ISBLANK( 'ASD Tracker'!AQ582),"",'ASD Tracker'!AQ582)</f>
        <v/>
      </c>
      <c r="X580" s="143" t="str">
        <f>IF(ISBLANK( 'ASD Tracker'!AS582),"",'ASD Tracker'!AS582)</f>
        <v/>
      </c>
      <c r="Y580" s="143" t="str">
        <f>IF(ISBLANK( 'ASD Tracker'!AT582),"",'ASD Tracker'!AT582)</f>
        <v/>
      </c>
      <c r="Z580" s="143" t="str">
        <f>IF(ISBLANK( 'ASD Tracker'!AU582),"",'ASD Tracker'!AU582)</f>
        <v/>
      </c>
      <c r="AA580" s="143" t="str">
        <f>IF(ISBLANK( 'ASD Tracker'!AV582),"",'ASD Tracker'!AV582)</f>
        <v/>
      </c>
      <c r="AB580" s="143" t="str">
        <f>IF(ISBLANK( 'ASD Tracker'!AW582),"",'ASD Tracker'!AW582)</f>
        <v/>
      </c>
      <c r="AC580" s="145" t="str">
        <f>IF(ISBLANK( 'ASD Tracker'!AX582),"",'ASD Tracker'!AX582)</f>
        <v/>
      </c>
      <c r="AD580" s="143" t="str">
        <f>IF(ISBLANK( 'ASD Tracker'!AZ582),"",'ASD Tracker'!AZ582)</f>
        <v/>
      </c>
    </row>
    <row r="581" spans="1:30" x14ac:dyDescent="0.25">
      <c r="A581" s="143" t="str">
        <f>IF(ISBLANK( 'ASD Tracker'!A583),"",'ASD Tracker'!A583)</f>
        <v>Not Started</v>
      </c>
      <c r="B581" s="143" t="str">
        <f>IF(ISBLANK( 'ASD Tracker'!B583),"",'ASD Tracker'!B583)</f>
        <v/>
      </c>
      <c r="C581" s="144" t="str">
        <f>IF(ISBLANK( 'ASD Tracker'!C583),"",'ASD Tracker'!C583)</f>
        <v/>
      </c>
      <c r="D581" s="143" t="str">
        <f>IF(ISBLANK( 'ASD Tracker'!G583),"",'ASD Tracker'!G583)</f>
        <v/>
      </c>
      <c r="E581" s="143" t="str">
        <f>IF(ISBLANK( 'ASD Tracker'!H583),"",'ASD Tracker'!H583)</f>
        <v/>
      </c>
      <c r="F581" s="143" t="str">
        <f>IF(ISBLANK( 'ASD Tracker'!I583),"",'ASD Tracker'!I583)</f>
        <v/>
      </c>
      <c r="G581" s="143" t="str">
        <f>IF(ISBLANK( 'ASD Tracker'!J583),"",'ASD Tracker'!J583)</f>
        <v/>
      </c>
      <c r="H581" s="143" t="str">
        <f>IF(ISBLANK( 'ASD Tracker'!M583),"",'ASD Tracker'!M583)</f>
        <v/>
      </c>
      <c r="I581" s="143" t="str">
        <f>IF(ISBLANK( 'ASD Tracker'!P583),"",'ASD Tracker'!P583)</f>
        <v/>
      </c>
      <c r="J581" s="143" t="str">
        <f>IF(ISBLANK( 'ASD Tracker'!Q583),"",'ASD Tracker'!Q583)</f>
        <v/>
      </c>
      <c r="K581" s="143" t="str">
        <f>IF(ISBLANK( 'ASD Tracker'!S583),"",'ASD Tracker'!S583)</f>
        <v/>
      </c>
      <c r="L581" s="143" t="str">
        <f>IF(ISBLANK( 'ASD Tracker'!V583),"",'ASD Tracker'!V583)</f>
        <v/>
      </c>
      <c r="M581" s="143" t="str">
        <f>IF(ISBLANK( 'ASD Tracker'!W583),"",'ASD Tracker'!W583)</f>
        <v/>
      </c>
      <c r="N581" s="143" t="str">
        <f>IF(ISBLANK( 'ASD Tracker'!AG583),"",'ASD Tracker'!AG583)</f>
        <v/>
      </c>
      <c r="O581" s="143" t="str">
        <f>IF(ISBLANK( 'ASD Tracker'!AH583),"",'ASD Tracker'!AH583)</f>
        <v/>
      </c>
      <c r="P581" s="143" t="str">
        <f>IF(ISBLANK( 'ASD Tracker'!AI583),"",'ASD Tracker'!AI583)</f>
        <v/>
      </c>
      <c r="Q581" s="143" t="str">
        <f>IF(ISBLANK( 'ASD Tracker'!AJ583),"",'ASD Tracker'!AJ583)</f>
        <v/>
      </c>
      <c r="R581" s="143" t="str">
        <f>IF(ISBLANK( 'ASD Tracker'!AK583),"",'ASD Tracker'!AK583)</f>
        <v/>
      </c>
      <c r="S581" s="143" t="str">
        <f>IF(ISBLANK( 'ASD Tracker'!AM583),"",'ASD Tracker'!AM583)</f>
        <v/>
      </c>
      <c r="T581" s="143" t="str">
        <f>IF(ISBLANK( 'ASD Tracker'!AN583),"",'ASD Tracker'!AN583)</f>
        <v/>
      </c>
      <c r="U581" s="143" t="str">
        <f>IF(ISBLANK( 'ASD Tracker'!AO583),"",'ASD Tracker'!AO583)</f>
        <v/>
      </c>
      <c r="V581" s="143" t="str">
        <f>IF(ISBLANK( 'ASD Tracker'!AP583),"",'ASD Tracker'!AP583)</f>
        <v/>
      </c>
      <c r="W581" s="143" t="str">
        <f>IF(ISBLANK( 'ASD Tracker'!AQ583),"",'ASD Tracker'!AQ583)</f>
        <v/>
      </c>
      <c r="X581" s="143" t="str">
        <f>IF(ISBLANK( 'ASD Tracker'!AS583),"",'ASD Tracker'!AS583)</f>
        <v/>
      </c>
      <c r="Y581" s="143" t="str">
        <f>IF(ISBLANK( 'ASD Tracker'!AT583),"",'ASD Tracker'!AT583)</f>
        <v/>
      </c>
      <c r="Z581" s="143" t="str">
        <f>IF(ISBLANK( 'ASD Tracker'!AU583),"",'ASD Tracker'!AU583)</f>
        <v/>
      </c>
      <c r="AA581" s="143" t="str">
        <f>IF(ISBLANK( 'ASD Tracker'!AV583),"",'ASD Tracker'!AV583)</f>
        <v/>
      </c>
      <c r="AB581" s="143" t="str">
        <f>IF(ISBLANK( 'ASD Tracker'!AW583),"",'ASD Tracker'!AW583)</f>
        <v/>
      </c>
      <c r="AC581" s="145" t="str">
        <f>IF(ISBLANK( 'ASD Tracker'!AX583),"",'ASD Tracker'!AX583)</f>
        <v/>
      </c>
      <c r="AD581" s="143" t="str">
        <f>IF(ISBLANK( 'ASD Tracker'!AZ583),"",'ASD Tracker'!AZ583)</f>
        <v/>
      </c>
    </row>
    <row r="582" spans="1:30" x14ac:dyDescent="0.25">
      <c r="A582" s="143" t="str">
        <f>IF(ISBLANK( 'ASD Tracker'!A584),"",'ASD Tracker'!A584)</f>
        <v>Not Started</v>
      </c>
      <c r="B582" s="143" t="str">
        <f>IF(ISBLANK( 'ASD Tracker'!B584),"",'ASD Tracker'!B584)</f>
        <v/>
      </c>
      <c r="C582" s="144" t="str">
        <f>IF(ISBLANK( 'ASD Tracker'!C584),"",'ASD Tracker'!C584)</f>
        <v/>
      </c>
      <c r="D582" s="143" t="str">
        <f>IF(ISBLANK( 'ASD Tracker'!G584),"",'ASD Tracker'!G584)</f>
        <v/>
      </c>
      <c r="E582" s="143" t="str">
        <f>IF(ISBLANK( 'ASD Tracker'!H584),"",'ASD Tracker'!H584)</f>
        <v/>
      </c>
      <c r="F582" s="143" t="str">
        <f>IF(ISBLANK( 'ASD Tracker'!I584),"",'ASD Tracker'!I584)</f>
        <v/>
      </c>
      <c r="G582" s="143" t="str">
        <f>IF(ISBLANK( 'ASD Tracker'!J584),"",'ASD Tracker'!J584)</f>
        <v/>
      </c>
      <c r="H582" s="143" t="str">
        <f>IF(ISBLANK( 'ASD Tracker'!M584),"",'ASD Tracker'!M584)</f>
        <v/>
      </c>
      <c r="I582" s="143" t="str">
        <f>IF(ISBLANK( 'ASD Tracker'!P584),"",'ASD Tracker'!P584)</f>
        <v/>
      </c>
      <c r="J582" s="143" t="str">
        <f>IF(ISBLANK( 'ASD Tracker'!Q584),"",'ASD Tracker'!Q584)</f>
        <v/>
      </c>
      <c r="K582" s="143" t="str">
        <f>IF(ISBLANK( 'ASD Tracker'!S584),"",'ASD Tracker'!S584)</f>
        <v/>
      </c>
      <c r="L582" s="143" t="str">
        <f>IF(ISBLANK( 'ASD Tracker'!V584),"",'ASD Tracker'!V584)</f>
        <v/>
      </c>
      <c r="M582" s="143" t="str">
        <f>IF(ISBLANK( 'ASD Tracker'!W584),"",'ASD Tracker'!W584)</f>
        <v/>
      </c>
      <c r="N582" s="143" t="str">
        <f>IF(ISBLANK( 'ASD Tracker'!AG584),"",'ASD Tracker'!AG584)</f>
        <v/>
      </c>
      <c r="O582" s="143" t="str">
        <f>IF(ISBLANK( 'ASD Tracker'!AH584),"",'ASD Tracker'!AH584)</f>
        <v/>
      </c>
      <c r="P582" s="143" t="str">
        <f>IF(ISBLANK( 'ASD Tracker'!AI584),"",'ASD Tracker'!AI584)</f>
        <v/>
      </c>
      <c r="Q582" s="143" t="str">
        <f>IF(ISBLANK( 'ASD Tracker'!AJ584),"",'ASD Tracker'!AJ584)</f>
        <v/>
      </c>
      <c r="R582" s="143" t="str">
        <f>IF(ISBLANK( 'ASD Tracker'!AK584),"",'ASD Tracker'!AK584)</f>
        <v/>
      </c>
      <c r="S582" s="143" t="str">
        <f>IF(ISBLANK( 'ASD Tracker'!AM584),"",'ASD Tracker'!AM584)</f>
        <v/>
      </c>
      <c r="T582" s="143" t="str">
        <f>IF(ISBLANK( 'ASD Tracker'!AN584),"",'ASD Tracker'!AN584)</f>
        <v/>
      </c>
      <c r="U582" s="143" t="str">
        <f>IF(ISBLANK( 'ASD Tracker'!AO584),"",'ASD Tracker'!AO584)</f>
        <v/>
      </c>
      <c r="V582" s="143" t="str">
        <f>IF(ISBLANK( 'ASD Tracker'!AP584),"",'ASD Tracker'!AP584)</f>
        <v/>
      </c>
      <c r="W582" s="143" t="str">
        <f>IF(ISBLANK( 'ASD Tracker'!AQ584),"",'ASD Tracker'!AQ584)</f>
        <v/>
      </c>
      <c r="X582" s="143" t="str">
        <f>IF(ISBLANK( 'ASD Tracker'!AS584),"",'ASD Tracker'!AS584)</f>
        <v/>
      </c>
      <c r="Y582" s="143" t="str">
        <f>IF(ISBLANK( 'ASD Tracker'!AT584),"",'ASD Tracker'!AT584)</f>
        <v/>
      </c>
      <c r="Z582" s="143" t="str">
        <f>IF(ISBLANK( 'ASD Tracker'!AU584),"",'ASD Tracker'!AU584)</f>
        <v/>
      </c>
      <c r="AA582" s="143" t="str">
        <f>IF(ISBLANK( 'ASD Tracker'!AV584),"",'ASD Tracker'!AV584)</f>
        <v/>
      </c>
      <c r="AB582" s="143" t="str">
        <f>IF(ISBLANK( 'ASD Tracker'!AW584),"",'ASD Tracker'!AW584)</f>
        <v/>
      </c>
      <c r="AC582" s="145" t="str">
        <f>IF(ISBLANK( 'ASD Tracker'!AX584),"",'ASD Tracker'!AX584)</f>
        <v/>
      </c>
      <c r="AD582" s="143" t="str">
        <f>IF(ISBLANK( 'ASD Tracker'!AZ584),"",'ASD Tracker'!AZ584)</f>
        <v/>
      </c>
    </row>
    <row r="583" spans="1:30" x14ac:dyDescent="0.25">
      <c r="A583" s="143" t="str">
        <f>IF(ISBLANK( 'ASD Tracker'!A585),"",'ASD Tracker'!A585)</f>
        <v>Not Started</v>
      </c>
      <c r="B583" s="143" t="str">
        <f>IF(ISBLANK( 'ASD Tracker'!B585),"",'ASD Tracker'!B585)</f>
        <v/>
      </c>
      <c r="C583" s="144" t="str">
        <f>IF(ISBLANK( 'ASD Tracker'!C585),"",'ASD Tracker'!C585)</f>
        <v/>
      </c>
      <c r="D583" s="143" t="str">
        <f>IF(ISBLANK( 'ASD Tracker'!G585),"",'ASD Tracker'!G585)</f>
        <v/>
      </c>
      <c r="E583" s="143" t="str">
        <f>IF(ISBLANK( 'ASD Tracker'!H585),"",'ASD Tracker'!H585)</f>
        <v/>
      </c>
      <c r="F583" s="143" t="str">
        <f>IF(ISBLANK( 'ASD Tracker'!I585),"",'ASD Tracker'!I585)</f>
        <v/>
      </c>
      <c r="G583" s="143" t="str">
        <f>IF(ISBLANK( 'ASD Tracker'!J585),"",'ASD Tracker'!J585)</f>
        <v/>
      </c>
      <c r="H583" s="143" t="str">
        <f>IF(ISBLANK( 'ASD Tracker'!M585),"",'ASD Tracker'!M585)</f>
        <v/>
      </c>
      <c r="I583" s="143" t="str">
        <f>IF(ISBLANK( 'ASD Tracker'!P585),"",'ASD Tracker'!P585)</f>
        <v/>
      </c>
      <c r="J583" s="143" t="str">
        <f>IF(ISBLANK( 'ASD Tracker'!Q585),"",'ASD Tracker'!Q585)</f>
        <v/>
      </c>
      <c r="K583" s="143" t="str">
        <f>IF(ISBLANK( 'ASD Tracker'!S585),"",'ASD Tracker'!S585)</f>
        <v/>
      </c>
      <c r="L583" s="143" t="str">
        <f>IF(ISBLANK( 'ASD Tracker'!V585),"",'ASD Tracker'!V585)</f>
        <v/>
      </c>
      <c r="M583" s="143" t="str">
        <f>IF(ISBLANK( 'ASD Tracker'!W585),"",'ASD Tracker'!W585)</f>
        <v/>
      </c>
      <c r="N583" s="143" t="str">
        <f>IF(ISBLANK( 'ASD Tracker'!AG585),"",'ASD Tracker'!AG585)</f>
        <v/>
      </c>
      <c r="O583" s="143" t="str">
        <f>IF(ISBLANK( 'ASD Tracker'!AH585),"",'ASD Tracker'!AH585)</f>
        <v/>
      </c>
      <c r="P583" s="143" t="str">
        <f>IF(ISBLANK( 'ASD Tracker'!AI585),"",'ASD Tracker'!AI585)</f>
        <v/>
      </c>
      <c r="Q583" s="143" t="str">
        <f>IF(ISBLANK( 'ASD Tracker'!AJ585),"",'ASD Tracker'!AJ585)</f>
        <v/>
      </c>
      <c r="R583" s="143" t="str">
        <f>IF(ISBLANK( 'ASD Tracker'!AK585),"",'ASD Tracker'!AK585)</f>
        <v/>
      </c>
      <c r="S583" s="143" t="str">
        <f>IF(ISBLANK( 'ASD Tracker'!AM585),"",'ASD Tracker'!AM585)</f>
        <v/>
      </c>
      <c r="T583" s="143" t="str">
        <f>IF(ISBLANK( 'ASD Tracker'!AN585),"",'ASD Tracker'!AN585)</f>
        <v/>
      </c>
      <c r="U583" s="143" t="str">
        <f>IF(ISBLANK( 'ASD Tracker'!AO585),"",'ASD Tracker'!AO585)</f>
        <v/>
      </c>
      <c r="V583" s="143" t="str">
        <f>IF(ISBLANK( 'ASD Tracker'!AP585),"",'ASD Tracker'!AP585)</f>
        <v/>
      </c>
      <c r="W583" s="143" t="str">
        <f>IF(ISBLANK( 'ASD Tracker'!AQ585),"",'ASD Tracker'!AQ585)</f>
        <v/>
      </c>
      <c r="X583" s="143" t="str">
        <f>IF(ISBLANK( 'ASD Tracker'!AS585),"",'ASD Tracker'!AS585)</f>
        <v/>
      </c>
      <c r="Y583" s="143" t="str">
        <f>IF(ISBLANK( 'ASD Tracker'!AT585),"",'ASD Tracker'!AT585)</f>
        <v/>
      </c>
      <c r="Z583" s="143" t="str">
        <f>IF(ISBLANK( 'ASD Tracker'!AU585),"",'ASD Tracker'!AU585)</f>
        <v/>
      </c>
      <c r="AA583" s="143" t="str">
        <f>IF(ISBLANK( 'ASD Tracker'!AV585),"",'ASD Tracker'!AV585)</f>
        <v/>
      </c>
      <c r="AB583" s="143" t="str">
        <f>IF(ISBLANK( 'ASD Tracker'!AW585),"",'ASD Tracker'!AW585)</f>
        <v/>
      </c>
      <c r="AC583" s="145" t="str">
        <f>IF(ISBLANK( 'ASD Tracker'!AX585),"",'ASD Tracker'!AX585)</f>
        <v/>
      </c>
      <c r="AD583" s="143" t="str">
        <f>IF(ISBLANK( 'ASD Tracker'!AZ585),"",'ASD Tracker'!AZ585)</f>
        <v/>
      </c>
    </row>
    <row r="584" spans="1:30" x14ac:dyDescent="0.25">
      <c r="A584" s="143" t="str">
        <f>IF(ISBLANK( 'ASD Tracker'!A586),"",'ASD Tracker'!A586)</f>
        <v>Not Started</v>
      </c>
      <c r="B584" s="143" t="str">
        <f>IF(ISBLANK( 'ASD Tracker'!B586),"",'ASD Tracker'!B586)</f>
        <v/>
      </c>
      <c r="C584" s="144" t="str">
        <f>IF(ISBLANK( 'ASD Tracker'!C586),"",'ASD Tracker'!C586)</f>
        <v/>
      </c>
      <c r="D584" s="143" t="str">
        <f>IF(ISBLANK( 'ASD Tracker'!G586),"",'ASD Tracker'!G586)</f>
        <v/>
      </c>
      <c r="E584" s="143" t="str">
        <f>IF(ISBLANK( 'ASD Tracker'!H586),"",'ASD Tracker'!H586)</f>
        <v/>
      </c>
      <c r="F584" s="143" t="str">
        <f>IF(ISBLANK( 'ASD Tracker'!I586),"",'ASD Tracker'!I586)</f>
        <v/>
      </c>
      <c r="G584" s="143" t="str">
        <f>IF(ISBLANK( 'ASD Tracker'!J586),"",'ASD Tracker'!J586)</f>
        <v/>
      </c>
      <c r="H584" s="143" t="str">
        <f>IF(ISBLANK( 'ASD Tracker'!M586),"",'ASD Tracker'!M586)</f>
        <v/>
      </c>
      <c r="I584" s="143" t="str">
        <f>IF(ISBLANK( 'ASD Tracker'!P586),"",'ASD Tracker'!P586)</f>
        <v/>
      </c>
      <c r="J584" s="143" t="str">
        <f>IF(ISBLANK( 'ASD Tracker'!Q586),"",'ASD Tracker'!Q586)</f>
        <v/>
      </c>
      <c r="K584" s="143" t="str">
        <f>IF(ISBLANK( 'ASD Tracker'!S586),"",'ASD Tracker'!S586)</f>
        <v/>
      </c>
      <c r="L584" s="143" t="str">
        <f>IF(ISBLANK( 'ASD Tracker'!V586),"",'ASD Tracker'!V586)</f>
        <v/>
      </c>
      <c r="M584" s="143" t="str">
        <f>IF(ISBLANK( 'ASD Tracker'!W586),"",'ASD Tracker'!W586)</f>
        <v/>
      </c>
      <c r="N584" s="143" t="str">
        <f>IF(ISBLANK( 'ASD Tracker'!AG586),"",'ASD Tracker'!AG586)</f>
        <v/>
      </c>
      <c r="O584" s="143" t="str">
        <f>IF(ISBLANK( 'ASD Tracker'!AH586),"",'ASD Tracker'!AH586)</f>
        <v/>
      </c>
      <c r="P584" s="143" t="str">
        <f>IF(ISBLANK( 'ASD Tracker'!AI586),"",'ASD Tracker'!AI586)</f>
        <v/>
      </c>
      <c r="Q584" s="143" t="str">
        <f>IF(ISBLANK( 'ASD Tracker'!AJ586),"",'ASD Tracker'!AJ586)</f>
        <v/>
      </c>
      <c r="R584" s="143" t="str">
        <f>IF(ISBLANK( 'ASD Tracker'!AK586),"",'ASD Tracker'!AK586)</f>
        <v/>
      </c>
      <c r="S584" s="143" t="str">
        <f>IF(ISBLANK( 'ASD Tracker'!AM586),"",'ASD Tracker'!AM586)</f>
        <v/>
      </c>
      <c r="T584" s="143" t="str">
        <f>IF(ISBLANK( 'ASD Tracker'!AN586),"",'ASD Tracker'!AN586)</f>
        <v/>
      </c>
      <c r="U584" s="143" t="str">
        <f>IF(ISBLANK( 'ASD Tracker'!AO586),"",'ASD Tracker'!AO586)</f>
        <v/>
      </c>
      <c r="V584" s="143" t="str">
        <f>IF(ISBLANK( 'ASD Tracker'!AP586),"",'ASD Tracker'!AP586)</f>
        <v/>
      </c>
      <c r="W584" s="143" t="str">
        <f>IF(ISBLANK( 'ASD Tracker'!AQ586),"",'ASD Tracker'!AQ586)</f>
        <v/>
      </c>
      <c r="X584" s="143" t="str">
        <f>IF(ISBLANK( 'ASD Tracker'!AS586),"",'ASD Tracker'!AS586)</f>
        <v/>
      </c>
      <c r="Y584" s="143" t="str">
        <f>IF(ISBLANK( 'ASD Tracker'!AT586),"",'ASD Tracker'!AT586)</f>
        <v/>
      </c>
      <c r="Z584" s="143" t="str">
        <f>IF(ISBLANK( 'ASD Tracker'!AU586),"",'ASD Tracker'!AU586)</f>
        <v/>
      </c>
      <c r="AA584" s="143" t="str">
        <f>IF(ISBLANK( 'ASD Tracker'!AV586),"",'ASD Tracker'!AV586)</f>
        <v/>
      </c>
      <c r="AB584" s="143" t="str">
        <f>IF(ISBLANK( 'ASD Tracker'!AW586),"",'ASD Tracker'!AW586)</f>
        <v/>
      </c>
      <c r="AC584" s="145" t="str">
        <f>IF(ISBLANK( 'ASD Tracker'!AX586),"",'ASD Tracker'!AX586)</f>
        <v/>
      </c>
      <c r="AD584" s="143" t="str">
        <f>IF(ISBLANK( 'ASD Tracker'!AZ586),"",'ASD Tracker'!AZ586)</f>
        <v/>
      </c>
    </row>
    <row r="585" spans="1:30" x14ac:dyDescent="0.25">
      <c r="A585" s="143" t="str">
        <f>IF(ISBLANK( 'ASD Tracker'!A587),"",'ASD Tracker'!A587)</f>
        <v>Not Started</v>
      </c>
      <c r="B585" s="143" t="str">
        <f>IF(ISBLANK( 'ASD Tracker'!B587),"",'ASD Tracker'!B587)</f>
        <v/>
      </c>
      <c r="C585" s="144" t="str">
        <f>IF(ISBLANK( 'ASD Tracker'!C587),"",'ASD Tracker'!C587)</f>
        <v/>
      </c>
      <c r="D585" s="143" t="str">
        <f>IF(ISBLANK( 'ASD Tracker'!G587),"",'ASD Tracker'!G587)</f>
        <v/>
      </c>
      <c r="E585" s="143" t="str">
        <f>IF(ISBLANK( 'ASD Tracker'!H587),"",'ASD Tracker'!H587)</f>
        <v/>
      </c>
      <c r="F585" s="143" t="str">
        <f>IF(ISBLANK( 'ASD Tracker'!I587),"",'ASD Tracker'!I587)</f>
        <v/>
      </c>
      <c r="G585" s="143" t="str">
        <f>IF(ISBLANK( 'ASD Tracker'!J587),"",'ASD Tracker'!J587)</f>
        <v/>
      </c>
      <c r="H585" s="143" t="str">
        <f>IF(ISBLANK( 'ASD Tracker'!M587),"",'ASD Tracker'!M587)</f>
        <v/>
      </c>
      <c r="I585" s="143" t="str">
        <f>IF(ISBLANK( 'ASD Tracker'!P587),"",'ASD Tracker'!P587)</f>
        <v/>
      </c>
      <c r="J585" s="143" t="str">
        <f>IF(ISBLANK( 'ASD Tracker'!Q587),"",'ASD Tracker'!Q587)</f>
        <v/>
      </c>
      <c r="K585" s="143" t="str">
        <f>IF(ISBLANK( 'ASD Tracker'!S587),"",'ASD Tracker'!S587)</f>
        <v/>
      </c>
      <c r="L585" s="143" t="str">
        <f>IF(ISBLANK( 'ASD Tracker'!V587),"",'ASD Tracker'!V587)</f>
        <v/>
      </c>
      <c r="M585" s="143" t="str">
        <f>IF(ISBLANK( 'ASD Tracker'!W587),"",'ASD Tracker'!W587)</f>
        <v/>
      </c>
      <c r="N585" s="143" t="str">
        <f>IF(ISBLANK( 'ASD Tracker'!AG587),"",'ASD Tracker'!AG587)</f>
        <v/>
      </c>
      <c r="O585" s="143" t="str">
        <f>IF(ISBLANK( 'ASD Tracker'!AH587),"",'ASD Tracker'!AH587)</f>
        <v/>
      </c>
      <c r="P585" s="143" t="str">
        <f>IF(ISBLANK( 'ASD Tracker'!AI587),"",'ASD Tracker'!AI587)</f>
        <v/>
      </c>
      <c r="Q585" s="143" t="str">
        <f>IF(ISBLANK( 'ASD Tracker'!AJ587),"",'ASD Tracker'!AJ587)</f>
        <v/>
      </c>
      <c r="R585" s="143" t="str">
        <f>IF(ISBLANK( 'ASD Tracker'!AK587),"",'ASD Tracker'!AK587)</f>
        <v/>
      </c>
      <c r="S585" s="143" t="str">
        <f>IF(ISBLANK( 'ASD Tracker'!AM587),"",'ASD Tracker'!AM587)</f>
        <v/>
      </c>
      <c r="T585" s="143" t="str">
        <f>IF(ISBLANK( 'ASD Tracker'!AN587),"",'ASD Tracker'!AN587)</f>
        <v/>
      </c>
      <c r="U585" s="143" t="str">
        <f>IF(ISBLANK( 'ASD Tracker'!AO587),"",'ASD Tracker'!AO587)</f>
        <v/>
      </c>
      <c r="V585" s="143" t="str">
        <f>IF(ISBLANK( 'ASD Tracker'!AP587),"",'ASD Tracker'!AP587)</f>
        <v/>
      </c>
      <c r="W585" s="143" t="str">
        <f>IF(ISBLANK( 'ASD Tracker'!AQ587),"",'ASD Tracker'!AQ587)</f>
        <v/>
      </c>
      <c r="X585" s="143" t="str">
        <f>IF(ISBLANK( 'ASD Tracker'!AS587),"",'ASD Tracker'!AS587)</f>
        <v/>
      </c>
      <c r="Y585" s="143" t="str">
        <f>IF(ISBLANK( 'ASD Tracker'!AT587),"",'ASD Tracker'!AT587)</f>
        <v/>
      </c>
      <c r="Z585" s="143" t="str">
        <f>IF(ISBLANK( 'ASD Tracker'!AU587),"",'ASD Tracker'!AU587)</f>
        <v/>
      </c>
      <c r="AA585" s="143" t="str">
        <f>IF(ISBLANK( 'ASD Tracker'!AV587),"",'ASD Tracker'!AV587)</f>
        <v/>
      </c>
      <c r="AB585" s="143" t="str">
        <f>IF(ISBLANK( 'ASD Tracker'!AW587),"",'ASD Tracker'!AW587)</f>
        <v/>
      </c>
      <c r="AC585" s="145" t="str">
        <f>IF(ISBLANK( 'ASD Tracker'!AX587),"",'ASD Tracker'!AX587)</f>
        <v/>
      </c>
      <c r="AD585" s="143" t="str">
        <f>IF(ISBLANK( 'ASD Tracker'!AZ587),"",'ASD Tracker'!AZ587)</f>
        <v/>
      </c>
    </row>
    <row r="586" spans="1:30" x14ac:dyDescent="0.25">
      <c r="A586" s="143" t="str">
        <f>IF(ISBLANK( 'ASD Tracker'!A588),"",'ASD Tracker'!A588)</f>
        <v>Not Started</v>
      </c>
      <c r="B586" s="143" t="str">
        <f>IF(ISBLANK( 'ASD Tracker'!B588),"",'ASD Tracker'!B588)</f>
        <v/>
      </c>
      <c r="C586" s="144" t="str">
        <f>IF(ISBLANK( 'ASD Tracker'!C588),"",'ASD Tracker'!C588)</f>
        <v/>
      </c>
      <c r="D586" s="143" t="str">
        <f>IF(ISBLANK( 'ASD Tracker'!G588),"",'ASD Tracker'!G588)</f>
        <v/>
      </c>
      <c r="E586" s="143" t="str">
        <f>IF(ISBLANK( 'ASD Tracker'!H588),"",'ASD Tracker'!H588)</f>
        <v/>
      </c>
      <c r="F586" s="143" t="str">
        <f>IF(ISBLANK( 'ASD Tracker'!I588),"",'ASD Tracker'!I588)</f>
        <v/>
      </c>
      <c r="G586" s="143" t="str">
        <f>IF(ISBLANK( 'ASD Tracker'!J588),"",'ASD Tracker'!J588)</f>
        <v/>
      </c>
      <c r="H586" s="143" t="str">
        <f>IF(ISBLANK( 'ASD Tracker'!M588),"",'ASD Tracker'!M588)</f>
        <v/>
      </c>
      <c r="I586" s="143" t="str">
        <f>IF(ISBLANK( 'ASD Tracker'!P588),"",'ASD Tracker'!P588)</f>
        <v/>
      </c>
      <c r="J586" s="143" t="str">
        <f>IF(ISBLANK( 'ASD Tracker'!Q588),"",'ASD Tracker'!Q588)</f>
        <v/>
      </c>
      <c r="K586" s="143" t="str">
        <f>IF(ISBLANK( 'ASD Tracker'!S588),"",'ASD Tracker'!S588)</f>
        <v/>
      </c>
      <c r="L586" s="143" t="str">
        <f>IF(ISBLANK( 'ASD Tracker'!V588),"",'ASD Tracker'!V588)</f>
        <v/>
      </c>
      <c r="M586" s="143" t="str">
        <f>IF(ISBLANK( 'ASD Tracker'!W588),"",'ASD Tracker'!W588)</f>
        <v/>
      </c>
      <c r="N586" s="143" t="str">
        <f>IF(ISBLANK( 'ASD Tracker'!AG588),"",'ASD Tracker'!AG588)</f>
        <v/>
      </c>
      <c r="O586" s="143" t="str">
        <f>IF(ISBLANK( 'ASD Tracker'!AH588),"",'ASD Tracker'!AH588)</f>
        <v/>
      </c>
      <c r="P586" s="143" t="str">
        <f>IF(ISBLANK( 'ASD Tracker'!AI588),"",'ASD Tracker'!AI588)</f>
        <v/>
      </c>
      <c r="Q586" s="143" t="str">
        <f>IF(ISBLANK( 'ASD Tracker'!AJ588),"",'ASD Tracker'!AJ588)</f>
        <v/>
      </c>
      <c r="R586" s="143" t="str">
        <f>IF(ISBLANK( 'ASD Tracker'!AK588),"",'ASD Tracker'!AK588)</f>
        <v/>
      </c>
      <c r="S586" s="143" t="str">
        <f>IF(ISBLANK( 'ASD Tracker'!AM588),"",'ASD Tracker'!AM588)</f>
        <v/>
      </c>
      <c r="T586" s="143" t="str">
        <f>IF(ISBLANK( 'ASD Tracker'!AN588),"",'ASD Tracker'!AN588)</f>
        <v/>
      </c>
      <c r="U586" s="143" t="str">
        <f>IF(ISBLANK( 'ASD Tracker'!AO588),"",'ASD Tracker'!AO588)</f>
        <v/>
      </c>
      <c r="V586" s="143" t="str">
        <f>IF(ISBLANK( 'ASD Tracker'!AP588),"",'ASD Tracker'!AP588)</f>
        <v/>
      </c>
      <c r="W586" s="143" t="str">
        <f>IF(ISBLANK( 'ASD Tracker'!AQ588),"",'ASD Tracker'!AQ588)</f>
        <v/>
      </c>
      <c r="X586" s="143" t="str">
        <f>IF(ISBLANK( 'ASD Tracker'!AS588),"",'ASD Tracker'!AS588)</f>
        <v/>
      </c>
      <c r="Y586" s="143" t="str">
        <f>IF(ISBLANK( 'ASD Tracker'!AT588),"",'ASD Tracker'!AT588)</f>
        <v/>
      </c>
      <c r="Z586" s="143" t="str">
        <f>IF(ISBLANK( 'ASD Tracker'!AU588),"",'ASD Tracker'!AU588)</f>
        <v/>
      </c>
      <c r="AA586" s="143" t="str">
        <f>IF(ISBLANK( 'ASD Tracker'!AV588),"",'ASD Tracker'!AV588)</f>
        <v/>
      </c>
      <c r="AB586" s="143" t="str">
        <f>IF(ISBLANK( 'ASD Tracker'!AW588),"",'ASD Tracker'!AW588)</f>
        <v/>
      </c>
      <c r="AC586" s="145" t="str">
        <f>IF(ISBLANK( 'ASD Tracker'!AX588),"",'ASD Tracker'!AX588)</f>
        <v/>
      </c>
      <c r="AD586" s="143" t="str">
        <f>IF(ISBLANK( 'ASD Tracker'!AZ588),"",'ASD Tracker'!AZ588)</f>
        <v/>
      </c>
    </row>
    <row r="587" spans="1:30" x14ac:dyDescent="0.25">
      <c r="A587" s="143" t="str">
        <f>IF(ISBLANK( 'ASD Tracker'!A589),"",'ASD Tracker'!A589)</f>
        <v>Not Started</v>
      </c>
      <c r="B587" s="143" t="str">
        <f>IF(ISBLANK( 'ASD Tracker'!B589),"",'ASD Tracker'!B589)</f>
        <v/>
      </c>
      <c r="C587" s="144" t="str">
        <f>IF(ISBLANK( 'ASD Tracker'!C589),"",'ASD Tracker'!C589)</f>
        <v/>
      </c>
      <c r="D587" s="143" t="str">
        <f>IF(ISBLANK( 'ASD Tracker'!G589),"",'ASD Tracker'!G589)</f>
        <v/>
      </c>
      <c r="E587" s="143" t="str">
        <f>IF(ISBLANK( 'ASD Tracker'!H589),"",'ASD Tracker'!H589)</f>
        <v/>
      </c>
      <c r="F587" s="143" t="str">
        <f>IF(ISBLANK( 'ASD Tracker'!I589),"",'ASD Tracker'!I589)</f>
        <v/>
      </c>
      <c r="G587" s="143" t="str">
        <f>IF(ISBLANK( 'ASD Tracker'!J589),"",'ASD Tracker'!J589)</f>
        <v/>
      </c>
      <c r="H587" s="143" t="str">
        <f>IF(ISBLANK( 'ASD Tracker'!M589),"",'ASD Tracker'!M589)</f>
        <v/>
      </c>
      <c r="I587" s="143" t="str">
        <f>IF(ISBLANK( 'ASD Tracker'!P589),"",'ASD Tracker'!P589)</f>
        <v/>
      </c>
      <c r="J587" s="143" t="str">
        <f>IF(ISBLANK( 'ASD Tracker'!Q589),"",'ASD Tracker'!Q589)</f>
        <v/>
      </c>
      <c r="K587" s="143" t="str">
        <f>IF(ISBLANK( 'ASD Tracker'!S589),"",'ASD Tracker'!S589)</f>
        <v/>
      </c>
      <c r="L587" s="143" t="str">
        <f>IF(ISBLANK( 'ASD Tracker'!V589),"",'ASD Tracker'!V589)</f>
        <v/>
      </c>
      <c r="M587" s="143" t="str">
        <f>IF(ISBLANK( 'ASD Tracker'!W589),"",'ASD Tracker'!W589)</f>
        <v/>
      </c>
      <c r="N587" s="143" t="str">
        <f>IF(ISBLANK( 'ASD Tracker'!AG589),"",'ASD Tracker'!AG589)</f>
        <v/>
      </c>
      <c r="O587" s="143" t="str">
        <f>IF(ISBLANK( 'ASD Tracker'!AH589),"",'ASD Tracker'!AH589)</f>
        <v/>
      </c>
      <c r="P587" s="143" t="str">
        <f>IF(ISBLANK( 'ASD Tracker'!AI589),"",'ASD Tracker'!AI589)</f>
        <v/>
      </c>
      <c r="Q587" s="143" t="str">
        <f>IF(ISBLANK( 'ASD Tracker'!AJ589),"",'ASD Tracker'!AJ589)</f>
        <v/>
      </c>
      <c r="R587" s="143" t="str">
        <f>IF(ISBLANK( 'ASD Tracker'!AK589),"",'ASD Tracker'!AK589)</f>
        <v/>
      </c>
      <c r="S587" s="143" t="str">
        <f>IF(ISBLANK( 'ASD Tracker'!AM589),"",'ASD Tracker'!AM589)</f>
        <v/>
      </c>
      <c r="T587" s="143" t="str">
        <f>IF(ISBLANK( 'ASD Tracker'!AN589),"",'ASD Tracker'!AN589)</f>
        <v/>
      </c>
      <c r="U587" s="143" t="str">
        <f>IF(ISBLANK( 'ASD Tracker'!AO589),"",'ASD Tracker'!AO589)</f>
        <v/>
      </c>
      <c r="V587" s="143" t="str">
        <f>IF(ISBLANK( 'ASD Tracker'!AP589),"",'ASD Tracker'!AP589)</f>
        <v/>
      </c>
      <c r="W587" s="143" t="str">
        <f>IF(ISBLANK( 'ASD Tracker'!AQ589),"",'ASD Tracker'!AQ589)</f>
        <v/>
      </c>
      <c r="X587" s="143" t="str">
        <f>IF(ISBLANK( 'ASD Tracker'!AS589),"",'ASD Tracker'!AS589)</f>
        <v/>
      </c>
      <c r="Y587" s="143" t="str">
        <f>IF(ISBLANK( 'ASD Tracker'!AT589),"",'ASD Tracker'!AT589)</f>
        <v/>
      </c>
      <c r="Z587" s="143" t="str">
        <f>IF(ISBLANK( 'ASD Tracker'!AU589),"",'ASD Tracker'!AU589)</f>
        <v/>
      </c>
      <c r="AA587" s="143" t="str">
        <f>IF(ISBLANK( 'ASD Tracker'!AV589),"",'ASD Tracker'!AV589)</f>
        <v/>
      </c>
      <c r="AB587" s="143" t="str">
        <f>IF(ISBLANK( 'ASD Tracker'!AW589),"",'ASD Tracker'!AW589)</f>
        <v/>
      </c>
      <c r="AC587" s="145" t="str">
        <f>IF(ISBLANK( 'ASD Tracker'!AX589),"",'ASD Tracker'!AX589)</f>
        <v/>
      </c>
      <c r="AD587" s="143" t="str">
        <f>IF(ISBLANK( 'ASD Tracker'!AZ589),"",'ASD Tracker'!AZ589)</f>
        <v/>
      </c>
    </row>
    <row r="588" spans="1:30" x14ac:dyDescent="0.25">
      <c r="A588" s="143" t="str">
        <f>IF(ISBLANK( 'ASD Tracker'!A590),"",'ASD Tracker'!A590)</f>
        <v>Not Started</v>
      </c>
      <c r="B588" s="143" t="str">
        <f>IF(ISBLANK( 'ASD Tracker'!B590),"",'ASD Tracker'!B590)</f>
        <v/>
      </c>
      <c r="C588" s="144" t="str">
        <f>IF(ISBLANK( 'ASD Tracker'!C590),"",'ASD Tracker'!C590)</f>
        <v/>
      </c>
      <c r="D588" s="143" t="str">
        <f>IF(ISBLANK( 'ASD Tracker'!G590),"",'ASD Tracker'!G590)</f>
        <v/>
      </c>
      <c r="E588" s="143" t="str">
        <f>IF(ISBLANK( 'ASD Tracker'!H590),"",'ASD Tracker'!H590)</f>
        <v/>
      </c>
      <c r="F588" s="143" t="str">
        <f>IF(ISBLANK( 'ASD Tracker'!I590),"",'ASD Tracker'!I590)</f>
        <v/>
      </c>
      <c r="G588" s="143" t="str">
        <f>IF(ISBLANK( 'ASD Tracker'!J590),"",'ASD Tracker'!J590)</f>
        <v/>
      </c>
      <c r="H588" s="143" t="str">
        <f>IF(ISBLANK( 'ASD Tracker'!M590),"",'ASD Tracker'!M590)</f>
        <v/>
      </c>
      <c r="I588" s="143" t="str">
        <f>IF(ISBLANK( 'ASD Tracker'!P590),"",'ASD Tracker'!P590)</f>
        <v/>
      </c>
      <c r="J588" s="143" t="str">
        <f>IF(ISBLANK( 'ASD Tracker'!Q590),"",'ASD Tracker'!Q590)</f>
        <v/>
      </c>
      <c r="K588" s="143" t="str">
        <f>IF(ISBLANK( 'ASD Tracker'!S590),"",'ASD Tracker'!S590)</f>
        <v/>
      </c>
      <c r="L588" s="143" t="str">
        <f>IF(ISBLANK( 'ASD Tracker'!V590),"",'ASD Tracker'!V590)</f>
        <v/>
      </c>
      <c r="M588" s="143" t="str">
        <f>IF(ISBLANK( 'ASD Tracker'!W590),"",'ASD Tracker'!W590)</f>
        <v/>
      </c>
      <c r="N588" s="143" t="str">
        <f>IF(ISBLANK( 'ASD Tracker'!AG590),"",'ASD Tracker'!AG590)</f>
        <v/>
      </c>
      <c r="O588" s="143" t="str">
        <f>IF(ISBLANK( 'ASD Tracker'!AH590),"",'ASD Tracker'!AH590)</f>
        <v/>
      </c>
      <c r="P588" s="143" t="str">
        <f>IF(ISBLANK( 'ASD Tracker'!AI590),"",'ASD Tracker'!AI590)</f>
        <v/>
      </c>
      <c r="Q588" s="143" t="str">
        <f>IF(ISBLANK( 'ASD Tracker'!AJ590),"",'ASD Tracker'!AJ590)</f>
        <v/>
      </c>
      <c r="R588" s="143" t="str">
        <f>IF(ISBLANK( 'ASD Tracker'!AK590),"",'ASD Tracker'!AK590)</f>
        <v/>
      </c>
      <c r="S588" s="143" t="str">
        <f>IF(ISBLANK( 'ASD Tracker'!AM590),"",'ASD Tracker'!AM590)</f>
        <v/>
      </c>
      <c r="T588" s="143" t="str">
        <f>IF(ISBLANK( 'ASD Tracker'!AN590),"",'ASD Tracker'!AN590)</f>
        <v/>
      </c>
      <c r="U588" s="143" t="str">
        <f>IF(ISBLANK( 'ASD Tracker'!AO590),"",'ASD Tracker'!AO590)</f>
        <v/>
      </c>
      <c r="V588" s="143" t="str">
        <f>IF(ISBLANK( 'ASD Tracker'!AP590),"",'ASD Tracker'!AP590)</f>
        <v/>
      </c>
      <c r="W588" s="143" t="str">
        <f>IF(ISBLANK( 'ASD Tracker'!AQ590),"",'ASD Tracker'!AQ590)</f>
        <v/>
      </c>
      <c r="X588" s="143" t="str">
        <f>IF(ISBLANK( 'ASD Tracker'!AS590),"",'ASD Tracker'!AS590)</f>
        <v/>
      </c>
      <c r="Y588" s="143" t="str">
        <f>IF(ISBLANK( 'ASD Tracker'!AT590),"",'ASD Tracker'!AT590)</f>
        <v/>
      </c>
      <c r="Z588" s="143" t="str">
        <f>IF(ISBLANK( 'ASD Tracker'!AU590),"",'ASD Tracker'!AU590)</f>
        <v/>
      </c>
      <c r="AA588" s="143" t="str">
        <f>IF(ISBLANK( 'ASD Tracker'!AV590),"",'ASD Tracker'!AV590)</f>
        <v/>
      </c>
      <c r="AB588" s="143" t="str">
        <f>IF(ISBLANK( 'ASD Tracker'!AW590),"",'ASD Tracker'!AW590)</f>
        <v/>
      </c>
      <c r="AC588" s="145" t="str">
        <f>IF(ISBLANK( 'ASD Tracker'!AX590),"",'ASD Tracker'!AX590)</f>
        <v/>
      </c>
      <c r="AD588" s="143" t="str">
        <f>IF(ISBLANK( 'ASD Tracker'!AZ590),"",'ASD Tracker'!AZ590)</f>
        <v/>
      </c>
    </row>
    <row r="589" spans="1:30" x14ac:dyDescent="0.25">
      <c r="A589" s="143" t="str">
        <f>IF(ISBLANK( 'ASD Tracker'!A591),"",'ASD Tracker'!A591)</f>
        <v>Not Started</v>
      </c>
      <c r="B589" s="143" t="str">
        <f>IF(ISBLANK( 'ASD Tracker'!B591),"",'ASD Tracker'!B591)</f>
        <v/>
      </c>
      <c r="C589" s="144" t="str">
        <f>IF(ISBLANK( 'ASD Tracker'!C591),"",'ASD Tracker'!C591)</f>
        <v/>
      </c>
      <c r="D589" s="143" t="str">
        <f>IF(ISBLANK( 'ASD Tracker'!G591),"",'ASD Tracker'!G591)</f>
        <v/>
      </c>
      <c r="E589" s="143" t="str">
        <f>IF(ISBLANK( 'ASD Tracker'!H591),"",'ASD Tracker'!H591)</f>
        <v/>
      </c>
      <c r="F589" s="143" t="str">
        <f>IF(ISBLANK( 'ASD Tracker'!I591),"",'ASD Tracker'!I591)</f>
        <v/>
      </c>
      <c r="G589" s="143" t="str">
        <f>IF(ISBLANK( 'ASD Tracker'!J591),"",'ASD Tracker'!J591)</f>
        <v/>
      </c>
      <c r="H589" s="143" t="str">
        <f>IF(ISBLANK( 'ASD Tracker'!M591),"",'ASD Tracker'!M591)</f>
        <v/>
      </c>
      <c r="I589" s="143" t="str">
        <f>IF(ISBLANK( 'ASD Tracker'!P591),"",'ASD Tracker'!P591)</f>
        <v/>
      </c>
      <c r="J589" s="143" t="str">
        <f>IF(ISBLANK( 'ASD Tracker'!Q591),"",'ASD Tracker'!Q591)</f>
        <v/>
      </c>
      <c r="K589" s="143" t="str">
        <f>IF(ISBLANK( 'ASD Tracker'!S591),"",'ASD Tracker'!S591)</f>
        <v/>
      </c>
      <c r="L589" s="143" t="str">
        <f>IF(ISBLANK( 'ASD Tracker'!V591),"",'ASD Tracker'!V591)</f>
        <v/>
      </c>
      <c r="M589" s="143" t="str">
        <f>IF(ISBLANK( 'ASD Tracker'!W591),"",'ASD Tracker'!W591)</f>
        <v/>
      </c>
      <c r="N589" s="143" t="str">
        <f>IF(ISBLANK( 'ASD Tracker'!AG591),"",'ASD Tracker'!AG591)</f>
        <v/>
      </c>
      <c r="O589" s="143" t="str">
        <f>IF(ISBLANK( 'ASD Tracker'!AH591),"",'ASD Tracker'!AH591)</f>
        <v/>
      </c>
      <c r="P589" s="143" t="str">
        <f>IF(ISBLANK( 'ASD Tracker'!AI591),"",'ASD Tracker'!AI591)</f>
        <v/>
      </c>
      <c r="Q589" s="143" t="str">
        <f>IF(ISBLANK( 'ASD Tracker'!AJ591),"",'ASD Tracker'!AJ591)</f>
        <v/>
      </c>
      <c r="R589" s="143" t="str">
        <f>IF(ISBLANK( 'ASD Tracker'!AK591),"",'ASD Tracker'!AK591)</f>
        <v/>
      </c>
      <c r="S589" s="143" t="str">
        <f>IF(ISBLANK( 'ASD Tracker'!AM591),"",'ASD Tracker'!AM591)</f>
        <v/>
      </c>
      <c r="T589" s="143" t="str">
        <f>IF(ISBLANK( 'ASD Tracker'!AN591),"",'ASD Tracker'!AN591)</f>
        <v/>
      </c>
      <c r="U589" s="143" t="str">
        <f>IF(ISBLANK( 'ASD Tracker'!AO591),"",'ASD Tracker'!AO591)</f>
        <v/>
      </c>
      <c r="V589" s="143" t="str">
        <f>IF(ISBLANK( 'ASD Tracker'!AP591),"",'ASD Tracker'!AP591)</f>
        <v/>
      </c>
      <c r="W589" s="143" t="str">
        <f>IF(ISBLANK( 'ASD Tracker'!AQ591),"",'ASD Tracker'!AQ591)</f>
        <v/>
      </c>
      <c r="X589" s="143" t="str">
        <f>IF(ISBLANK( 'ASD Tracker'!AS591),"",'ASD Tracker'!AS591)</f>
        <v/>
      </c>
      <c r="Y589" s="143" t="str">
        <f>IF(ISBLANK( 'ASD Tracker'!AT591),"",'ASD Tracker'!AT591)</f>
        <v/>
      </c>
      <c r="Z589" s="143" t="str">
        <f>IF(ISBLANK( 'ASD Tracker'!AU591),"",'ASD Tracker'!AU591)</f>
        <v/>
      </c>
      <c r="AA589" s="143" t="str">
        <f>IF(ISBLANK( 'ASD Tracker'!AV591),"",'ASD Tracker'!AV591)</f>
        <v/>
      </c>
      <c r="AB589" s="143" t="str">
        <f>IF(ISBLANK( 'ASD Tracker'!AW591),"",'ASD Tracker'!AW591)</f>
        <v/>
      </c>
      <c r="AC589" s="145" t="str">
        <f>IF(ISBLANK( 'ASD Tracker'!AX591),"",'ASD Tracker'!AX591)</f>
        <v/>
      </c>
      <c r="AD589" s="143" t="str">
        <f>IF(ISBLANK( 'ASD Tracker'!AZ591),"",'ASD Tracker'!AZ591)</f>
        <v/>
      </c>
    </row>
    <row r="590" spans="1:30" x14ac:dyDescent="0.25">
      <c r="A590" s="143" t="str">
        <f>IF(ISBLANK( 'ASD Tracker'!A592),"",'ASD Tracker'!A592)</f>
        <v>Not Started</v>
      </c>
      <c r="B590" s="143" t="str">
        <f>IF(ISBLANK( 'ASD Tracker'!B592),"",'ASD Tracker'!B592)</f>
        <v/>
      </c>
      <c r="C590" s="144" t="str">
        <f>IF(ISBLANK( 'ASD Tracker'!C592),"",'ASD Tracker'!C592)</f>
        <v/>
      </c>
      <c r="D590" s="143" t="str">
        <f>IF(ISBLANK( 'ASD Tracker'!G592),"",'ASD Tracker'!G592)</f>
        <v/>
      </c>
      <c r="E590" s="143" t="str">
        <f>IF(ISBLANK( 'ASD Tracker'!H592),"",'ASD Tracker'!H592)</f>
        <v/>
      </c>
      <c r="F590" s="143" t="str">
        <f>IF(ISBLANK( 'ASD Tracker'!I592),"",'ASD Tracker'!I592)</f>
        <v/>
      </c>
      <c r="G590" s="143" t="str">
        <f>IF(ISBLANK( 'ASD Tracker'!J592),"",'ASD Tracker'!J592)</f>
        <v/>
      </c>
      <c r="H590" s="143" t="str">
        <f>IF(ISBLANK( 'ASD Tracker'!M592),"",'ASD Tracker'!M592)</f>
        <v/>
      </c>
      <c r="I590" s="143" t="str">
        <f>IF(ISBLANK( 'ASD Tracker'!P592),"",'ASD Tracker'!P592)</f>
        <v/>
      </c>
      <c r="J590" s="143" t="str">
        <f>IF(ISBLANK( 'ASD Tracker'!Q592),"",'ASD Tracker'!Q592)</f>
        <v/>
      </c>
      <c r="K590" s="143" t="str">
        <f>IF(ISBLANK( 'ASD Tracker'!S592),"",'ASD Tracker'!S592)</f>
        <v/>
      </c>
      <c r="L590" s="143" t="str">
        <f>IF(ISBLANK( 'ASD Tracker'!V592),"",'ASD Tracker'!V592)</f>
        <v/>
      </c>
      <c r="M590" s="143" t="str">
        <f>IF(ISBLANK( 'ASD Tracker'!W592),"",'ASD Tracker'!W592)</f>
        <v/>
      </c>
      <c r="N590" s="143" t="str">
        <f>IF(ISBLANK( 'ASD Tracker'!AG592),"",'ASD Tracker'!AG592)</f>
        <v/>
      </c>
      <c r="O590" s="143" t="str">
        <f>IF(ISBLANK( 'ASD Tracker'!AH592),"",'ASD Tracker'!AH592)</f>
        <v/>
      </c>
      <c r="P590" s="143" t="str">
        <f>IF(ISBLANK( 'ASD Tracker'!AI592),"",'ASD Tracker'!AI592)</f>
        <v/>
      </c>
      <c r="Q590" s="143" t="str">
        <f>IF(ISBLANK( 'ASD Tracker'!AJ592),"",'ASD Tracker'!AJ592)</f>
        <v/>
      </c>
      <c r="R590" s="143" t="str">
        <f>IF(ISBLANK( 'ASD Tracker'!AK592),"",'ASD Tracker'!AK592)</f>
        <v/>
      </c>
      <c r="S590" s="143" t="str">
        <f>IF(ISBLANK( 'ASD Tracker'!AM592),"",'ASD Tracker'!AM592)</f>
        <v/>
      </c>
      <c r="T590" s="143" t="str">
        <f>IF(ISBLANK( 'ASD Tracker'!AN592),"",'ASD Tracker'!AN592)</f>
        <v/>
      </c>
      <c r="U590" s="143" t="str">
        <f>IF(ISBLANK( 'ASD Tracker'!AO592),"",'ASD Tracker'!AO592)</f>
        <v/>
      </c>
      <c r="V590" s="143" t="str">
        <f>IF(ISBLANK( 'ASD Tracker'!AP592),"",'ASD Tracker'!AP592)</f>
        <v/>
      </c>
      <c r="W590" s="143" t="str">
        <f>IF(ISBLANK( 'ASD Tracker'!AQ592),"",'ASD Tracker'!AQ592)</f>
        <v/>
      </c>
      <c r="X590" s="143" t="str">
        <f>IF(ISBLANK( 'ASD Tracker'!AS592),"",'ASD Tracker'!AS592)</f>
        <v/>
      </c>
      <c r="Y590" s="143" t="str">
        <f>IF(ISBLANK( 'ASD Tracker'!AT592),"",'ASD Tracker'!AT592)</f>
        <v/>
      </c>
      <c r="Z590" s="143" t="str">
        <f>IF(ISBLANK( 'ASD Tracker'!AU592),"",'ASD Tracker'!AU592)</f>
        <v/>
      </c>
      <c r="AA590" s="143" t="str">
        <f>IF(ISBLANK( 'ASD Tracker'!AV592),"",'ASD Tracker'!AV592)</f>
        <v/>
      </c>
      <c r="AB590" s="143" t="str">
        <f>IF(ISBLANK( 'ASD Tracker'!AW592),"",'ASD Tracker'!AW592)</f>
        <v/>
      </c>
      <c r="AC590" s="145" t="str">
        <f>IF(ISBLANK( 'ASD Tracker'!AX592),"",'ASD Tracker'!AX592)</f>
        <v/>
      </c>
      <c r="AD590" s="143" t="str">
        <f>IF(ISBLANK( 'ASD Tracker'!AZ592),"",'ASD Tracker'!AZ592)</f>
        <v/>
      </c>
    </row>
    <row r="591" spans="1:30" x14ac:dyDescent="0.25">
      <c r="A591" s="143" t="str">
        <f>IF(ISBLANK( 'ASD Tracker'!A593),"",'ASD Tracker'!A593)</f>
        <v>Not Started</v>
      </c>
      <c r="B591" s="143" t="str">
        <f>IF(ISBLANK( 'ASD Tracker'!B593),"",'ASD Tracker'!B593)</f>
        <v/>
      </c>
      <c r="C591" s="144" t="str">
        <f>IF(ISBLANK( 'ASD Tracker'!C593),"",'ASD Tracker'!C593)</f>
        <v/>
      </c>
      <c r="D591" s="143" t="str">
        <f>IF(ISBLANK( 'ASD Tracker'!G593),"",'ASD Tracker'!G593)</f>
        <v/>
      </c>
      <c r="E591" s="143" t="str">
        <f>IF(ISBLANK( 'ASD Tracker'!H593),"",'ASD Tracker'!H593)</f>
        <v/>
      </c>
      <c r="F591" s="143" t="str">
        <f>IF(ISBLANK( 'ASD Tracker'!I593),"",'ASD Tracker'!I593)</f>
        <v/>
      </c>
      <c r="G591" s="143" t="str">
        <f>IF(ISBLANK( 'ASD Tracker'!J593),"",'ASD Tracker'!J593)</f>
        <v/>
      </c>
      <c r="H591" s="143" t="str">
        <f>IF(ISBLANK( 'ASD Tracker'!M593),"",'ASD Tracker'!M593)</f>
        <v/>
      </c>
      <c r="I591" s="143" t="str">
        <f>IF(ISBLANK( 'ASD Tracker'!P593),"",'ASD Tracker'!P593)</f>
        <v/>
      </c>
      <c r="J591" s="143" t="str">
        <f>IF(ISBLANK( 'ASD Tracker'!Q593),"",'ASD Tracker'!Q593)</f>
        <v/>
      </c>
      <c r="K591" s="143" t="str">
        <f>IF(ISBLANK( 'ASD Tracker'!S593),"",'ASD Tracker'!S593)</f>
        <v/>
      </c>
      <c r="L591" s="143" t="str">
        <f>IF(ISBLANK( 'ASD Tracker'!V593),"",'ASD Tracker'!V593)</f>
        <v/>
      </c>
      <c r="M591" s="143" t="str">
        <f>IF(ISBLANK( 'ASD Tracker'!W593),"",'ASD Tracker'!W593)</f>
        <v/>
      </c>
      <c r="N591" s="143" t="str">
        <f>IF(ISBLANK( 'ASD Tracker'!AG593),"",'ASD Tracker'!AG593)</f>
        <v/>
      </c>
      <c r="O591" s="143" t="str">
        <f>IF(ISBLANK( 'ASD Tracker'!AH593),"",'ASD Tracker'!AH593)</f>
        <v/>
      </c>
      <c r="P591" s="143" t="str">
        <f>IF(ISBLANK( 'ASD Tracker'!AI593),"",'ASD Tracker'!AI593)</f>
        <v/>
      </c>
      <c r="Q591" s="143" t="str">
        <f>IF(ISBLANK( 'ASD Tracker'!AJ593),"",'ASD Tracker'!AJ593)</f>
        <v/>
      </c>
      <c r="R591" s="143" t="str">
        <f>IF(ISBLANK( 'ASD Tracker'!AK593),"",'ASD Tracker'!AK593)</f>
        <v/>
      </c>
      <c r="S591" s="143" t="str">
        <f>IF(ISBLANK( 'ASD Tracker'!AM593),"",'ASD Tracker'!AM593)</f>
        <v/>
      </c>
      <c r="T591" s="143" t="str">
        <f>IF(ISBLANK( 'ASD Tracker'!AN593),"",'ASD Tracker'!AN593)</f>
        <v/>
      </c>
      <c r="U591" s="143" t="str">
        <f>IF(ISBLANK( 'ASD Tracker'!AO593),"",'ASD Tracker'!AO593)</f>
        <v/>
      </c>
      <c r="V591" s="143" t="str">
        <f>IF(ISBLANK( 'ASD Tracker'!AP593),"",'ASD Tracker'!AP593)</f>
        <v/>
      </c>
      <c r="W591" s="143" t="str">
        <f>IF(ISBLANK( 'ASD Tracker'!AQ593),"",'ASD Tracker'!AQ593)</f>
        <v/>
      </c>
      <c r="X591" s="143" t="str">
        <f>IF(ISBLANK( 'ASD Tracker'!AS593),"",'ASD Tracker'!AS593)</f>
        <v/>
      </c>
      <c r="Y591" s="143" t="str">
        <f>IF(ISBLANK( 'ASD Tracker'!AT593),"",'ASD Tracker'!AT593)</f>
        <v/>
      </c>
      <c r="Z591" s="143" t="str">
        <f>IF(ISBLANK( 'ASD Tracker'!AU593),"",'ASD Tracker'!AU593)</f>
        <v/>
      </c>
      <c r="AA591" s="143" t="str">
        <f>IF(ISBLANK( 'ASD Tracker'!AV593),"",'ASD Tracker'!AV593)</f>
        <v/>
      </c>
      <c r="AB591" s="143" t="str">
        <f>IF(ISBLANK( 'ASD Tracker'!AW593),"",'ASD Tracker'!AW593)</f>
        <v/>
      </c>
      <c r="AC591" s="145" t="str">
        <f>IF(ISBLANK( 'ASD Tracker'!AX593),"",'ASD Tracker'!AX593)</f>
        <v/>
      </c>
      <c r="AD591" s="143" t="str">
        <f>IF(ISBLANK( 'ASD Tracker'!AZ593),"",'ASD Tracker'!AZ593)</f>
        <v/>
      </c>
    </row>
    <row r="592" spans="1:30" x14ac:dyDescent="0.25">
      <c r="A592" s="143" t="str">
        <f>IF(ISBLANK( 'ASD Tracker'!A594),"",'ASD Tracker'!A594)</f>
        <v>Not Started</v>
      </c>
      <c r="B592" s="143" t="str">
        <f>IF(ISBLANK( 'ASD Tracker'!B594),"",'ASD Tracker'!B594)</f>
        <v/>
      </c>
      <c r="C592" s="144" t="str">
        <f>IF(ISBLANK( 'ASD Tracker'!C594),"",'ASD Tracker'!C594)</f>
        <v/>
      </c>
      <c r="D592" s="143" t="str">
        <f>IF(ISBLANK( 'ASD Tracker'!G594),"",'ASD Tracker'!G594)</f>
        <v/>
      </c>
      <c r="E592" s="143" t="str">
        <f>IF(ISBLANK( 'ASD Tracker'!H594),"",'ASD Tracker'!H594)</f>
        <v/>
      </c>
      <c r="F592" s="143" t="str">
        <f>IF(ISBLANK( 'ASD Tracker'!I594),"",'ASD Tracker'!I594)</f>
        <v/>
      </c>
      <c r="G592" s="143" t="str">
        <f>IF(ISBLANK( 'ASD Tracker'!J594),"",'ASD Tracker'!J594)</f>
        <v/>
      </c>
      <c r="H592" s="143" t="str">
        <f>IF(ISBLANK( 'ASD Tracker'!M594),"",'ASD Tracker'!M594)</f>
        <v/>
      </c>
      <c r="I592" s="143" t="str">
        <f>IF(ISBLANK( 'ASD Tracker'!P594),"",'ASD Tracker'!P594)</f>
        <v/>
      </c>
      <c r="J592" s="143" t="str">
        <f>IF(ISBLANK( 'ASD Tracker'!Q594),"",'ASD Tracker'!Q594)</f>
        <v/>
      </c>
      <c r="K592" s="143" t="str">
        <f>IF(ISBLANK( 'ASD Tracker'!S594),"",'ASD Tracker'!S594)</f>
        <v/>
      </c>
      <c r="L592" s="143" t="str">
        <f>IF(ISBLANK( 'ASD Tracker'!V594),"",'ASD Tracker'!V594)</f>
        <v/>
      </c>
      <c r="M592" s="143" t="str">
        <f>IF(ISBLANK( 'ASD Tracker'!W594),"",'ASD Tracker'!W594)</f>
        <v/>
      </c>
      <c r="N592" s="143" t="str">
        <f>IF(ISBLANK( 'ASD Tracker'!AG594),"",'ASD Tracker'!AG594)</f>
        <v/>
      </c>
      <c r="O592" s="143" t="str">
        <f>IF(ISBLANK( 'ASD Tracker'!AH594),"",'ASD Tracker'!AH594)</f>
        <v/>
      </c>
      <c r="P592" s="143" t="str">
        <f>IF(ISBLANK( 'ASD Tracker'!AI594),"",'ASD Tracker'!AI594)</f>
        <v/>
      </c>
      <c r="Q592" s="143" t="str">
        <f>IF(ISBLANK( 'ASD Tracker'!AJ594),"",'ASD Tracker'!AJ594)</f>
        <v/>
      </c>
      <c r="R592" s="143" t="str">
        <f>IF(ISBLANK( 'ASD Tracker'!AK594),"",'ASD Tracker'!AK594)</f>
        <v/>
      </c>
      <c r="S592" s="143" t="str">
        <f>IF(ISBLANK( 'ASD Tracker'!AM594),"",'ASD Tracker'!AM594)</f>
        <v/>
      </c>
      <c r="T592" s="143" t="str">
        <f>IF(ISBLANK( 'ASD Tracker'!AN594),"",'ASD Tracker'!AN594)</f>
        <v/>
      </c>
      <c r="U592" s="143" t="str">
        <f>IF(ISBLANK( 'ASD Tracker'!AO594),"",'ASD Tracker'!AO594)</f>
        <v/>
      </c>
      <c r="V592" s="143" t="str">
        <f>IF(ISBLANK( 'ASD Tracker'!AP594),"",'ASD Tracker'!AP594)</f>
        <v/>
      </c>
      <c r="W592" s="143" t="str">
        <f>IF(ISBLANK( 'ASD Tracker'!AQ594),"",'ASD Tracker'!AQ594)</f>
        <v/>
      </c>
      <c r="X592" s="143" t="str">
        <f>IF(ISBLANK( 'ASD Tracker'!AS594),"",'ASD Tracker'!AS594)</f>
        <v/>
      </c>
      <c r="Y592" s="143" t="str">
        <f>IF(ISBLANK( 'ASD Tracker'!AT594),"",'ASD Tracker'!AT594)</f>
        <v/>
      </c>
      <c r="Z592" s="143" t="str">
        <f>IF(ISBLANK( 'ASD Tracker'!AU594),"",'ASD Tracker'!AU594)</f>
        <v/>
      </c>
      <c r="AA592" s="143" t="str">
        <f>IF(ISBLANK( 'ASD Tracker'!AV594),"",'ASD Tracker'!AV594)</f>
        <v/>
      </c>
      <c r="AB592" s="143" t="str">
        <f>IF(ISBLANK( 'ASD Tracker'!AW594),"",'ASD Tracker'!AW594)</f>
        <v/>
      </c>
      <c r="AC592" s="145" t="str">
        <f>IF(ISBLANK( 'ASD Tracker'!AX594),"",'ASD Tracker'!AX594)</f>
        <v/>
      </c>
      <c r="AD592" s="143" t="str">
        <f>IF(ISBLANK( 'ASD Tracker'!AZ594),"",'ASD Tracker'!AZ594)</f>
        <v/>
      </c>
    </row>
    <row r="593" spans="1:30" x14ac:dyDescent="0.25">
      <c r="A593" s="143" t="str">
        <f>IF(ISBLANK( 'ASD Tracker'!A595),"",'ASD Tracker'!A595)</f>
        <v>Not Started</v>
      </c>
      <c r="B593" s="143" t="str">
        <f>IF(ISBLANK( 'ASD Tracker'!B595),"",'ASD Tracker'!B595)</f>
        <v/>
      </c>
      <c r="C593" s="144" t="str">
        <f>IF(ISBLANK( 'ASD Tracker'!C595),"",'ASD Tracker'!C595)</f>
        <v/>
      </c>
      <c r="D593" s="143" t="str">
        <f>IF(ISBLANK( 'ASD Tracker'!G595),"",'ASD Tracker'!G595)</f>
        <v/>
      </c>
      <c r="E593" s="143" t="str">
        <f>IF(ISBLANK( 'ASD Tracker'!H595),"",'ASD Tracker'!H595)</f>
        <v/>
      </c>
      <c r="F593" s="143" t="str">
        <f>IF(ISBLANK( 'ASD Tracker'!I595),"",'ASD Tracker'!I595)</f>
        <v/>
      </c>
      <c r="G593" s="143" t="str">
        <f>IF(ISBLANK( 'ASD Tracker'!J595),"",'ASD Tracker'!J595)</f>
        <v/>
      </c>
      <c r="H593" s="143" t="str">
        <f>IF(ISBLANK( 'ASD Tracker'!M595),"",'ASD Tracker'!M595)</f>
        <v/>
      </c>
      <c r="I593" s="143" t="str">
        <f>IF(ISBLANK( 'ASD Tracker'!P595),"",'ASD Tracker'!P595)</f>
        <v/>
      </c>
      <c r="J593" s="143" t="str">
        <f>IF(ISBLANK( 'ASD Tracker'!Q595),"",'ASD Tracker'!Q595)</f>
        <v/>
      </c>
      <c r="K593" s="143" t="str">
        <f>IF(ISBLANK( 'ASD Tracker'!S595),"",'ASD Tracker'!S595)</f>
        <v/>
      </c>
      <c r="L593" s="143" t="str">
        <f>IF(ISBLANK( 'ASD Tracker'!V595),"",'ASD Tracker'!V595)</f>
        <v/>
      </c>
      <c r="M593" s="143" t="str">
        <f>IF(ISBLANK( 'ASD Tracker'!W595),"",'ASD Tracker'!W595)</f>
        <v/>
      </c>
      <c r="N593" s="143" t="str">
        <f>IF(ISBLANK( 'ASD Tracker'!AG595),"",'ASD Tracker'!AG595)</f>
        <v/>
      </c>
      <c r="O593" s="143" t="str">
        <f>IF(ISBLANK( 'ASD Tracker'!AH595),"",'ASD Tracker'!AH595)</f>
        <v/>
      </c>
      <c r="P593" s="143" t="str">
        <f>IF(ISBLANK( 'ASD Tracker'!AI595),"",'ASD Tracker'!AI595)</f>
        <v/>
      </c>
      <c r="Q593" s="143" t="str">
        <f>IF(ISBLANK( 'ASD Tracker'!AJ595),"",'ASD Tracker'!AJ595)</f>
        <v/>
      </c>
      <c r="R593" s="143" t="str">
        <f>IF(ISBLANK( 'ASD Tracker'!AK595),"",'ASD Tracker'!AK595)</f>
        <v/>
      </c>
      <c r="S593" s="143" t="str">
        <f>IF(ISBLANK( 'ASD Tracker'!AM595),"",'ASD Tracker'!AM595)</f>
        <v/>
      </c>
      <c r="T593" s="143" t="str">
        <f>IF(ISBLANK( 'ASD Tracker'!AN595),"",'ASD Tracker'!AN595)</f>
        <v/>
      </c>
      <c r="U593" s="143" t="str">
        <f>IF(ISBLANK( 'ASD Tracker'!AO595),"",'ASD Tracker'!AO595)</f>
        <v/>
      </c>
      <c r="V593" s="143" t="str">
        <f>IF(ISBLANK( 'ASD Tracker'!AP595),"",'ASD Tracker'!AP595)</f>
        <v/>
      </c>
      <c r="W593" s="143" t="str">
        <f>IF(ISBLANK( 'ASD Tracker'!AQ595),"",'ASD Tracker'!AQ595)</f>
        <v/>
      </c>
      <c r="X593" s="143" t="str">
        <f>IF(ISBLANK( 'ASD Tracker'!AS595),"",'ASD Tracker'!AS595)</f>
        <v/>
      </c>
      <c r="Y593" s="143" t="str">
        <f>IF(ISBLANK( 'ASD Tracker'!AT595),"",'ASD Tracker'!AT595)</f>
        <v/>
      </c>
      <c r="Z593" s="143" t="str">
        <f>IF(ISBLANK( 'ASD Tracker'!AU595),"",'ASD Tracker'!AU595)</f>
        <v/>
      </c>
      <c r="AA593" s="143" t="str">
        <f>IF(ISBLANK( 'ASD Tracker'!AV595),"",'ASD Tracker'!AV595)</f>
        <v/>
      </c>
      <c r="AB593" s="143" t="str">
        <f>IF(ISBLANK( 'ASD Tracker'!AW595),"",'ASD Tracker'!AW595)</f>
        <v/>
      </c>
      <c r="AC593" s="145" t="str">
        <f>IF(ISBLANK( 'ASD Tracker'!AX595),"",'ASD Tracker'!AX595)</f>
        <v/>
      </c>
      <c r="AD593" s="143" t="str">
        <f>IF(ISBLANK( 'ASD Tracker'!AZ595),"",'ASD Tracker'!AZ595)</f>
        <v/>
      </c>
    </row>
    <row r="594" spans="1:30" x14ac:dyDescent="0.25">
      <c r="A594" s="143" t="str">
        <f>IF(ISBLANK( 'ASD Tracker'!A596),"",'ASD Tracker'!A596)</f>
        <v>Not Started</v>
      </c>
      <c r="B594" s="143" t="str">
        <f>IF(ISBLANK( 'ASD Tracker'!B596),"",'ASD Tracker'!B596)</f>
        <v/>
      </c>
      <c r="C594" s="144" t="str">
        <f>IF(ISBLANK( 'ASD Tracker'!C596),"",'ASD Tracker'!C596)</f>
        <v/>
      </c>
      <c r="D594" s="143" t="str">
        <f>IF(ISBLANK( 'ASD Tracker'!G596),"",'ASD Tracker'!G596)</f>
        <v/>
      </c>
      <c r="E594" s="143" t="str">
        <f>IF(ISBLANK( 'ASD Tracker'!H596),"",'ASD Tracker'!H596)</f>
        <v/>
      </c>
      <c r="F594" s="143" t="str">
        <f>IF(ISBLANK( 'ASD Tracker'!I596),"",'ASD Tracker'!I596)</f>
        <v/>
      </c>
      <c r="G594" s="143" t="str">
        <f>IF(ISBLANK( 'ASD Tracker'!J596),"",'ASD Tracker'!J596)</f>
        <v/>
      </c>
      <c r="H594" s="143" t="str">
        <f>IF(ISBLANK( 'ASD Tracker'!M596),"",'ASD Tracker'!M596)</f>
        <v/>
      </c>
      <c r="I594" s="143" t="str">
        <f>IF(ISBLANK( 'ASD Tracker'!P596),"",'ASD Tracker'!P596)</f>
        <v/>
      </c>
      <c r="J594" s="143" t="str">
        <f>IF(ISBLANK( 'ASD Tracker'!Q596),"",'ASD Tracker'!Q596)</f>
        <v/>
      </c>
      <c r="K594" s="143" t="str">
        <f>IF(ISBLANK( 'ASD Tracker'!S596),"",'ASD Tracker'!S596)</f>
        <v/>
      </c>
      <c r="L594" s="143" t="str">
        <f>IF(ISBLANK( 'ASD Tracker'!V596),"",'ASD Tracker'!V596)</f>
        <v/>
      </c>
      <c r="M594" s="143" t="str">
        <f>IF(ISBLANK( 'ASD Tracker'!W596),"",'ASD Tracker'!W596)</f>
        <v/>
      </c>
      <c r="N594" s="143" t="str">
        <f>IF(ISBLANK( 'ASD Tracker'!AG596),"",'ASD Tracker'!AG596)</f>
        <v/>
      </c>
      <c r="O594" s="143" t="str">
        <f>IF(ISBLANK( 'ASD Tracker'!AH596),"",'ASD Tracker'!AH596)</f>
        <v/>
      </c>
      <c r="P594" s="143" t="str">
        <f>IF(ISBLANK( 'ASD Tracker'!AI596),"",'ASD Tracker'!AI596)</f>
        <v/>
      </c>
      <c r="Q594" s="143" t="str">
        <f>IF(ISBLANK( 'ASD Tracker'!AJ596),"",'ASD Tracker'!AJ596)</f>
        <v/>
      </c>
      <c r="R594" s="143" t="str">
        <f>IF(ISBLANK( 'ASD Tracker'!AK596),"",'ASD Tracker'!AK596)</f>
        <v/>
      </c>
      <c r="S594" s="143" t="str">
        <f>IF(ISBLANK( 'ASD Tracker'!AM596),"",'ASD Tracker'!AM596)</f>
        <v/>
      </c>
      <c r="T594" s="143" t="str">
        <f>IF(ISBLANK( 'ASD Tracker'!AN596),"",'ASD Tracker'!AN596)</f>
        <v/>
      </c>
      <c r="U594" s="143" t="str">
        <f>IF(ISBLANK( 'ASD Tracker'!AO596),"",'ASD Tracker'!AO596)</f>
        <v/>
      </c>
      <c r="V594" s="143" t="str">
        <f>IF(ISBLANK( 'ASD Tracker'!AP596),"",'ASD Tracker'!AP596)</f>
        <v/>
      </c>
      <c r="W594" s="143" t="str">
        <f>IF(ISBLANK( 'ASD Tracker'!AQ596),"",'ASD Tracker'!AQ596)</f>
        <v/>
      </c>
      <c r="X594" s="143" t="str">
        <f>IF(ISBLANK( 'ASD Tracker'!AS596),"",'ASD Tracker'!AS596)</f>
        <v/>
      </c>
      <c r="Y594" s="143" t="str">
        <f>IF(ISBLANK( 'ASD Tracker'!AT596),"",'ASD Tracker'!AT596)</f>
        <v/>
      </c>
      <c r="Z594" s="143" t="str">
        <f>IF(ISBLANK( 'ASD Tracker'!AU596),"",'ASD Tracker'!AU596)</f>
        <v/>
      </c>
      <c r="AA594" s="143" t="str">
        <f>IF(ISBLANK( 'ASD Tracker'!AV596),"",'ASD Tracker'!AV596)</f>
        <v/>
      </c>
      <c r="AB594" s="143" t="str">
        <f>IF(ISBLANK( 'ASD Tracker'!AW596),"",'ASD Tracker'!AW596)</f>
        <v/>
      </c>
      <c r="AC594" s="145" t="str">
        <f>IF(ISBLANK( 'ASD Tracker'!AX596),"",'ASD Tracker'!AX596)</f>
        <v/>
      </c>
      <c r="AD594" s="143" t="str">
        <f>IF(ISBLANK( 'ASD Tracker'!AZ596),"",'ASD Tracker'!AZ596)</f>
        <v/>
      </c>
    </row>
    <row r="595" spans="1:30" x14ac:dyDescent="0.25">
      <c r="A595" s="143" t="str">
        <f>IF(ISBLANK( 'ASD Tracker'!A597),"",'ASD Tracker'!A597)</f>
        <v>Not Started</v>
      </c>
      <c r="B595" s="143" t="str">
        <f>IF(ISBLANK( 'ASD Tracker'!B597),"",'ASD Tracker'!B597)</f>
        <v/>
      </c>
      <c r="C595" s="144" t="str">
        <f>IF(ISBLANK( 'ASD Tracker'!C597),"",'ASD Tracker'!C597)</f>
        <v/>
      </c>
      <c r="D595" s="143" t="str">
        <f>IF(ISBLANK( 'ASD Tracker'!G597),"",'ASD Tracker'!G597)</f>
        <v/>
      </c>
      <c r="E595" s="143" t="str">
        <f>IF(ISBLANK( 'ASD Tracker'!H597),"",'ASD Tracker'!H597)</f>
        <v/>
      </c>
      <c r="F595" s="143" t="str">
        <f>IF(ISBLANK( 'ASD Tracker'!I597),"",'ASD Tracker'!I597)</f>
        <v/>
      </c>
      <c r="G595" s="143" t="str">
        <f>IF(ISBLANK( 'ASD Tracker'!J597),"",'ASD Tracker'!J597)</f>
        <v/>
      </c>
      <c r="H595" s="143" t="str">
        <f>IF(ISBLANK( 'ASD Tracker'!M597),"",'ASD Tracker'!M597)</f>
        <v/>
      </c>
      <c r="I595" s="143" t="str">
        <f>IF(ISBLANK( 'ASD Tracker'!P597),"",'ASD Tracker'!P597)</f>
        <v/>
      </c>
      <c r="J595" s="143" t="str">
        <f>IF(ISBLANK( 'ASD Tracker'!Q597),"",'ASD Tracker'!Q597)</f>
        <v/>
      </c>
      <c r="K595" s="143" t="str">
        <f>IF(ISBLANK( 'ASD Tracker'!S597),"",'ASD Tracker'!S597)</f>
        <v/>
      </c>
      <c r="L595" s="143" t="str">
        <f>IF(ISBLANK( 'ASD Tracker'!V597),"",'ASD Tracker'!V597)</f>
        <v/>
      </c>
      <c r="M595" s="143" t="str">
        <f>IF(ISBLANK( 'ASD Tracker'!W597),"",'ASD Tracker'!W597)</f>
        <v/>
      </c>
      <c r="N595" s="143" t="str">
        <f>IF(ISBLANK( 'ASD Tracker'!AG597),"",'ASD Tracker'!AG597)</f>
        <v/>
      </c>
      <c r="O595" s="143" t="str">
        <f>IF(ISBLANK( 'ASD Tracker'!AH597),"",'ASD Tracker'!AH597)</f>
        <v/>
      </c>
      <c r="P595" s="143" t="str">
        <f>IF(ISBLANK( 'ASD Tracker'!AI597),"",'ASD Tracker'!AI597)</f>
        <v/>
      </c>
      <c r="Q595" s="143" t="str">
        <f>IF(ISBLANK( 'ASD Tracker'!AJ597),"",'ASD Tracker'!AJ597)</f>
        <v/>
      </c>
      <c r="R595" s="143" t="str">
        <f>IF(ISBLANK( 'ASD Tracker'!AK597),"",'ASD Tracker'!AK597)</f>
        <v/>
      </c>
      <c r="S595" s="143" t="str">
        <f>IF(ISBLANK( 'ASD Tracker'!AM597),"",'ASD Tracker'!AM597)</f>
        <v/>
      </c>
      <c r="T595" s="143" t="str">
        <f>IF(ISBLANK( 'ASD Tracker'!AN597),"",'ASD Tracker'!AN597)</f>
        <v/>
      </c>
      <c r="U595" s="143" t="str">
        <f>IF(ISBLANK( 'ASD Tracker'!AO597),"",'ASD Tracker'!AO597)</f>
        <v/>
      </c>
      <c r="V595" s="143" t="str">
        <f>IF(ISBLANK( 'ASD Tracker'!AP597),"",'ASD Tracker'!AP597)</f>
        <v/>
      </c>
      <c r="W595" s="143" t="str">
        <f>IF(ISBLANK( 'ASD Tracker'!AQ597),"",'ASD Tracker'!AQ597)</f>
        <v/>
      </c>
      <c r="X595" s="143" t="str">
        <f>IF(ISBLANK( 'ASD Tracker'!AS597),"",'ASD Tracker'!AS597)</f>
        <v/>
      </c>
      <c r="Y595" s="143" t="str">
        <f>IF(ISBLANK( 'ASD Tracker'!AT597),"",'ASD Tracker'!AT597)</f>
        <v/>
      </c>
      <c r="Z595" s="143" t="str">
        <f>IF(ISBLANK( 'ASD Tracker'!AU597),"",'ASD Tracker'!AU597)</f>
        <v/>
      </c>
      <c r="AA595" s="143" t="str">
        <f>IF(ISBLANK( 'ASD Tracker'!AV597),"",'ASD Tracker'!AV597)</f>
        <v/>
      </c>
      <c r="AB595" s="143" t="str">
        <f>IF(ISBLANK( 'ASD Tracker'!AW597),"",'ASD Tracker'!AW597)</f>
        <v/>
      </c>
      <c r="AC595" s="145" t="str">
        <f>IF(ISBLANK( 'ASD Tracker'!AX597),"",'ASD Tracker'!AX597)</f>
        <v/>
      </c>
      <c r="AD595" s="143" t="str">
        <f>IF(ISBLANK( 'ASD Tracker'!AZ597),"",'ASD Tracker'!AZ597)</f>
        <v/>
      </c>
    </row>
    <row r="596" spans="1:30" x14ac:dyDescent="0.25">
      <c r="A596" s="143" t="str">
        <f>IF(ISBLANK( 'ASD Tracker'!A598),"",'ASD Tracker'!A598)</f>
        <v>Not Started</v>
      </c>
      <c r="B596" s="143" t="str">
        <f>IF(ISBLANK( 'ASD Tracker'!B598),"",'ASD Tracker'!B598)</f>
        <v/>
      </c>
      <c r="C596" s="144" t="str">
        <f>IF(ISBLANK( 'ASD Tracker'!C598),"",'ASD Tracker'!C598)</f>
        <v/>
      </c>
      <c r="D596" s="143" t="str">
        <f>IF(ISBLANK( 'ASD Tracker'!G598),"",'ASD Tracker'!G598)</f>
        <v/>
      </c>
      <c r="E596" s="143" t="str">
        <f>IF(ISBLANK( 'ASD Tracker'!H598),"",'ASD Tracker'!H598)</f>
        <v/>
      </c>
      <c r="F596" s="143" t="str">
        <f>IF(ISBLANK( 'ASD Tracker'!I598),"",'ASD Tracker'!I598)</f>
        <v/>
      </c>
      <c r="G596" s="143" t="str">
        <f>IF(ISBLANK( 'ASD Tracker'!J598),"",'ASD Tracker'!J598)</f>
        <v/>
      </c>
      <c r="H596" s="143" t="str">
        <f>IF(ISBLANK( 'ASD Tracker'!M598),"",'ASD Tracker'!M598)</f>
        <v/>
      </c>
      <c r="I596" s="143" t="str">
        <f>IF(ISBLANK( 'ASD Tracker'!P598),"",'ASD Tracker'!P598)</f>
        <v/>
      </c>
      <c r="J596" s="143" t="str">
        <f>IF(ISBLANK( 'ASD Tracker'!Q598),"",'ASD Tracker'!Q598)</f>
        <v/>
      </c>
      <c r="K596" s="143" t="str">
        <f>IF(ISBLANK( 'ASD Tracker'!S598),"",'ASD Tracker'!S598)</f>
        <v/>
      </c>
      <c r="L596" s="143" t="str">
        <f>IF(ISBLANK( 'ASD Tracker'!V598),"",'ASD Tracker'!V598)</f>
        <v/>
      </c>
      <c r="M596" s="143" t="str">
        <f>IF(ISBLANK( 'ASD Tracker'!W598),"",'ASD Tracker'!W598)</f>
        <v/>
      </c>
      <c r="N596" s="143" t="str">
        <f>IF(ISBLANK( 'ASD Tracker'!AG598),"",'ASD Tracker'!AG598)</f>
        <v/>
      </c>
      <c r="O596" s="143" t="str">
        <f>IF(ISBLANK( 'ASD Tracker'!AH598),"",'ASD Tracker'!AH598)</f>
        <v/>
      </c>
      <c r="P596" s="143" t="str">
        <f>IF(ISBLANK( 'ASD Tracker'!AI598),"",'ASD Tracker'!AI598)</f>
        <v/>
      </c>
      <c r="Q596" s="143" t="str">
        <f>IF(ISBLANK( 'ASD Tracker'!AJ598),"",'ASD Tracker'!AJ598)</f>
        <v/>
      </c>
      <c r="R596" s="143" t="str">
        <f>IF(ISBLANK( 'ASD Tracker'!AK598),"",'ASD Tracker'!AK598)</f>
        <v/>
      </c>
      <c r="S596" s="143" t="str">
        <f>IF(ISBLANK( 'ASD Tracker'!AM598),"",'ASD Tracker'!AM598)</f>
        <v/>
      </c>
      <c r="T596" s="143" t="str">
        <f>IF(ISBLANK( 'ASD Tracker'!AN598),"",'ASD Tracker'!AN598)</f>
        <v/>
      </c>
      <c r="U596" s="143" t="str">
        <f>IF(ISBLANK( 'ASD Tracker'!AO598),"",'ASD Tracker'!AO598)</f>
        <v/>
      </c>
      <c r="V596" s="143" t="str">
        <f>IF(ISBLANK( 'ASD Tracker'!AP598),"",'ASD Tracker'!AP598)</f>
        <v/>
      </c>
      <c r="W596" s="143" t="str">
        <f>IF(ISBLANK( 'ASD Tracker'!AQ598),"",'ASD Tracker'!AQ598)</f>
        <v/>
      </c>
      <c r="X596" s="143" t="str">
        <f>IF(ISBLANK( 'ASD Tracker'!AS598),"",'ASD Tracker'!AS598)</f>
        <v/>
      </c>
      <c r="Y596" s="143" t="str">
        <f>IF(ISBLANK( 'ASD Tracker'!AT598),"",'ASD Tracker'!AT598)</f>
        <v/>
      </c>
      <c r="Z596" s="143" t="str">
        <f>IF(ISBLANK( 'ASD Tracker'!AU598),"",'ASD Tracker'!AU598)</f>
        <v/>
      </c>
      <c r="AA596" s="143" t="str">
        <f>IF(ISBLANK( 'ASD Tracker'!AV598),"",'ASD Tracker'!AV598)</f>
        <v/>
      </c>
      <c r="AB596" s="143" t="str">
        <f>IF(ISBLANK( 'ASD Tracker'!AW598),"",'ASD Tracker'!AW598)</f>
        <v/>
      </c>
      <c r="AC596" s="145" t="str">
        <f>IF(ISBLANK( 'ASD Tracker'!AX598),"",'ASD Tracker'!AX598)</f>
        <v/>
      </c>
      <c r="AD596" s="143" t="str">
        <f>IF(ISBLANK( 'ASD Tracker'!AZ598),"",'ASD Tracker'!AZ598)</f>
        <v/>
      </c>
    </row>
    <row r="597" spans="1:30" x14ac:dyDescent="0.25">
      <c r="A597" s="143" t="str">
        <f>IF(ISBLANK( 'ASD Tracker'!A599),"",'ASD Tracker'!A599)</f>
        <v>Not Started</v>
      </c>
      <c r="B597" s="143" t="str">
        <f>IF(ISBLANK( 'ASD Tracker'!B599),"",'ASD Tracker'!B599)</f>
        <v/>
      </c>
      <c r="C597" s="144" t="str">
        <f>IF(ISBLANK( 'ASD Tracker'!C599),"",'ASD Tracker'!C599)</f>
        <v/>
      </c>
      <c r="D597" s="143" t="str">
        <f>IF(ISBLANK( 'ASD Tracker'!G599),"",'ASD Tracker'!G599)</f>
        <v/>
      </c>
      <c r="E597" s="143" t="str">
        <f>IF(ISBLANK( 'ASD Tracker'!H599),"",'ASD Tracker'!H599)</f>
        <v/>
      </c>
      <c r="F597" s="143" t="str">
        <f>IF(ISBLANK( 'ASD Tracker'!I599),"",'ASD Tracker'!I599)</f>
        <v/>
      </c>
      <c r="G597" s="143" t="str">
        <f>IF(ISBLANK( 'ASD Tracker'!J599),"",'ASD Tracker'!J599)</f>
        <v/>
      </c>
      <c r="H597" s="143" t="str">
        <f>IF(ISBLANK( 'ASD Tracker'!M599),"",'ASD Tracker'!M599)</f>
        <v/>
      </c>
      <c r="I597" s="143" t="str">
        <f>IF(ISBLANK( 'ASD Tracker'!P599),"",'ASD Tracker'!P599)</f>
        <v/>
      </c>
      <c r="J597" s="143" t="str">
        <f>IF(ISBLANK( 'ASD Tracker'!Q599),"",'ASD Tracker'!Q599)</f>
        <v/>
      </c>
      <c r="K597" s="143" t="str">
        <f>IF(ISBLANK( 'ASD Tracker'!S599),"",'ASD Tracker'!S599)</f>
        <v/>
      </c>
      <c r="L597" s="143" t="str">
        <f>IF(ISBLANK( 'ASD Tracker'!V599),"",'ASD Tracker'!V599)</f>
        <v/>
      </c>
      <c r="M597" s="143" t="str">
        <f>IF(ISBLANK( 'ASD Tracker'!W599),"",'ASD Tracker'!W599)</f>
        <v/>
      </c>
      <c r="N597" s="143" t="str">
        <f>IF(ISBLANK( 'ASD Tracker'!AG599),"",'ASD Tracker'!AG599)</f>
        <v/>
      </c>
      <c r="O597" s="143" t="str">
        <f>IF(ISBLANK( 'ASD Tracker'!AH599),"",'ASD Tracker'!AH599)</f>
        <v/>
      </c>
      <c r="P597" s="143" t="str">
        <f>IF(ISBLANK( 'ASD Tracker'!AI599),"",'ASD Tracker'!AI599)</f>
        <v/>
      </c>
      <c r="Q597" s="143" t="str">
        <f>IF(ISBLANK( 'ASD Tracker'!AJ599),"",'ASD Tracker'!AJ599)</f>
        <v/>
      </c>
      <c r="R597" s="143" t="str">
        <f>IF(ISBLANK( 'ASD Tracker'!AK599),"",'ASD Tracker'!AK599)</f>
        <v/>
      </c>
      <c r="S597" s="143" t="str">
        <f>IF(ISBLANK( 'ASD Tracker'!AM599),"",'ASD Tracker'!AM599)</f>
        <v/>
      </c>
      <c r="T597" s="143" t="str">
        <f>IF(ISBLANK( 'ASD Tracker'!AN599),"",'ASD Tracker'!AN599)</f>
        <v/>
      </c>
      <c r="U597" s="143" t="str">
        <f>IF(ISBLANK( 'ASD Tracker'!AO599),"",'ASD Tracker'!AO599)</f>
        <v/>
      </c>
      <c r="V597" s="143" t="str">
        <f>IF(ISBLANK( 'ASD Tracker'!AP599),"",'ASD Tracker'!AP599)</f>
        <v/>
      </c>
      <c r="W597" s="143" t="str">
        <f>IF(ISBLANK( 'ASD Tracker'!AQ599),"",'ASD Tracker'!AQ599)</f>
        <v/>
      </c>
      <c r="X597" s="143" t="str">
        <f>IF(ISBLANK( 'ASD Tracker'!AS599),"",'ASD Tracker'!AS599)</f>
        <v/>
      </c>
      <c r="Y597" s="143" t="str">
        <f>IF(ISBLANK( 'ASD Tracker'!AT599),"",'ASD Tracker'!AT599)</f>
        <v/>
      </c>
      <c r="Z597" s="143" t="str">
        <f>IF(ISBLANK( 'ASD Tracker'!AU599),"",'ASD Tracker'!AU599)</f>
        <v/>
      </c>
      <c r="AA597" s="143" t="str">
        <f>IF(ISBLANK( 'ASD Tracker'!AV599),"",'ASD Tracker'!AV599)</f>
        <v/>
      </c>
      <c r="AB597" s="143" t="str">
        <f>IF(ISBLANK( 'ASD Tracker'!AW599),"",'ASD Tracker'!AW599)</f>
        <v/>
      </c>
      <c r="AC597" s="145" t="str">
        <f>IF(ISBLANK( 'ASD Tracker'!AX599),"",'ASD Tracker'!AX599)</f>
        <v/>
      </c>
      <c r="AD597" s="143" t="str">
        <f>IF(ISBLANK( 'ASD Tracker'!AZ599),"",'ASD Tracker'!AZ599)</f>
        <v/>
      </c>
    </row>
    <row r="598" spans="1:30" x14ac:dyDescent="0.25">
      <c r="A598" s="143" t="str">
        <f>IF(ISBLANK( 'ASD Tracker'!A600),"",'ASD Tracker'!A600)</f>
        <v>Not Started</v>
      </c>
      <c r="B598" s="143" t="str">
        <f>IF(ISBLANK( 'ASD Tracker'!B600),"",'ASD Tracker'!B600)</f>
        <v/>
      </c>
      <c r="C598" s="144" t="str">
        <f>IF(ISBLANK( 'ASD Tracker'!C600),"",'ASD Tracker'!C600)</f>
        <v/>
      </c>
      <c r="D598" s="143" t="str">
        <f>IF(ISBLANK( 'ASD Tracker'!G600),"",'ASD Tracker'!G600)</f>
        <v/>
      </c>
      <c r="E598" s="143" t="str">
        <f>IF(ISBLANK( 'ASD Tracker'!H600),"",'ASD Tracker'!H600)</f>
        <v/>
      </c>
      <c r="F598" s="143" t="str">
        <f>IF(ISBLANK( 'ASD Tracker'!I600),"",'ASD Tracker'!I600)</f>
        <v/>
      </c>
      <c r="G598" s="143" t="str">
        <f>IF(ISBLANK( 'ASD Tracker'!J600),"",'ASD Tracker'!J600)</f>
        <v/>
      </c>
      <c r="H598" s="143" t="str">
        <f>IF(ISBLANK( 'ASD Tracker'!M600),"",'ASD Tracker'!M600)</f>
        <v/>
      </c>
      <c r="I598" s="143" t="str">
        <f>IF(ISBLANK( 'ASD Tracker'!P600),"",'ASD Tracker'!P600)</f>
        <v/>
      </c>
      <c r="J598" s="143" t="str">
        <f>IF(ISBLANK( 'ASD Tracker'!Q600),"",'ASD Tracker'!Q600)</f>
        <v/>
      </c>
      <c r="K598" s="143" t="str">
        <f>IF(ISBLANK( 'ASD Tracker'!S600),"",'ASD Tracker'!S600)</f>
        <v/>
      </c>
      <c r="L598" s="143" t="str">
        <f>IF(ISBLANK( 'ASD Tracker'!V600),"",'ASD Tracker'!V600)</f>
        <v/>
      </c>
      <c r="M598" s="143" t="str">
        <f>IF(ISBLANK( 'ASD Tracker'!W600),"",'ASD Tracker'!W600)</f>
        <v/>
      </c>
      <c r="N598" s="143" t="str">
        <f>IF(ISBLANK( 'ASD Tracker'!AG600),"",'ASD Tracker'!AG600)</f>
        <v/>
      </c>
      <c r="O598" s="143" t="str">
        <f>IF(ISBLANK( 'ASD Tracker'!AH600),"",'ASD Tracker'!AH600)</f>
        <v/>
      </c>
      <c r="P598" s="143" t="str">
        <f>IF(ISBLANK( 'ASD Tracker'!AI600),"",'ASD Tracker'!AI600)</f>
        <v/>
      </c>
      <c r="Q598" s="143" t="str">
        <f>IF(ISBLANK( 'ASD Tracker'!AJ600),"",'ASD Tracker'!AJ600)</f>
        <v/>
      </c>
      <c r="R598" s="143" t="str">
        <f>IF(ISBLANK( 'ASD Tracker'!AK600),"",'ASD Tracker'!AK600)</f>
        <v/>
      </c>
      <c r="S598" s="143" t="str">
        <f>IF(ISBLANK( 'ASD Tracker'!AM600),"",'ASD Tracker'!AM600)</f>
        <v/>
      </c>
      <c r="T598" s="143" t="str">
        <f>IF(ISBLANK( 'ASD Tracker'!AN600),"",'ASD Tracker'!AN600)</f>
        <v/>
      </c>
      <c r="U598" s="143" t="str">
        <f>IF(ISBLANK( 'ASD Tracker'!AO600),"",'ASD Tracker'!AO600)</f>
        <v/>
      </c>
      <c r="V598" s="143" t="str">
        <f>IF(ISBLANK( 'ASD Tracker'!AP600),"",'ASD Tracker'!AP600)</f>
        <v/>
      </c>
      <c r="W598" s="143" t="str">
        <f>IF(ISBLANK( 'ASD Tracker'!AQ600),"",'ASD Tracker'!AQ600)</f>
        <v/>
      </c>
      <c r="X598" s="143" t="str">
        <f>IF(ISBLANK( 'ASD Tracker'!AS600),"",'ASD Tracker'!AS600)</f>
        <v/>
      </c>
      <c r="Y598" s="143" t="str">
        <f>IF(ISBLANK( 'ASD Tracker'!AT600),"",'ASD Tracker'!AT600)</f>
        <v/>
      </c>
      <c r="Z598" s="143" t="str">
        <f>IF(ISBLANK( 'ASD Tracker'!AU600),"",'ASD Tracker'!AU600)</f>
        <v/>
      </c>
      <c r="AA598" s="143" t="str">
        <f>IF(ISBLANK( 'ASD Tracker'!AV600),"",'ASD Tracker'!AV600)</f>
        <v/>
      </c>
      <c r="AB598" s="143" t="str">
        <f>IF(ISBLANK( 'ASD Tracker'!AW600),"",'ASD Tracker'!AW600)</f>
        <v/>
      </c>
      <c r="AC598" s="145" t="str">
        <f>IF(ISBLANK( 'ASD Tracker'!AX600),"",'ASD Tracker'!AX600)</f>
        <v/>
      </c>
      <c r="AD598" s="143" t="str">
        <f>IF(ISBLANK( 'ASD Tracker'!AZ600),"",'ASD Tracker'!AZ600)</f>
        <v/>
      </c>
    </row>
    <row r="599" spans="1:30" x14ac:dyDescent="0.25">
      <c r="A599" s="143" t="str">
        <f>IF(ISBLANK( 'ASD Tracker'!A601),"",'ASD Tracker'!A601)</f>
        <v>Not Started</v>
      </c>
      <c r="B599" s="143" t="str">
        <f>IF(ISBLANK( 'ASD Tracker'!B601),"",'ASD Tracker'!B601)</f>
        <v/>
      </c>
      <c r="C599" s="144" t="str">
        <f>IF(ISBLANK( 'ASD Tracker'!C601),"",'ASD Tracker'!C601)</f>
        <v/>
      </c>
      <c r="D599" s="143" t="str">
        <f>IF(ISBLANK( 'ASD Tracker'!G601),"",'ASD Tracker'!G601)</f>
        <v/>
      </c>
      <c r="E599" s="143" t="str">
        <f>IF(ISBLANK( 'ASD Tracker'!H601),"",'ASD Tracker'!H601)</f>
        <v/>
      </c>
      <c r="F599" s="143" t="str">
        <f>IF(ISBLANK( 'ASD Tracker'!I601),"",'ASD Tracker'!I601)</f>
        <v/>
      </c>
      <c r="G599" s="143" t="str">
        <f>IF(ISBLANK( 'ASD Tracker'!J601),"",'ASD Tracker'!J601)</f>
        <v/>
      </c>
      <c r="H599" s="143" t="str">
        <f>IF(ISBLANK( 'ASD Tracker'!M601),"",'ASD Tracker'!M601)</f>
        <v/>
      </c>
      <c r="I599" s="143" t="str">
        <f>IF(ISBLANK( 'ASD Tracker'!P601),"",'ASD Tracker'!P601)</f>
        <v/>
      </c>
      <c r="J599" s="143" t="str">
        <f>IF(ISBLANK( 'ASD Tracker'!Q601),"",'ASD Tracker'!Q601)</f>
        <v/>
      </c>
      <c r="K599" s="143" t="str">
        <f>IF(ISBLANK( 'ASD Tracker'!S601),"",'ASD Tracker'!S601)</f>
        <v/>
      </c>
      <c r="L599" s="143" t="str">
        <f>IF(ISBLANK( 'ASD Tracker'!V601),"",'ASD Tracker'!V601)</f>
        <v/>
      </c>
      <c r="M599" s="143" t="str">
        <f>IF(ISBLANK( 'ASD Tracker'!W601),"",'ASD Tracker'!W601)</f>
        <v/>
      </c>
      <c r="N599" s="143" t="str">
        <f>IF(ISBLANK( 'ASD Tracker'!AG601),"",'ASD Tracker'!AG601)</f>
        <v/>
      </c>
      <c r="O599" s="143" t="str">
        <f>IF(ISBLANK( 'ASD Tracker'!AH601),"",'ASD Tracker'!AH601)</f>
        <v/>
      </c>
      <c r="P599" s="143" t="str">
        <f>IF(ISBLANK( 'ASD Tracker'!AI601),"",'ASD Tracker'!AI601)</f>
        <v/>
      </c>
      <c r="Q599" s="143" t="str">
        <f>IF(ISBLANK( 'ASD Tracker'!AJ601),"",'ASD Tracker'!AJ601)</f>
        <v/>
      </c>
      <c r="R599" s="143" t="str">
        <f>IF(ISBLANK( 'ASD Tracker'!AK601),"",'ASD Tracker'!AK601)</f>
        <v/>
      </c>
      <c r="S599" s="143" t="str">
        <f>IF(ISBLANK( 'ASD Tracker'!AM601),"",'ASD Tracker'!AM601)</f>
        <v/>
      </c>
      <c r="T599" s="143" t="str">
        <f>IF(ISBLANK( 'ASD Tracker'!AN601),"",'ASD Tracker'!AN601)</f>
        <v/>
      </c>
      <c r="U599" s="143" t="str">
        <f>IF(ISBLANK( 'ASD Tracker'!AO601),"",'ASD Tracker'!AO601)</f>
        <v/>
      </c>
      <c r="V599" s="143" t="str">
        <f>IF(ISBLANK( 'ASD Tracker'!AP601),"",'ASD Tracker'!AP601)</f>
        <v/>
      </c>
      <c r="W599" s="143" t="str">
        <f>IF(ISBLANK( 'ASD Tracker'!AQ601),"",'ASD Tracker'!AQ601)</f>
        <v/>
      </c>
      <c r="X599" s="143" t="str">
        <f>IF(ISBLANK( 'ASD Tracker'!AS601),"",'ASD Tracker'!AS601)</f>
        <v/>
      </c>
      <c r="Y599" s="143" t="str">
        <f>IF(ISBLANK( 'ASD Tracker'!AT601),"",'ASD Tracker'!AT601)</f>
        <v/>
      </c>
      <c r="Z599" s="143" t="str">
        <f>IF(ISBLANK( 'ASD Tracker'!AU601),"",'ASD Tracker'!AU601)</f>
        <v/>
      </c>
      <c r="AA599" s="143" t="str">
        <f>IF(ISBLANK( 'ASD Tracker'!AV601),"",'ASD Tracker'!AV601)</f>
        <v/>
      </c>
      <c r="AB599" s="143" t="str">
        <f>IF(ISBLANK( 'ASD Tracker'!AW601),"",'ASD Tracker'!AW601)</f>
        <v/>
      </c>
      <c r="AC599" s="145" t="str">
        <f>IF(ISBLANK( 'ASD Tracker'!AX601),"",'ASD Tracker'!AX601)</f>
        <v/>
      </c>
      <c r="AD599" s="143" t="str">
        <f>IF(ISBLANK( 'ASD Tracker'!AZ601),"",'ASD Tracker'!AZ601)</f>
        <v/>
      </c>
    </row>
    <row r="600" spans="1:30" x14ac:dyDescent="0.25">
      <c r="A600" s="143" t="str">
        <f>IF(ISBLANK( 'ASD Tracker'!A602),"",'ASD Tracker'!A602)</f>
        <v>Not Started</v>
      </c>
      <c r="B600" s="143" t="str">
        <f>IF(ISBLANK( 'ASD Tracker'!B602),"",'ASD Tracker'!B602)</f>
        <v/>
      </c>
      <c r="C600" s="144" t="str">
        <f>IF(ISBLANK( 'ASD Tracker'!C602),"",'ASD Tracker'!C602)</f>
        <v/>
      </c>
      <c r="D600" s="143" t="str">
        <f>IF(ISBLANK( 'ASD Tracker'!G602),"",'ASD Tracker'!G602)</f>
        <v/>
      </c>
      <c r="E600" s="143" t="str">
        <f>IF(ISBLANK( 'ASD Tracker'!H602),"",'ASD Tracker'!H602)</f>
        <v/>
      </c>
      <c r="F600" s="143" t="str">
        <f>IF(ISBLANK( 'ASD Tracker'!I602),"",'ASD Tracker'!I602)</f>
        <v/>
      </c>
      <c r="G600" s="143" t="str">
        <f>IF(ISBLANK( 'ASD Tracker'!J602),"",'ASD Tracker'!J602)</f>
        <v/>
      </c>
      <c r="H600" s="143" t="str">
        <f>IF(ISBLANK( 'ASD Tracker'!M602),"",'ASD Tracker'!M602)</f>
        <v/>
      </c>
      <c r="I600" s="143" t="str">
        <f>IF(ISBLANK( 'ASD Tracker'!P602),"",'ASD Tracker'!P602)</f>
        <v/>
      </c>
      <c r="J600" s="143" t="str">
        <f>IF(ISBLANK( 'ASD Tracker'!Q602),"",'ASD Tracker'!Q602)</f>
        <v/>
      </c>
      <c r="K600" s="143" t="str">
        <f>IF(ISBLANK( 'ASD Tracker'!S602),"",'ASD Tracker'!S602)</f>
        <v/>
      </c>
      <c r="L600" s="143" t="str">
        <f>IF(ISBLANK( 'ASD Tracker'!V602),"",'ASD Tracker'!V602)</f>
        <v/>
      </c>
      <c r="M600" s="143" t="str">
        <f>IF(ISBLANK( 'ASD Tracker'!W602),"",'ASD Tracker'!W602)</f>
        <v/>
      </c>
      <c r="N600" s="143" t="str">
        <f>IF(ISBLANK( 'ASD Tracker'!AG602),"",'ASD Tracker'!AG602)</f>
        <v/>
      </c>
      <c r="O600" s="143" t="str">
        <f>IF(ISBLANK( 'ASD Tracker'!AH602),"",'ASD Tracker'!AH602)</f>
        <v/>
      </c>
      <c r="P600" s="143" t="str">
        <f>IF(ISBLANK( 'ASD Tracker'!AI602),"",'ASD Tracker'!AI602)</f>
        <v/>
      </c>
      <c r="Q600" s="143" t="str">
        <f>IF(ISBLANK( 'ASD Tracker'!AJ602),"",'ASD Tracker'!AJ602)</f>
        <v/>
      </c>
      <c r="R600" s="143" t="str">
        <f>IF(ISBLANK( 'ASD Tracker'!AK602),"",'ASD Tracker'!AK602)</f>
        <v/>
      </c>
      <c r="S600" s="143" t="str">
        <f>IF(ISBLANK( 'ASD Tracker'!AM602),"",'ASD Tracker'!AM602)</f>
        <v/>
      </c>
      <c r="T600" s="143" t="str">
        <f>IF(ISBLANK( 'ASD Tracker'!AN602),"",'ASD Tracker'!AN602)</f>
        <v/>
      </c>
      <c r="U600" s="143" t="str">
        <f>IF(ISBLANK( 'ASD Tracker'!AO602),"",'ASD Tracker'!AO602)</f>
        <v/>
      </c>
      <c r="V600" s="143" t="str">
        <f>IF(ISBLANK( 'ASD Tracker'!AP602),"",'ASD Tracker'!AP602)</f>
        <v/>
      </c>
      <c r="W600" s="143" t="str">
        <f>IF(ISBLANK( 'ASD Tracker'!AQ602),"",'ASD Tracker'!AQ602)</f>
        <v/>
      </c>
      <c r="X600" s="143" t="str">
        <f>IF(ISBLANK( 'ASD Tracker'!AS602),"",'ASD Tracker'!AS602)</f>
        <v/>
      </c>
      <c r="Y600" s="143" t="str">
        <f>IF(ISBLANK( 'ASD Tracker'!AT602),"",'ASD Tracker'!AT602)</f>
        <v/>
      </c>
      <c r="Z600" s="143" t="str">
        <f>IF(ISBLANK( 'ASD Tracker'!AU602),"",'ASD Tracker'!AU602)</f>
        <v/>
      </c>
      <c r="AA600" s="143" t="str">
        <f>IF(ISBLANK( 'ASD Tracker'!AV602),"",'ASD Tracker'!AV602)</f>
        <v/>
      </c>
      <c r="AB600" s="143" t="str">
        <f>IF(ISBLANK( 'ASD Tracker'!AW602),"",'ASD Tracker'!AW602)</f>
        <v/>
      </c>
      <c r="AC600" s="145" t="str">
        <f>IF(ISBLANK( 'ASD Tracker'!AX602),"",'ASD Tracker'!AX602)</f>
        <v/>
      </c>
      <c r="AD600" s="143" t="str">
        <f>IF(ISBLANK( 'ASD Tracker'!AZ602),"",'ASD Tracker'!AZ602)</f>
        <v/>
      </c>
    </row>
    <row r="601" spans="1:30" x14ac:dyDescent="0.25">
      <c r="A601" s="143" t="str">
        <f>IF(ISBLANK( 'ASD Tracker'!A603),"",'ASD Tracker'!A603)</f>
        <v>Not Started</v>
      </c>
      <c r="B601" s="143" t="str">
        <f>IF(ISBLANK( 'ASD Tracker'!B603),"",'ASD Tracker'!B603)</f>
        <v/>
      </c>
      <c r="C601" s="144" t="str">
        <f>IF(ISBLANK( 'ASD Tracker'!C603),"",'ASD Tracker'!C603)</f>
        <v/>
      </c>
      <c r="D601" s="143" t="str">
        <f>IF(ISBLANK( 'ASD Tracker'!G603),"",'ASD Tracker'!G603)</f>
        <v/>
      </c>
      <c r="E601" s="143" t="str">
        <f>IF(ISBLANK( 'ASD Tracker'!H603),"",'ASD Tracker'!H603)</f>
        <v/>
      </c>
      <c r="F601" s="143" t="str">
        <f>IF(ISBLANK( 'ASD Tracker'!I603),"",'ASD Tracker'!I603)</f>
        <v/>
      </c>
      <c r="G601" s="143" t="str">
        <f>IF(ISBLANK( 'ASD Tracker'!J603),"",'ASD Tracker'!J603)</f>
        <v/>
      </c>
      <c r="H601" s="143" t="str">
        <f>IF(ISBLANK( 'ASD Tracker'!M603),"",'ASD Tracker'!M603)</f>
        <v/>
      </c>
      <c r="I601" s="143" t="str">
        <f>IF(ISBLANK( 'ASD Tracker'!P603),"",'ASD Tracker'!P603)</f>
        <v/>
      </c>
      <c r="J601" s="143" t="str">
        <f>IF(ISBLANK( 'ASD Tracker'!Q603),"",'ASD Tracker'!Q603)</f>
        <v/>
      </c>
      <c r="K601" s="143" t="str">
        <f>IF(ISBLANK( 'ASD Tracker'!S603),"",'ASD Tracker'!S603)</f>
        <v/>
      </c>
      <c r="L601" s="143" t="str">
        <f>IF(ISBLANK( 'ASD Tracker'!V603),"",'ASD Tracker'!V603)</f>
        <v/>
      </c>
      <c r="M601" s="143" t="str">
        <f>IF(ISBLANK( 'ASD Tracker'!W603),"",'ASD Tracker'!W603)</f>
        <v/>
      </c>
      <c r="N601" s="143" t="str">
        <f>IF(ISBLANK( 'ASD Tracker'!AG603),"",'ASD Tracker'!AG603)</f>
        <v/>
      </c>
      <c r="O601" s="143" t="str">
        <f>IF(ISBLANK( 'ASD Tracker'!AH603),"",'ASD Tracker'!AH603)</f>
        <v/>
      </c>
      <c r="P601" s="143" t="str">
        <f>IF(ISBLANK( 'ASD Tracker'!AI603),"",'ASD Tracker'!AI603)</f>
        <v/>
      </c>
      <c r="Q601" s="143" t="str">
        <f>IF(ISBLANK( 'ASD Tracker'!AJ603),"",'ASD Tracker'!AJ603)</f>
        <v/>
      </c>
      <c r="R601" s="143" t="str">
        <f>IF(ISBLANK( 'ASD Tracker'!AK603),"",'ASD Tracker'!AK603)</f>
        <v/>
      </c>
      <c r="S601" s="143" t="str">
        <f>IF(ISBLANK( 'ASD Tracker'!AM603),"",'ASD Tracker'!AM603)</f>
        <v/>
      </c>
      <c r="T601" s="143" t="str">
        <f>IF(ISBLANK( 'ASD Tracker'!AN603),"",'ASD Tracker'!AN603)</f>
        <v/>
      </c>
      <c r="U601" s="143" t="str">
        <f>IF(ISBLANK( 'ASD Tracker'!AO603),"",'ASD Tracker'!AO603)</f>
        <v/>
      </c>
      <c r="V601" s="143" t="str">
        <f>IF(ISBLANK( 'ASD Tracker'!AP603),"",'ASD Tracker'!AP603)</f>
        <v/>
      </c>
      <c r="W601" s="143" t="str">
        <f>IF(ISBLANK( 'ASD Tracker'!AQ603),"",'ASD Tracker'!AQ603)</f>
        <v/>
      </c>
      <c r="X601" s="143" t="str">
        <f>IF(ISBLANK( 'ASD Tracker'!AS603),"",'ASD Tracker'!AS603)</f>
        <v/>
      </c>
      <c r="Y601" s="143" t="str">
        <f>IF(ISBLANK( 'ASD Tracker'!AT603),"",'ASD Tracker'!AT603)</f>
        <v/>
      </c>
      <c r="Z601" s="143" t="str">
        <f>IF(ISBLANK( 'ASD Tracker'!AU603),"",'ASD Tracker'!AU603)</f>
        <v/>
      </c>
      <c r="AA601" s="143" t="str">
        <f>IF(ISBLANK( 'ASD Tracker'!AV603),"",'ASD Tracker'!AV603)</f>
        <v/>
      </c>
      <c r="AB601" s="143" t="str">
        <f>IF(ISBLANK( 'ASD Tracker'!AW603),"",'ASD Tracker'!AW603)</f>
        <v/>
      </c>
      <c r="AC601" s="145" t="str">
        <f>IF(ISBLANK( 'ASD Tracker'!AX603),"",'ASD Tracker'!AX603)</f>
        <v/>
      </c>
      <c r="AD601" s="143" t="str">
        <f>IF(ISBLANK( 'ASD Tracker'!AZ603),"",'ASD Tracker'!AZ603)</f>
        <v/>
      </c>
    </row>
    <row r="602" spans="1:30" x14ac:dyDescent="0.25">
      <c r="A602" s="143" t="str">
        <f>IF(ISBLANK( 'ASD Tracker'!A604),"",'ASD Tracker'!A604)</f>
        <v>Not Started</v>
      </c>
      <c r="B602" s="143" t="str">
        <f>IF(ISBLANK( 'ASD Tracker'!B604),"",'ASD Tracker'!B604)</f>
        <v/>
      </c>
      <c r="C602" s="144" t="str">
        <f>IF(ISBLANK( 'ASD Tracker'!C604),"",'ASD Tracker'!C604)</f>
        <v/>
      </c>
      <c r="D602" s="143" t="str">
        <f>IF(ISBLANK( 'ASD Tracker'!G604),"",'ASD Tracker'!G604)</f>
        <v/>
      </c>
      <c r="E602" s="143" t="str">
        <f>IF(ISBLANK( 'ASD Tracker'!H604),"",'ASD Tracker'!H604)</f>
        <v/>
      </c>
      <c r="F602" s="143" t="str">
        <f>IF(ISBLANK( 'ASD Tracker'!I604),"",'ASD Tracker'!I604)</f>
        <v/>
      </c>
      <c r="G602" s="143" t="str">
        <f>IF(ISBLANK( 'ASD Tracker'!J604),"",'ASD Tracker'!J604)</f>
        <v/>
      </c>
      <c r="H602" s="143" t="str">
        <f>IF(ISBLANK( 'ASD Tracker'!M604),"",'ASD Tracker'!M604)</f>
        <v/>
      </c>
      <c r="I602" s="143" t="str">
        <f>IF(ISBLANK( 'ASD Tracker'!P604),"",'ASD Tracker'!P604)</f>
        <v/>
      </c>
      <c r="J602" s="143" t="str">
        <f>IF(ISBLANK( 'ASD Tracker'!Q604),"",'ASD Tracker'!Q604)</f>
        <v/>
      </c>
      <c r="K602" s="143" t="str">
        <f>IF(ISBLANK( 'ASD Tracker'!S604),"",'ASD Tracker'!S604)</f>
        <v/>
      </c>
      <c r="L602" s="143" t="str">
        <f>IF(ISBLANK( 'ASD Tracker'!V604),"",'ASD Tracker'!V604)</f>
        <v/>
      </c>
      <c r="M602" s="143" t="str">
        <f>IF(ISBLANK( 'ASD Tracker'!W604),"",'ASD Tracker'!W604)</f>
        <v/>
      </c>
      <c r="N602" s="143" t="str">
        <f>IF(ISBLANK( 'ASD Tracker'!AG604),"",'ASD Tracker'!AG604)</f>
        <v/>
      </c>
      <c r="O602" s="143" t="str">
        <f>IF(ISBLANK( 'ASD Tracker'!AH604),"",'ASD Tracker'!AH604)</f>
        <v/>
      </c>
      <c r="P602" s="143" t="str">
        <f>IF(ISBLANK( 'ASD Tracker'!AI604),"",'ASD Tracker'!AI604)</f>
        <v/>
      </c>
      <c r="Q602" s="143" t="str">
        <f>IF(ISBLANK( 'ASD Tracker'!AJ604),"",'ASD Tracker'!AJ604)</f>
        <v/>
      </c>
      <c r="R602" s="143" t="str">
        <f>IF(ISBLANK( 'ASD Tracker'!AK604),"",'ASD Tracker'!AK604)</f>
        <v/>
      </c>
      <c r="S602" s="143" t="str">
        <f>IF(ISBLANK( 'ASD Tracker'!AM604),"",'ASD Tracker'!AM604)</f>
        <v/>
      </c>
      <c r="T602" s="143" t="str">
        <f>IF(ISBLANK( 'ASD Tracker'!AN604),"",'ASD Tracker'!AN604)</f>
        <v/>
      </c>
      <c r="U602" s="143" t="str">
        <f>IF(ISBLANK( 'ASD Tracker'!AO604),"",'ASD Tracker'!AO604)</f>
        <v/>
      </c>
      <c r="V602" s="143" t="str">
        <f>IF(ISBLANK( 'ASD Tracker'!AP604),"",'ASD Tracker'!AP604)</f>
        <v/>
      </c>
      <c r="W602" s="143" t="str">
        <f>IF(ISBLANK( 'ASD Tracker'!AQ604),"",'ASD Tracker'!AQ604)</f>
        <v/>
      </c>
      <c r="X602" s="143" t="str">
        <f>IF(ISBLANK( 'ASD Tracker'!AS604),"",'ASD Tracker'!AS604)</f>
        <v/>
      </c>
      <c r="Y602" s="143" t="str">
        <f>IF(ISBLANK( 'ASD Tracker'!AT604),"",'ASD Tracker'!AT604)</f>
        <v/>
      </c>
      <c r="Z602" s="143" t="str">
        <f>IF(ISBLANK( 'ASD Tracker'!AU604),"",'ASD Tracker'!AU604)</f>
        <v/>
      </c>
      <c r="AA602" s="143" t="str">
        <f>IF(ISBLANK( 'ASD Tracker'!AV604),"",'ASD Tracker'!AV604)</f>
        <v/>
      </c>
      <c r="AB602" s="143" t="str">
        <f>IF(ISBLANK( 'ASD Tracker'!AW604),"",'ASD Tracker'!AW604)</f>
        <v/>
      </c>
      <c r="AC602" s="145" t="str">
        <f>IF(ISBLANK( 'ASD Tracker'!AX604),"",'ASD Tracker'!AX604)</f>
        <v/>
      </c>
      <c r="AD602" s="143" t="str">
        <f>IF(ISBLANK( 'ASD Tracker'!AZ604),"",'ASD Tracker'!AZ604)</f>
        <v/>
      </c>
    </row>
    <row r="603" spans="1:30" x14ac:dyDescent="0.25">
      <c r="A603" s="143" t="str">
        <f>IF(ISBLANK( 'ASD Tracker'!A605),"",'ASD Tracker'!A605)</f>
        <v>Not Started</v>
      </c>
      <c r="B603" s="143" t="str">
        <f>IF(ISBLANK( 'ASD Tracker'!B605),"",'ASD Tracker'!B605)</f>
        <v/>
      </c>
      <c r="C603" s="144" t="str">
        <f>IF(ISBLANK( 'ASD Tracker'!C605),"",'ASD Tracker'!C605)</f>
        <v/>
      </c>
      <c r="D603" s="143" t="str">
        <f>IF(ISBLANK( 'ASD Tracker'!G605),"",'ASD Tracker'!G605)</f>
        <v/>
      </c>
      <c r="E603" s="143" t="str">
        <f>IF(ISBLANK( 'ASD Tracker'!H605),"",'ASD Tracker'!H605)</f>
        <v/>
      </c>
      <c r="F603" s="143" t="str">
        <f>IF(ISBLANK( 'ASD Tracker'!I605),"",'ASD Tracker'!I605)</f>
        <v/>
      </c>
      <c r="G603" s="143" t="str">
        <f>IF(ISBLANK( 'ASD Tracker'!J605),"",'ASD Tracker'!J605)</f>
        <v/>
      </c>
      <c r="H603" s="143" t="str">
        <f>IF(ISBLANK( 'ASD Tracker'!M605),"",'ASD Tracker'!M605)</f>
        <v/>
      </c>
      <c r="I603" s="143" t="str">
        <f>IF(ISBLANK( 'ASD Tracker'!P605),"",'ASD Tracker'!P605)</f>
        <v/>
      </c>
      <c r="J603" s="143" t="str">
        <f>IF(ISBLANK( 'ASD Tracker'!Q605),"",'ASD Tracker'!Q605)</f>
        <v/>
      </c>
      <c r="K603" s="143" t="str">
        <f>IF(ISBLANK( 'ASD Tracker'!S605),"",'ASD Tracker'!S605)</f>
        <v/>
      </c>
      <c r="L603" s="143" t="str">
        <f>IF(ISBLANK( 'ASD Tracker'!V605),"",'ASD Tracker'!V605)</f>
        <v/>
      </c>
      <c r="M603" s="143" t="str">
        <f>IF(ISBLANK( 'ASD Tracker'!W605),"",'ASD Tracker'!W605)</f>
        <v/>
      </c>
      <c r="N603" s="143" t="str">
        <f>IF(ISBLANK( 'ASD Tracker'!AG605),"",'ASD Tracker'!AG605)</f>
        <v/>
      </c>
      <c r="O603" s="143" t="str">
        <f>IF(ISBLANK( 'ASD Tracker'!AH605),"",'ASD Tracker'!AH605)</f>
        <v/>
      </c>
      <c r="P603" s="143" t="str">
        <f>IF(ISBLANK( 'ASD Tracker'!AI605),"",'ASD Tracker'!AI605)</f>
        <v/>
      </c>
      <c r="Q603" s="143" t="str">
        <f>IF(ISBLANK( 'ASD Tracker'!AJ605),"",'ASD Tracker'!AJ605)</f>
        <v/>
      </c>
      <c r="R603" s="143" t="str">
        <f>IF(ISBLANK( 'ASD Tracker'!AK605),"",'ASD Tracker'!AK605)</f>
        <v/>
      </c>
      <c r="S603" s="143" t="str">
        <f>IF(ISBLANK( 'ASD Tracker'!AM605),"",'ASD Tracker'!AM605)</f>
        <v/>
      </c>
      <c r="T603" s="143" t="str">
        <f>IF(ISBLANK( 'ASD Tracker'!AN605),"",'ASD Tracker'!AN605)</f>
        <v/>
      </c>
      <c r="U603" s="143" t="str">
        <f>IF(ISBLANK( 'ASD Tracker'!AO605),"",'ASD Tracker'!AO605)</f>
        <v/>
      </c>
      <c r="V603" s="143" t="str">
        <f>IF(ISBLANK( 'ASD Tracker'!AP605),"",'ASD Tracker'!AP605)</f>
        <v/>
      </c>
      <c r="W603" s="143" t="str">
        <f>IF(ISBLANK( 'ASD Tracker'!AQ605),"",'ASD Tracker'!AQ605)</f>
        <v/>
      </c>
      <c r="X603" s="143" t="str">
        <f>IF(ISBLANK( 'ASD Tracker'!AS605),"",'ASD Tracker'!AS605)</f>
        <v/>
      </c>
      <c r="Y603" s="143" t="str">
        <f>IF(ISBLANK( 'ASD Tracker'!AT605),"",'ASD Tracker'!AT605)</f>
        <v/>
      </c>
      <c r="Z603" s="143" t="str">
        <f>IF(ISBLANK( 'ASD Tracker'!AU605),"",'ASD Tracker'!AU605)</f>
        <v/>
      </c>
      <c r="AA603" s="143" t="str">
        <f>IF(ISBLANK( 'ASD Tracker'!AV605),"",'ASD Tracker'!AV605)</f>
        <v/>
      </c>
      <c r="AB603" s="143" t="str">
        <f>IF(ISBLANK( 'ASD Tracker'!AW605),"",'ASD Tracker'!AW605)</f>
        <v/>
      </c>
      <c r="AC603" s="145" t="str">
        <f>IF(ISBLANK( 'ASD Tracker'!AX605),"",'ASD Tracker'!AX605)</f>
        <v/>
      </c>
      <c r="AD603" s="143" t="str">
        <f>IF(ISBLANK( 'ASD Tracker'!AZ605),"",'ASD Tracker'!AZ605)</f>
        <v/>
      </c>
    </row>
    <row r="604" spans="1:30" x14ac:dyDescent="0.25">
      <c r="A604" s="143" t="str">
        <f>IF(ISBLANK( 'ASD Tracker'!A606),"",'ASD Tracker'!A606)</f>
        <v>Not Started</v>
      </c>
      <c r="B604" s="143" t="str">
        <f>IF(ISBLANK( 'ASD Tracker'!B606),"",'ASD Tracker'!B606)</f>
        <v/>
      </c>
      <c r="C604" s="144" t="str">
        <f>IF(ISBLANK( 'ASD Tracker'!C606),"",'ASD Tracker'!C606)</f>
        <v/>
      </c>
      <c r="D604" s="143" t="str">
        <f>IF(ISBLANK( 'ASD Tracker'!G606),"",'ASD Tracker'!G606)</f>
        <v/>
      </c>
      <c r="E604" s="143" t="str">
        <f>IF(ISBLANK( 'ASD Tracker'!H606),"",'ASD Tracker'!H606)</f>
        <v/>
      </c>
      <c r="F604" s="143" t="str">
        <f>IF(ISBLANK( 'ASD Tracker'!I606),"",'ASD Tracker'!I606)</f>
        <v/>
      </c>
      <c r="G604" s="143" t="str">
        <f>IF(ISBLANK( 'ASD Tracker'!J606),"",'ASD Tracker'!J606)</f>
        <v/>
      </c>
      <c r="H604" s="143" t="str">
        <f>IF(ISBLANK( 'ASD Tracker'!M606),"",'ASD Tracker'!M606)</f>
        <v/>
      </c>
      <c r="I604" s="143" t="str">
        <f>IF(ISBLANK( 'ASD Tracker'!P606),"",'ASD Tracker'!P606)</f>
        <v/>
      </c>
      <c r="J604" s="143" t="str">
        <f>IF(ISBLANK( 'ASD Tracker'!Q606),"",'ASD Tracker'!Q606)</f>
        <v/>
      </c>
      <c r="K604" s="143" t="str">
        <f>IF(ISBLANK( 'ASD Tracker'!S606),"",'ASD Tracker'!S606)</f>
        <v/>
      </c>
      <c r="L604" s="143" t="str">
        <f>IF(ISBLANK( 'ASD Tracker'!V606),"",'ASD Tracker'!V606)</f>
        <v/>
      </c>
      <c r="M604" s="143" t="str">
        <f>IF(ISBLANK( 'ASD Tracker'!W606),"",'ASD Tracker'!W606)</f>
        <v/>
      </c>
      <c r="N604" s="143" t="str">
        <f>IF(ISBLANK( 'ASD Tracker'!AG606),"",'ASD Tracker'!AG606)</f>
        <v/>
      </c>
      <c r="O604" s="143" t="str">
        <f>IF(ISBLANK( 'ASD Tracker'!AH606),"",'ASD Tracker'!AH606)</f>
        <v/>
      </c>
      <c r="P604" s="143" t="str">
        <f>IF(ISBLANK( 'ASD Tracker'!AI606),"",'ASD Tracker'!AI606)</f>
        <v/>
      </c>
      <c r="Q604" s="143" t="str">
        <f>IF(ISBLANK( 'ASD Tracker'!AJ606),"",'ASD Tracker'!AJ606)</f>
        <v/>
      </c>
      <c r="R604" s="143" t="str">
        <f>IF(ISBLANK( 'ASD Tracker'!AK606),"",'ASD Tracker'!AK606)</f>
        <v/>
      </c>
      <c r="S604" s="143" t="str">
        <f>IF(ISBLANK( 'ASD Tracker'!AM606),"",'ASD Tracker'!AM606)</f>
        <v/>
      </c>
      <c r="T604" s="143" t="str">
        <f>IF(ISBLANK( 'ASD Tracker'!AN606),"",'ASD Tracker'!AN606)</f>
        <v/>
      </c>
      <c r="U604" s="143" t="str">
        <f>IF(ISBLANK( 'ASD Tracker'!AO606),"",'ASD Tracker'!AO606)</f>
        <v/>
      </c>
      <c r="V604" s="143" t="str">
        <f>IF(ISBLANK( 'ASD Tracker'!AP606),"",'ASD Tracker'!AP606)</f>
        <v/>
      </c>
      <c r="W604" s="143" t="str">
        <f>IF(ISBLANK( 'ASD Tracker'!AQ606),"",'ASD Tracker'!AQ606)</f>
        <v/>
      </c>
      <c r="X604" s="143" t="str">
        <f>IF(ISBLANK( 'ASD Tracker'!AS606),"",'ASD Tracker'!AS606)</f>
        <v/>
      </c>
      <c r="Y604" s="143" t="str">
        <f>IF(ISBLANK( 'ASD Tracker'!AT606),"",'ASD Tracker'!AT606)</f>
        <v/>
      </c>
      <c r="Z604" s="143" t="str">
        <f>IF(ISBLANK( 'ASD Tracker'!AU606),"",'ASD Tracker'!AU606)</f>
        <v/>
      </c>
      <c r="AA604" s="143" t="str">
        <f>IF(ISBLANK( 'ASD Tracker'!AV606),"",'ASD Tracker'!AV606)</f>
        <v/>
      </c>
      <c r="AB604" s="143" t="str">
        <f>IF(ISBLANK( 'ASD Tracker'!AW606),"",'ASD Tracker'!AW606)</f>
        <v/>
      </c>
      <c r="AC604" s="145" t="str">
        <f>IF(ISBLANK( 'ASD Tracker'!AX606),"",'ASD Tracker'!AX606)</f>
        <v/>
      </c>
      <c r="AD604" s="143" t="str">
        <f>IF(ISBLANK( 'ASD Tracker'!AZ606),"",'ASD Tracker'!AZ606)</f>
        <v/>
      </c>
    </row>
    <row r="605" spans="1:30" x14ac:dyDescent="0.25">
      <c r="A605" s="143" t="str">
        <f>IF(ISBLANK( 'ASD Tracker'!A607),"",'ASD Tracker'!A607)</f>
        <v>Not Started</v>
      </c>
      <c r="B605" s="143" t="str">
        <f>IF(ISBLANK( 'ASD Tracker'!B607),"",'ASD Tracker'!B607)</f>
        <v/>
      </c>
      <c r="C605" s="144" t="str">
        <f>IF(ISBLANK( 'ASD Tracker'!C607),"",'ASD Tracker'!C607)</f>
        <v/>
      </c>
      <c r="D605" s="143" t="str">
        <f>IF(ISBLANK( 'ASD Tracker'!G607),"",'ASD Tracker'!G607)</f>
        <v/>
      </c>
      <c r="E605" s="143" t="str">
        <f>IF(ISBLANK( 'ASD Tracker'!H607),"",'ASD Tracker'!H607)</f>
        <v/>
      </c>
      <c r="F605" s="143" t="str">
        <f>IF(ISBLANK( 'ASD Tracker'!I607),"",'ASD Tracker'!I607)</f>
        <v/>
      </c>
      <c r="G605" s="143" t="str">
        <f>IF(ISBLANK( 'ASD Tracker'!J607),"",'ASD Tracker'!J607)</f>
        <v/>
      </c>
      <c r="H605" s="143" t="str">
        <f>IF(ISBLANK( 'ASD Tracker'!M607),"",'ASD Tracker'!M607)</f>
        <v/>
      </c>
      <c r="I605" s="143" t="str">
        <f>IF(ISBLANK( 'ASD Tracker'!P607),"",'ASD Tracker'!P607)</f>
        <v/>
      </c>
      <c r="J605" s="143" t="str">
        <f>IF(ISBLANK( 'ASD Tracker'!Q607),"",'ASD Tracker'!Q607)</f>
        <v/>
      </c>
      <c r="K605" s="143" t="str">
        <f>IF(ISBLANK( 'ASD Tracker'!S607),"",'ASD Tracker'!S607)</f>
        <v/>
      </c>
      <c r="L605" s="143" t="str">
        <f>IF(ISBLANK( 'ASD Tracker'!V607),"",'ASD Tracker'!V607)</f>
        <v/>
      </c>
      <c r="M605" s="143" t="str">
        <f>IF(ISBLANK( 'ASD Tracker'!W607),"",'ASD Tracker'!W607)</f>
        <v/>
      </c>
      <c r="N605" s="143" t="str">
        <f>IF(ISBLANK( 'ASD Tracker'!AG607),"",'ASD Tracker'!AG607)</f>
        <v/>
      </c>
      <c r="O605" s="143" t="str">
        <f>IF(ISBLANK( 'ASD Tracker'!AH607),"",'ASD Tracker'!AH607)</f>
        <v/>
      </c>
      <c r="P605" s="143" t="str">
        <f>IF(ISBLANK( 'ASD Tracker'!AI607),"",'ASD Tracker'!AI607)</f>
        <v/>
      </c>
      <c r="Q605" s="143" t="str">
        <f>IF(ISBLANK( 'ASD Tracker'!AJ607),"",'ASD Tracker'!AJ607)</f>
        <v/>
      </c>
      <c r="R605" s="143" t="str">
        <f>IF(ISBLANK( 'ASD Tracker'!AK607),"",'ASD Tracker'!AK607)</f>
        <v/>
      </c>
      <c r="S605" s="143" t="str">
        <f>IF(ISBLANK( 'ASD Tracker'!AM607),"",'ASD Tracker'!AM607)</f>
        <v/>
      </c>
      <c r="T605" s="143" t="str">
        <f>IF(ISBLANK( 'ASD Tracker'!AN607),"",'ASD Tracker'!AN607)</f>
        <v/>
      </c>
      <c r="U605" s="143" t="str">
        <f>IF(ISBLANK( 'ASD Tracker'!AO607),"",'ASD Tracker'!AO607)</f>
        <v/>
      </c>
      <c r="V605" s="143" t="str">
        <f>IF(ISBLANK( 'ASD Tracker'!AP607),"",'ASD Tracker'!AP607)</f>
        <v/>
      </c>
      <c r="W605" s="143" t="str">
        <f>IF(ISBLANK( 'ASD Tracker'!AQ607),"",'ASD Tracker'!AQ607)</f>
        <v/>
      </c>
      <c r="X605" s="143" t="str">
        <f>IF(ISBLANK( 'ASD Tracker'!AS607),"",'ASD Tracker'!AS607)</f>
        <v/>
      </c>
      <c r="Y605" s="143" t="str">
        <f>IF(ISBLANK( 'ASD Tracker'!AT607),"",'ASD Tracker'!AT607)</f>
        <v/>
      </c>
      <c r="Z605" s="143" t="str">
        <f>IF(ISBLANK( 'ASD Tracker'!AU607),"",'ASD Tracker'!AU607)</f>
        <v/>
      </c>
      <c r="AA605" s="143" t="str">
        <f>IF(ISBLANK( 'ASD Tracker'!AV607),"",'ASD Tracker'!AV607)</f>
        <v/>
      </c>
      <c r="AB605" s="143" t="str">
        <f>IF(ISBLANK( 'ASD Tracker'!AW607),"",'ASD Tracker'!AW607)</f>
        <v/>
      </c>
      <c r="AC605" s="145" t="str">
        <f>IF(ISBLANK( 'ASD Tracker'!AX607),"",'ASD Tracker'!AX607)</f>
        <v/>
      </c>
      <c r="AD605" s="143" t="str">
        <f>IF(ISBLANK( 'ASD Tracker'!AZ607),"",'ASD Tracker'!AZ607)</f>
        <v/>
      </c>
    </row>
    <row r="606" spans="1:30" x14ac:dyDescent="0.25">
      <c r="A606" s="143" t="str">
        <f>IF(ISBLANK( 'ASD Tracker'!A608),"",'ASD Tracker'!A608)</f>
        <v>Not Started</v>
      </c>
      <c r="B606" s="143" t="str">
        <f>IF(ISBLANK( 'ASD Tracker'!B608),"",'ASD Tracker'!B608)</f>
        <v/>
      </c>
      <c r="C606" s="144" t="str">
        <f>IF(ISBLANK( 'ASD Tracker'!C608),"",'ASD Tracker'!C608)</f>
        <v/>
      </c>
      <c r="D606" s="143" t="str">
        <f>IF(ISBLANK( 'ASD Tracker'!G608),"",'ASD Tracker'!G608)</f>
        <v/>
      </c>
      <c r="E606" s="143" t="str">
        <f>IF(ISBLANK( 'ASD Tracker'!H608),"",'ASD Tracker'!H608)</f>
        <v/>
      </c>
      <c r="F606" s="143" t="str">
        <f>IF(ISBLANK( 'ASD Tracker'!I608),"",'ASD Tracker'!I608)</f>
        <v/>
      </c>
      <c r="G606" s="143" t="str">
        <f>IF(ISBLANK( 'ASD Tracker'!J608),"",'ASD Tracker'!J608)</f>
        <v/>
      </c>
      <c r="H606" s="143" t="str">
        <f>IF(ISBLANK( 'ASD Tracker'!M608),"",'ASD Tracker'!M608)</f>
        <v/>
      </c>
      <c r="I606" s="143" t="str">
        <f>IF(ISBLANK( 'ASD Tracker'!P608),"",'ASD Tracker'!P608)</f>
        <v/>
      </c>
      <c r="J606" s="143" t="str">
        <f>IF(ISBLANK( 'ASD Tracker'!Q608),"",'ASD Tracker'!Q608)</f>
        <v/>
      </c>
      <c r="K606" s="143" t="str">
        <f>IF(ISBLANK( 'ASD Tracker'!S608),"",'ASD Tracker'!S608)</f>
        <v/>
      </c>
      <c r="L606" s="143" t="str">
        <f>IF(ISBLANK( 'ASD Tracker'!V608),"",'ASD Tracker'!V608)</f>
        <v/>
      </c>
      <c r="M606" s="143" t="str">
        <f>IF(ISBLANK( 'ASD Tracker'!W608),"",'ASD Tracker'!W608)</f>
        <v/>
      </c>
      <c r="N606" s="143" t="str">
        <f>IF(ISBLANK( 'ASD Tracker'!AG608),"",'ASD Tracker'!AG608)</f>
        <v/>
      </c>
      <c r="O606" s="143" t="str">
        <f>IF(ISBLANK( 'ASD Tracker'!AH608),"",'ASD Tracker'!AH608)</f>
        <v/>
      </c>
      <c r="P606" s="143" t="str">
        <f>IF(ISBLANK( 'ASD Tracker'!AI608),"",'ASD Tracker'!AI608)</f>
        <v/>
      </c>
      <c r="Q606" s="143" t="str">
        <f>IF(ISBLANK( 'ASD Tracker'!AJ608),"",'ASD Tracker'!AJ608)</f>
        <v/>
      </c>
      <c r="R606" s="143" t="str">
        <f>IF(ISBLANK( 'ASD Tracker'!AK608),"",'ASD Tracker'!AK608)</f>
        <v/>
      </c>
      <c r="S606" s="143" t="str">
        <f>IF(ISBLANK( 'ASD Tracker'!AM608),"",'ASD Tracker'!AM608)</f>
        <v/>
      </c>
      <c r="T606" s="143" t="str">
        <f>IF(ISBLANK( 'ASD Tracker'!AN608),"",'ASD Tracker'!AN608)</f>
        <v/>
      </c>
      <c r="U606" s="143" t="str">
        <f>IF(ISBLANK( 'ASD Tracker'!AO608),"",'ASD Tracker'!AO608)</f>
        <v/>
      </c>
      <c r="V606" s="143" t="str">
        <f>IF(ISBLANK( 'ASD Tracker'!AP608),"",'ASD Tracker'!AP608)</f>
        <v/>
      </c>
      <c r="W606" s="143" t="str">
        <f>IF(ISBLANK( 'ASD Tracker'!AQ608),"",'ASD Tracker'!AQ608)</f>
        <v/>
      </c>
      <c r="X606" s="143" t="str">
        <f>IF(ISBLANK( 'ASD Tracker'!AS608),"",'ASD Tracker'!AS608)</f>
        <v/>
      </c>
      <c r="Y606" s="143" t="str">
        <f>IF(ISBLANK( 'ASD Tracker'!AT608),"",'ASD Tracker'!AT608)</f>
        <v/>
      </c>
      <c r="Z606" s="143" t="str">
        <f>IF(ISBLANK( 'ASD Tracker'!AU608),"",'ASD Tracker'!AU608)</f>
        <v/>
      </c>
      <c r="AA606" s="143" t="str">
        <f>IF(ISBLANK( 'ASD Tracker'!AV608),"",'ASD Tracker'!AV608)</f>
        <v/>
      </c>
      <c r="AB606" s="143" t="str">
        <f>IF(ISBLANK( 'ASD Tracker'!AW608),"",'ASD Tracker'!AW608)</f>
        <v/>
      </c>
      <c r="AC606" s="145" t="str">
        <f>IF(ISBLANK( 'ASD Tracker'!AX608),"",'ASD Tracker'!AX608)</f>
        <v/>
      </c>
      <c r="AD606" s="143" t="str">
        <f>IF(ISBLANK( 'ASD Tracker'!AZ608),"",'ASD Tracker'!AZ608)</f>
        <v/>
      </c>
    </row>
    <row r="607" spans="1:30" x14ac:dyDescent="0.25">
      <c r="A607" s="143" t="str">
        <f>IF(ISBLANK( 'ASD Tracker'!A609),"",'ASD Tracker'!A609)</f>
        <v>Not Started</v>
      </c>
      <c r="B607" s="143" t="str">
        <f>IF(ISBLANK( 'ASD Tracker'!B609),"",'ASD Tracker'!B609)</f>
        <v/>
      </c>
      <c r="C607" s="144" t="str">
        <f>IF(ISBLANK( 'ASD Tracker'!C609),"",'ASD Tracker'!C609)</f>
        <v/>
      </c>
      <c r="D607" s="143" t="str">
        <f>IF(ISBLANK( 'ASD Tracker'!G609),"",'ASD Tracker'!G609)</f>
        <v/>
      </c>
      <c r="E607" s="143" t="str">
        <f>IF(ISBLANK( 'ASD Tracker'!H609),"",'ASD Tracker'!H609)</f>
        <v/>
      </c>
      <c r="F607" s="143" t="str">
        <f>IF(ISBLANK( 'ASD Tracker'!I609),"",'ASD Tracker'!I609)</f>
        <v/>
      </c>
      <c r="G607" s="143" t="str">
        <f>IF(ISBLANK( 'ASD Tracker'!J609),"",'ASD Tracker'!J609)</f>
        <v/>
      </c>
      <c r="H607" s="143" t="str">
        <f>IF(ISBLANK( 'ASD Tracker'!M609),"",'ASD Tracker'!M609)</f>
        <v/>
      </c>
      <c r="I607" s="143" t="str">
        <f>IF(ISBLANK( 'ASD Tracker'!P609),"",'ASD Tracker'!P609)</f>
        <v/>
      </c>
      <c r="J607" s="143" t="str">
        <f>IF(ISBLANK( 'ASD Tracker'!Q609),"",'ASD Tracker'!Q609)</f>
        <v/>
      </c>
      <c r="K607" s="143" t="str">
        <f>IF(ISBLANK( 'ASD Tracker'!S609),"",'ASD Tracker'!S609)</f>
        <v/>
      </c>
      <c r="L607" s="143" t="str">
        <f>IF(ISBLANK( 'ASD Tracker'!V609),"",'ASD Tracker'!V609)</f>
        <v/>
      </c>
      <c r="M607" s="143" t="str">
        <f>IF(ISBLANK( 'ASD Tracker'!W609),"",'ASD Tracker'!W609)</f>
        <v/>
      </c>
      <c r="N607" s="143" t="str">
        <f>IF(ISBLANK( 'ASD Tracker'!AG609),"",'ASD Tracker'!AG609)</f>
        <v/>
      </c>
      <c r="O607" s="143" t="str">
        <f>IF(ISBLANK( 'ASD Tracker'!AH609),"",'ASD Tracker'!AH609)</f>
        <v/>
      </c>
      <c r="P607" s="143" t="str">
        <f>IF(ISBLANK( 'ASD Tracker'!AI609),"",'ASD Tracker'!AI609)</f>
        <v/>
      </c>
      <c r="Q607" s="143" t="str">
        <f>IF(ISBLANK( 'ASD Tracker'!AJ609),"",'ASD Tracker'!AJ609)</f>
        <v/>
      </c>
      <c r="R607" s="143" t="str">
        <f>IF(ISBLANK( 'ASD Tracker'!AK609),"",'ASD Tracker'!AK609)</f>
        <v/>
      </c>
      <c r="S607" s="143" t="str">
        <f>IF(ISBLANK( 'ASD Tracker'!AM609),"",'ASD Tracker'!AM609)</f>
        <v/>
      </c>
      <c r="T607" s="143" t="str">
        <f>IF(ISBLANK( 'ASD Tracker'!AN609),"",'ASD Tracker'!AN609)</f>
        <v/>
      </c>
      <c r="U607" s="143" t="str">
        <f>IF(ISBLANK( 'ASD Tracker'!AO609),"",'ASD Tracker'!AO609)</f>
        <v/>
      </c>
      <c r="V607" s="143" t="str">
        <f>IF(ISBLANK( 'ASD Tracker'!AP609),"",'ASD Tracker'!AP609)</f>
        <v/>
      </c>
      <c r="W607" s="143" t="str">
        <f>IF(ISBLANK( 'ASD Tracker'!AQ609),"",'ASD Tracker'!AQ609)</f>
        <v/>
      </c>
      <c r="X607" s="143" t="str">
        <f>IF(ISBLANK( 'ASD Tracker'!AS609),"",'ASD Tracker'!AS609)</f>
        <v/>
      </c>
      <c r="Y607" s="143" t="str">
        <f>IF(ISBLANK( 'ASD Tracker'!AT609),"",'ASD Tracker'!AT609)</f>
        <v/>
      </c>
      <c r="Z607" s="143" t="str">
        <f>IF(ISBLANK( 'ASD Tracker'!AU609),"",'ASD Tracker'!AU609)</f>
        <v/>
      </c>
      <c r="AA607" s="143" t="str">
        <f>IF(ISBLANK( 'ASD Tracker'!AV609),"",'ASD Tracker'!AV609)</f>
        <v/>
      </c>
      <c r="AB607" s="143" t="str">
        <f>IF(ISBLANK( 'ASD Tracker'!AW609),"",'ASD Tracker'!AW609)</f>
        <v/>
      </c>
      <c r="AC607" s="145" t="str">
        <f>IF(ISBLANK( 'ASD Tracker'!AX609),"",'ASD Tracker'!AX609)</f>
        <v/>
      </c>
      <c r="AD607" s="143" t="str">
        <f>IF(ISBLANK( 'ASD Tracker'!AZ609),"",'ASD Tracker'!AZ609)</f>
        <v/>
      </c>
    </row>
    <row r="608" spans="1:30" x14ac:dyDescent="0.25">
      <c r="A608" s="143" t="str">
        <f>IF(ISBLANK( 'ASD Tracker'!A610),"",'ASD Tracker'!A610)</f>
        <v>Not Started</v>
      </c>
      <c r="B608" s="143" t="str">
        <f>IF(ISBLANK( 'ASD Tracker'!B610),"",'ASD Tracker'!B610)</f>
        <v/>
      </c>
      <c r="C608" s="144" t="str">
        <f>IF(ISBLANK( 'ASD Tracker'!C610),"",'ASD Tracker'!C610)</f>
        <v/>
      </c>
      <c r="D608" s="143" t="str">
        <f>IF(ISBLANK( 'ASD Tracker'!G610),"",'ASD Tracker'!G610)</f>
        <v/>
      </c>
      <c r="E608" s="143" t="str">
        <f>IF(ISBLANK( 'ASD Tracker'!H610),"",'ASD Tracker'!H610)</f>
        <v/>
      </c>
      <c r="F608" s="143" t="str">
        <f>IF(ISBLANK( 'ASD Tracker'!I610),"",'ASD Tracker'!I610)</f>
        <v/>
      </c>
      <c r="G608" s="143" t="str">
        <f>IF(ISBLANK( 'ASD Tracker'!J610),"",'ASD Tracker'!J610)</f>
        <v/>
      </c>
      <c r="H608" s="143" t="str">
        <f>IF(ISBLANK( 'ASD Tracker'!M610),"",'ASD Tracker'!M610)</f>
        <v/>
      </c>
      <c r="I608" s="143" t="str">
        <f>IF(ISBLANK( 'ASD Tracker'!P610),"",'ASD Tracker'!P610)</f>
        <v/>
      </c>
      <c r="J608" s="143" t="str">
        <f>IF(ISBLANK( 'ASD Tracker'!Q610),"",'ASD Tracker'!Q610)</f>
        <v/>
      </c>
      <c r="K608" s="143" t="str">
        <f>IF(ISBLANK( 'ASD Tracker'!S610),"",'ASD Tracker'!S610)</f>
        <v/>
      </c>
      <c r="L608" s="143" t="str">
        <f>IF(ISBLANK( 'ASD Tracker'!V610),"",'ASD Tracker'!V610)</f>
        <v/>
      </c>
      <c r="M608" s="143" t="str">
        <f>IF(ISBLANK( 'ASD Tracker'!W610),"",'ASD Tracker'!W610)</f>
        <v/>
      </c>
      <c r="N608" s="143" t="str">
        <f>IF(ISBLANK( 'ASD Tracker'!AG610),"",'ASD Tracker'!AG610)</f>
        <v/>
      </c>
      <c r="O608" s="143" t="str">
        <f>IF(ISBLANK( 'ASD Tracker'!AH610),"",'ASD Tracker'!AH610)</f>
        <v/>
      </c>
      <c r="P608" s="143" t="str">
        <f>IF(ISBLANK( 'ASD Tracker'!AI610),"",'ASD Tracker'!AI610)</f>
        <v/>
      </c>
      <c r="Q608" s="143" t="str">
        <f>IF(ISBLANK( 'ASD Tracker'!AJ610),"",'ASD Tracker'!AJ610)</f>
        <v/>
      </c>
      <c r="R608" s="143" t="str">
        <f>IF(ISBLANK( 'ASD Tracker'!AK610),"",'ASD Tracker'!AK610)</f>
        <v/>
      </c>
      <c r="S608" s="143" t="str">
        <f>IF(ISBLANK( 'ASD Tracker'!AM610),"",'ASD Tracker'!AM610)</f>
        <v/>
      </c>
      <c r="T608" s="143" t="str">
        <f>IF(ISBLANK( 'ASD Tracker'!AN610),"",'ASD Tracker'!AN610)</f>
        <v/>
      </c>
      <c r="U608" s="143" t="str">
        <f>IF(ISBLANK( 'ASD Tracker'!AO610),"",'ASD Tracker'!AO610)</f>
        <v/>
      </c>
      <c r="V608" s="143" t="str">
        <f>IF(ISBLANK( 'ASD Tracker'!AP610),"",'ASD Tracker'!AP610)</f>
        <v/>
      </c>
      <c r="W608" s="143" t="str">
        <f>IF(ISBLANK( 'ASD Tracker'!AQ610),"",'ASD Tracker'!AQ610)</f>
        <v/>
      </c>
      <c r="X608" s="143" t="str">
        <f>IF(ISBLANK( 'ASD Tracker'!AS610),"",'ASD Tracker'!AS610)</f>
        <v/>
      </c>
      <c r="Y608" s="143" t="str">
        <f>IF(ISBLANK( 'ASD Tracker'!AT610),"",'ASD Tracker'!AT610)</f>
        <v/>
      </c>
      <c r="Z608" s="143" t="str">
        <f>IF(ISBLANK( 'ASD Tracker'!AU610),"",'ASD Tracker'!AU610)</f>
        <v/>
      </c>
      <c r="AA608" s="143" t="str">
        <f>IF(ISBLANK( 'ASD Tracker'!AV610),"",'ASD Tracker'!AV610)</f>
        <v/>
      </c>
      <c r="AB608" s="143" t="str">
        <f>IF(ISBLANK( 'ASD Tracker'!AW610),"",'ASD Tracker'!AW610)</f>
        <v/>
      </c>
      <c r="AC608" s="145" t="str">
        <f>IF(ISBLANK( 'ASD Tracker'!AX610),"",'ASD Tracker'!AX610)</f>
        <v/>
      </c>
      <c r="AD608" s="143" t="str">
        <f>IF(ISBLANK( 'ASD Tracker'!AZ610),"",'ASD Tracker'!AZ610)</f>
        <v/>
      </c>
    </row>
    <row r="609" spans="1:30" x14ac:dyDescent="0.25">
      <c r="A609" s="143" t="str">
        <f>IF(ISBLANK( 'ASD Tracker'!A611),"",'ASD Tracker'!A611)</f>
        <v>Not Started</v>
      </c>
      <c r="B609" s="143" t="str">
        <f>IF(ISBLANK( 'ASD Tracker'!B611),"",'ASD Tracker'!B611)</f>
        <v/>
      </c>
      <c r="C609" s="144" t="str">
        <f>IF(ISBLANK( 'ASD Tracker'!C611),"",'ASD Tracker'!C611)</f>
        <v/>
      </c>
      <c r="D609" s="143" t="str">
        <f>IF(ISBLANK( 'ASD Tracker'!G611),"",'ASD Tracker'!G611)</f>
        <v/>
      </c>
      <c r="E609" s="143" t="str">
        <f>IF(ISBLANK( 'ASD Tracker'!H611),"",'ASD Tracker'!H611)</f>
        <v/>
      </c>
      <c r="F609" s="143" t="str">
        <f>IF(ISBLANK( 'ASD Tracker'!I611),"",'ASD Tracker'!I611)</f>
        <v/>
      </c>
      <c r="G609" s="143" t="str">
        <f>IF(ISBLANK( 'ASD Tracker'!J611),"",'ASD Tracker'!J611)</f>
        <v/>
      </c>
      <c r="H609" s="143" t="str">
        <f>IF(ISBLANK( 'ASD Tracker'!M611),"",'ASD Tracker'!M611)</f>
        <v/>
      </c>
      <c r="I609" s="143" t="str">
        <f>IF(ISBLANK( 'ASD Tracker'!P611),"",'ASD Tracker'!P611)</f>
        <v/>
      </c>
      <c r="J609" s="143" t="str">
        <f>IF(ISBLANK( 'ASD Tracker'!Q611),"",'ASD Tracker'!Q611)</f>
        <v/>
      </c>
      <c r="K609" s="143" t="str">
        <f>IF(ISBLANK( 'ASD Tracker'!S611),"",'ASD Tracker'!S611)</f>
        <v/>
      </c>
      <c r="L609" s="143" t="str">
        <f>IF(ISBLANK( 'ASD Tracker'!V611),"",'ASD Tracker'!V611)</f>
        <v/>
      </c>
      <c r="M609" s="143" t="str">
        <f>IF(ISBLANK( 'ASD Tracker'!W611),"",'ASD Tracker'!W611)</f>
        <v/>
      </c>
      <c r="N609" s="143" t="str">
        <f>IF(ISBLANK( 'ASD Tracker'!AG611),"",'ASD Tracker'!AG611)</f>
        <v/>
      </c>
      <c r="O609" s="143" t="str">
        <f>IF(ISBLANK( 'ASD Tracker'!AH611),"",'ASD Tracker'!AH611)</f>
        <v/>
      </c>
      <c r="P609" s="143" t="str">
        <f>IF(ISBLANK( 'ASD Tracker'!AI611),"",'ASD Tracker'!AI611)</f>
        <v/>
      </c>
      <c r="Q609" s="143" t="str">
        <f>IF(ISBLANK( 'ASD Tracker'!AJ611),"",'ASD Tracker'!AJ611)</f>
        <v/>
      </c>
      <c r="R609" s="143" t="str">
        <f>IF(ISBLANK( 'ASD Tracker'!AK611),"",'ASD Tracker'!AK611)</f>
        <v/>
      </c>
      <c r="S609" s="143" t="str">
        <f>IF(ISBLANK( 'ASD Tracker'!AM611),"",'ASD Tracker'!AM611)</f>
        <v/>
      </c>
      <c r="T609" s="143" t="str">
        <f>IF(ISBLANK( 'ASD Tracker'!AN611),"",'ASD Tracker'!AN611)</f>
        <v/>
      </c>
      <c r="U609" s="143" t="str">
        <f>IF(ISBLANK( 'ASD Tracker'!AO611),"",'ASD Tracker'!AO611)</f>
        <v/>
      </c>
      <c r="V609" s="143" t="str">
        <f>IF(ISBLANK( 'ASD Tracker'!AP611),"",'ASD Tracker'!AP611)</f>
        <v/>
      </c>
      <c r="W609" s="143" t="str">
        <f>IF(ISBLANK( 'ASD Tracker'!AQ611),"",'ASD Tracker'!AQ611)</f>
        <v/>
      </c>
      <c r="X609" s="143" t="str">
        <f>IF(ISBLANK( 'ASD Tracker'!AS611),"",'ASD Tracker'!AS611)</f>
        <v/>
      </c>
      <c r="Y609" s="143" t="str">
        <f>IF(ISBLANK( 'ASD Tracker'!AT611),"",'ASD Tracker'!AT611)</f>
        <v/>
      </c>
      <c r="Z609" s="143" t="str">
        <f>IF(ISBLANK( 'ASD Tracker'!AU611),"",'ASD Tracker'!AU611)</f>
        <v/>
      </c>
      <c r="AA609" s="143" t="str">
        <f>IF(ISBLANK( 'ASD Tracker'!AV611),"",'ASD Tracker'!AV611)</f>
        <v/>
      </c>
      <c r="AB609" s="143" t="str">
        <f>IF(ISBLANK( 'ASD Tracker'!AW611),"",'ASD Tracker'!AW611)</f>
        <v/>
      </c>
      <c r="AC609" s="145" t="str">
        <f>IF(ISBLANK( 'ASD Tracker'!AX611),"",'ASD Tracker'!AX611)</f>
        <v/>
      </c>
      <c r="AD609" s="143" t="str">
        <f>IF(ISBLANK( 'ASD Tracker'!AZ611),"",'ASD Tracker'!AZ611)</f>
        <v/>
      </c>
    </row>
    <row r="610" spans="1:30" x14ac:dyDescent="0.25">
      <c r="A610" s="143" t="str">
        <f>IF(ISBLANK( 'ASD Tracker'!A612),"",'ASD Tracker'!A612)</f>
        <v>Not Started</v>
      </c>
      <c r="B610" s="143" t="str">
        <f>IF(ISBLANK( 'ASD Tracker'!B612),"",'ASD Tracker'!B612)</f>
        <v/>
      </c>
      <c r="C610" s="144" t="str">
        <f>IF(ISBLANK( 'ASD Tracker'!C612),"",'ASD Tracker'!C612)</f>
        <v/>
      </c>
      <c r="D610" s="143" t="str">
        <f>IF(ISBLANK( 'ASD Tracker'!G612),"",'ASD Tracker'!G612)</f>
        <v/>
      </c>
      <c r="E610" s="143" t="str">
        <f>IF(ISBLANK( 'ASD Tracker'!H612),"",'ASD Tracker'!H612)</f>
        <v/>
      </c>
      <c r="F610" s="143" t="str">
        <f>IF(ISBLANK( 'ASD Tracker'!I612),"",'ASD Tracker'!I612)</f>
        <v/>
      </c>
      <c r="G610" s="143" t="str">
        <f>IF(ISBLANK( 'ASD Tracker'!J612),"",'ASD Tracker'!J612)</f>
        <v/>
      </c>
      <c r="H610" s="143" t="str">
        <f>IF(ISBLANK( 'ASD Tracker'!M612),"",'ASD Tracker'!M612)</f>
        <v/>
      </c>
      <c r="I610" s="143" t="str">
        <f>IF(ISBLANK( 'ASD Tracker'!P612),"",'ASD Tracker'!P612)</f>
        <v/>
      </c>
      <c r="J610" s="143" t="str">
        <f>IF(ISBLANK( 'ASD Tracker'!Q612),"",'ASD Tracker'!Q612)</f>
        <v/>
      </c>
      <c r="K610" s="143" t="str">
        <f>IF(ISBLANK( 'ASD Tracker'!S612),"",'ASD Tracker'!S612)</f>
        <v/>
      </c>
      <c r="L610" s="143" t="str">
        <f>IF(ISBLANK( 'ASD Tracker'!V612),"",'ASD Tracker'!V612)</f>
        <v/>
      </c>
      <c r="M610" s="143" t="str">
        <f>IF(ISBLANK( 'ASD Tracker'!W612),"",'ASD Tracker'!W612)</f>
        <v/>
      </c>
      <c r="N610" s="143" t="str">
        <f>IF(ISBLANK( 'ASD Tracker'!AG612),"",'ASD Tracker'!AG612)</f>
        <v/>
      </c>
      <c r="O610" s="143" t="str">
        <f>IF(ISBLANK( 'ASD Tracker'!AH612),"",'ASD Tracker'!AH612)</f>
        <v/>
      </c>
      <c r="P610" s="143" t="str">
        <f>IF(ISBLANK( 'ASD Tracker'!AI612),"",'ASD Tracker'!AI612)</f>
        <v/>
      </c>
      <c r="Q610" s="143" t="str">
        <f>IF(ISBLANK( 'ASD Tracker'!AJ612),"",'ASD Tracker'!AJ612)</f>
        <v/>
      </c>
      <c r="R610" s="143" t="str">
        <f>IF(ISBLANK( 'ASD Tracker'!AK612),"",'ASD Tracker'!AK612)</f>
        <v/>
      </c>
      <c r="S610" s="143" t="str">
        <f>IF(ISBLANK( 'ASD Tracker'!AM612),"",'ASD Tracker'!AM612)</f>
        <v/>
      </c>
      <c r="T610" s="143" t="str">
        <f>IF(ISBLANK( 'ASD Tracker'!AN612),"",'ASD Tracker'!AN612)</f>
        <v/>
      </c>
      <c r="U610" s="143" t="str">
        <f>IF(ISBLANK( 'ASD Tracker'!AO612),"",'ASD Tracker'!AO612)</f>
        <v/>
      </c>
      <c r="V610" s="143" t="str">
        <f>IF(ISBLANK( 'ASD Tracker'!AP612),"",'ASD Tracker'!AP612)</f>
        <v/>
      </c>
      <c r="W610" s="143" t="str">
        <f>IF(ISBLANK( 'ASD Tracker'!AQ612),"",'ASD Tracker'!AQ612)</f>
        <v/>
      </c>
      <c r="X610" s="143" t="str">
        <f>IF(ISBLANK( 'ASD Tracker'!AS612),"",'ASD Tracker'!AS612)</f>
        <v/>
      </c>
      <c r="Y610" s="143" t="str">
        <f>IF(ISBLANK( 'ASD Tracker'!AT612),"",'ASD Tracker'!AT612)</f>
        <v/>
      </c>
      <c r="Z610" s="143" t="str">
        <f>IF(ISBLANK( 'ASD Tracker'!AU612),"",'ASD Tracker'!AU612)</f>
        <v/>
      </c>
      <c r="AA610" s="143" t="str">
        <f>IF(ISBLANK( 'ASD Tracker'!AV612),"",'ASD Tracker'!AV612)</f>
        <v/>
      </c>
      <c r="AB610" s="143" t="str">
        <f>IF(ISBLANK( 'ASD Tracker'!AW612),"",'ASD Tracker'!AW612)</f>
        <v/>
      </c>
      <c r="AC610" s="145" t="str">
        <f>IF(ISBLANK( 'ASD Tracker'!AX612),"",'ASD Tracker'!AX612)</f>
        <v/>
      </c>
      <c r="AD610" s="143" t="str">
        <f>IF(ISBLANK( 'ASD Tracker'!AZ612),"",'ASD Tracker'!AZ612)</f>
        <v/>
      </c>
    </row>
    <row r="611" spans="1:30" x14ac:dyDescent="0.25">
      <c r="A611" s="143" t="str">
        <f>IF(ISBLANK( 'ASD Tracker'!A613),"",'ASD Tracker'!A613)</f>
        <v>Not Started</v>
      </c>
      <c r="B611" s="143" t="str">
        <f>IF(ISBLANK( 'ASD Tracker'!B613),"",'ASD Tracker'!B613)</f>
        <v/>
      </c>
      <c r="C611" s="144" t="str">
        <f>IF(ISBLANK( 'ASD Tracker'!C613),"",'ASD Tracker'!C613)</f>
        <v/>
      </c>
      <c r="D611" s="143" t="str">
        <f>IF(ISBLANK( 'ASD Tracker'!G613),"",'ASD Tracker'!G613)</f>
        <v/>
      </c>
      <c r="E611" s="143" t="str">
        <f>IF(ISBLANK( 'ASD Tracker'!H613),"",'ASD Tracker'!H613)</f>
        <v/>
      </c>
      <c r="F611" s="143" t="str">
        <f>IF(ISBLANK( 'ASD Tracker'!I613),"",'ASD Tracker'!I613)</f>
        <v/>
      </c>
      <c r="G611" s="143" t="str">
        <f>IF(ISBLANK( 'ASD Tracker'!J613),"",'ASD Tracker'!J613)</f>
        <v/>
      </c>
      <c r="H611" s="143" t="str">
        <f>IF(ISBLANK( 'ASD Tracker'!M613),"",'ASD Tracker'!M613)</f>
        <v/>
      </c>
      <c r="I611" s="143" t="str">
        <f>IF(ISBLANK( 'ASD Tracker'!P613),"",'ASD Tracker'!P613)</f>
        <v/>
      </c>
      <c r="J611" s="143" t="str">
        <f>IF(ISBLANK( 'ASD Tracker'!Q613),"",'ASD Tracker'!Q613)</f>
        <v/>
      </c>
      <c r="K611" s="143" t="str">
        <f>IF(ISBLANK( 'ASD Tracker'!S613),"",'ASD Tracker'!S613)</f>
        <v/>
      </c>
      <c r="L611" s="143" t="str">
        <f>IF(ISBLANK( 'ASD Tracker'!V613),"",'ASD Tracker'!V613)</f>
        <v/>
      </c>
      <c r="M611" s="143" t="str">
        <f>IF(ISBLANK( 'ASD Tracker'!W613),"",'ASD Tracker'!W613)</f>
        <v/>
      </c>
      <c r="N611" s="143" t="str">
        <f>IF(ISBLANK( 'ASD Tracker'!AG613),"",'ASD Tracker'!AG613)</f>
        <v/>
      </c>
      <c r="O611" s="143" t="str">
        <f>IF(ISBLANK( 'ASD Tracker'!AH613),"",'ASD Tracker'!AH613)</f>
        <v/>
      </c>
      <c r="P611" s="143" t="str">
        <f>IF(ISBLANK( 'ASD Tracker'!AI613),"",'ASD Tracker'!AI613)</f>
        <v/>
      </c>
      <c r="Q611" s="143" t="str">
        <f>IF(ISBLANK( 'ASD Tracker'!AJ613),"",'ASD Tracker'!AJ613)</f>
        <v/>
      </c>
      <c r="R611" s="143" t="str">
        <f>IF(ISBLANK( 'ASD Tracker'!AK613),"",'ASD Tracker'!AK613)</f>
        <v/>
      </c>
      <c r="S611" s="143" t="str">
        <f>IF(ISBLANK( 'ASD Tracker'!AM613),"",'ASD Tracker'!AM613)</f>
        <v/>
      </c>
      <c r="T611" s="143" t="str">
        <f>IF(ISBLANK( 'ASD Tracker'!AN613),"",'ASD Tracker'!AN613)</f>
        <v/>
      </c>
      <c r="U611" s="143" t="str">
        <f>IF(ISBLANK( 'ASD Tracker'!AO613),"",'ASD Tracker'!AO613)</f>
        <v/>
      </c>
      <c r="V611" s="143" t="str">
        <f>IF(ISBLANK( 'ASD Tracker'!AP613),"",'ASD Tracker'!AP613)</f>
        <v/>
      </c>
      <c r="W611" s="143" t="str">
        <f>IF(ISBLANK( 'ASD Tracker'!AQ613),"",'ASD Tracker'!AQ613)</f>
        <v/>
      </c>
      <c r="X611" s="143" t="str">
        <f>IF(ISBLANK( 'ASD Tracker'!AS613),"",'ASD Tracker'!AS613)</f>
        <v/>
      </c>
      <c r="Y611" s="143" t="str">
        <f>IF(ISBLANK( 'ASD Tracker'!AT613),"",'ASD Tracker'!AT613)</f>
        <v/>
      </c>
      <c r="Z611" s="143" t="str">
        <f>IF(ISBLANK( 'ASD Tracker'!AU613),"",'ASD Tracker'!AU613)</f>
        <v/>
      </c>
      <c r="AA611" s="143" t="str">
        <f>IF(ISBLANK( 'ASD Tracker'!AV613),"",'ASD Tracker'!AV613)</f>
        <v/>
      </c>
      <c r="AB611" s="143" t="str">
        <f>IF(ISBLANK( 'ASD Tracker'!AW613),"",'ASD Tracker'!AW613)</f>
        <v/>
      </c>
      <c r="AC611" s="145" t="str">
        <f>IF(ISBLANK( 'ASD Tracker'!AX613),"",'ASD Tracker'!AX613)</f>
        <v/>
      </c>
      <c r="AD611" s="143" t="str">
        <f>IF(ISBLANK( 'ASD Tracker'!AZ613),"",'ASD Tracker'!AZ613)</f>
        <v/>
      </c>
    </row>
    <row r="612" spans="1:30" x14ac:dyDescent="0.25">
      <c r="A612" s="143" t="str">
        <f>IF(ISBLANK( 'ASD Tracker'!A614),"",'ASD Tracker'!A614)</f>
        <v>Not Started</v>
      </c>
      <c r="B612" s="143" t="str">
        <f>IF(ISBLANK( 'ASD Tracker'!B614),"",'ASD Tracker'!B614)</f>
        <v/>
      </c>
      <c r="C612" s="144" t="str">
        <f>IF(ISBLANK( 'ASD Tracker'!C614),"",'ASD Tracker'!C614)</f>
        <v/>
      </c>
      <c r="D612" s="143" t="str">
        <f>IF(ISBLANK( 'ASD Tracker'!G614),"",'ASD Tracker'!G614)</f>
        <v/>
      </c>
      <c r="E612" s="143" t="str">
        <f>IF(ISBLANK( 'ASD Tracker'!H614),"",'ASD Tracker'!H614)</f>
        <v/>
      </c>
      <c r="F612" s="143" t="str">
        <f>IF(ISBLANK( 'ASD Tracker'!I614),"",'ASD Tracker'!I614)</f>
        <v/>
      </c>
      <c r="G612" s="143" t="str">
        <f>IF(ISBLANK( 'ASD Tracker'!J614),"",'ASD Tracker'!J614)</f>
        <v/>
      </c>
      <c r="H612" s="143" t="str">
        <f>IF(ISBLANK( 'ASD Tracker'!M614),"",'ASD Tracker'!M614)</f>
        <v/>
      </c>
      <c r="I612" s="143" t="str">
        <f>IF(ISBLANK( 'ASD Tracker'!P614),"",'ASD Tracker'!P614)</f>
        <v/>
      </c>
      <c r="J612" s="143" t="str">
        <f>IF(ISBLANK( 'ASD Tracker'!Q614),"",'ASD Tracker'!Q614)</f>
        <v/>
      </c>
      <c r="K612" s="143" t="str">
        <f>IF(ISBLANK( 'ASD Tracker'!S614),"",'ASD Tracker'!S614)</f>
        <v/>
      </c>
      <c r="L612" s="143" t="str">
        <f>IF(ISBLANK( 'ASD Tracker'!V614),"",'ASD Tracker'!V614)</f>
        <v/>
      </c>
      <c r="M612" s="143" t="str">
        <f>IF(ISBLANK( 'ASD Tracker'!W614),"",'ASD Tracker'!W614)</f>
        <v/>
      </c>
      <c r="N612" s="143" t="str">
        <f>IF(ISBLANK( 'ASD Tracker'!AG614),"",'ASD Tracker'!AG614)</f>
        <v/>
      </c>
      <c r="O612" s="143" t="str">
        <f>IF(ISBLANK( 'ASD Tracker'!AH614),"",'ASD Tracker'!AH614)</f>
        <v/>
      </c>
      <c r="P612" s="143" t="str">
        <f>IF(ISBLANK( 'ASD Tracker'!AI614),"",'ASD Tracker'!AI614)</f>
        <v/>
      </c>
      <c r="Q612" s="143" t="str">
        <f>IF(ISBLANK( 'ASD Tracker'!AJ614),"",'ASD Tracker'!AJ614)</f>
        <v/>
      </c>
      <c r="R612" s="143" t="str">
        <f>IF(ISBLANK( 'ASD Tracker'!AK614),"",'ASD Tracker'!AK614)</f>
        <v/>
      </c>
      <c r="S612" s="143" t="str">
        <f>IF(ISBLANK( 'ASD Tracker'!AM614),"",'ASD Tracker'!AM614)</f>
        <v/>
      </c>
      <c r="T612" s="143" t="str">
        <f>IF(ISBLANK( 'ASD Tracker'!AN614),"",'ASD Tracker'!AN614)</f>
        <v/>
      </c>
      <c r="U612" s="143" t="str">
        <f>IF(ISBLANK( 'ASD Tracker'!AO614),"",'ASD Tracker'!AO614)</f>
        <v/>
      </c>
      <c r="V612" s="143" t="str">
        <f>IF(ISBLANK( 'ASD Tracker'!AP614),"",'ASD Tracker'!AP614)</f>
        <v/>
      </c>
      <c r="W612" s="143" t="str">
        <f>IF(ISBLANK( 'ASD Tracker'!AQ614),"",'ASD Tracker'!AQ614)</f>
        <v/>
      </c>
      <c r="X612" s="143" t="str">
        <f>IF(ISBLANK( 'ASD Tracker'!AS614),"",'ASD Tracker'!AS614)</f>
        <v/>
      </c>
      <c r="Y612" s="143" t="str">
        <f>IF(ISBLANK( 'ASD Tracker'!AT614),"",'ASD Tracker'!AT614)</f>
        <v/>
      </c>
      <c r="Z612" s="143" t="str">
        <f>IF(ISBLANK( 'ASD Tracker'!AU614),"",'ASD Tracker'!AU614)</f>
        <v/>
      </c>
      <c r="AA612" s="143" t="str">
        <f>IF(ISBLANK( 'ASD Tracker'!AV614),"",'ASD Tracker'!AV614)</f>
        <v/>
      </c>
      <c r="AB612" s="143" t="str">
        <f>IF(ISBLANK( 'ASD Tracker'!AW614),"",'ASD Tracker'!AW614)</f>
        <v/>
      </c>
      <c r="AC612" s="145" t="str">
        <f>IF(ISBLANK( 'ASD Tracker'!AX614),"",'ASD Tracker'!AX614)</f>
        <v/>
      </c>
      <c r="AD612" s="143" t="str">
        <f>IF(ISBLANK( 'ASD Tracker'!AZ614),"",'ASD Tracker'!AZ614)</f>
        <v/>
      </c>
    </row>
    <row r="613" spans="1:30" x14ac:dyDescent="0.25">
      <c r="A613" s="143" t="str">
        <f>IF(ISBLANK( 'ASD Tracker'!A615),"",'ASD Tracker'!A615)</f>
        <v>Not Started</v>
      </c>
      <c r="B613" s="143" t="str">
        <f>IF(ISBLANK( 'ASD Tracker'!B615),"",'ASD Tracker'!B615)</f>
        <v/>
      </c>
      <c r="C613" s="144" t="str">
        <f>IF(ISBLANK( 'ASD Tracker'!C615),"",'ASD Tracker'!C615)</f>
        <v/>
      </c>
      <c r="D613" s="143" t="str">
        <f>IF(ISBLANK( 'ASD Tracker'!G615),"",'ASD Tracker'!G615)</f>
        <v/>
      </c>
      <c r="E613" s="143" t="str">
        <f>IF(ISBLANK( 'ASD Tracker'!H615),"",'ASD Tracker'!H615)</f>
        <v/>
      </c>
      <c r="F613" s="143" t="str">
        <f>IF(ISBLANK( 'ASD Tracker'!I615),"",'ASD Tracker'!I615)</f>
        <v/>
      </c>
      <c r="G613" s="143" t="str">
        <f>IF(ISBLANK( 'ASD Tracker'!J615),"",'ASD Tracker'!J615)</f>
        <v/>
      </c>
      <c r="H613" s="143" t="str">
        <f>IF(ISBLANK( 'ASD Tracker'!M615),"",'ASD Tracker'!M615)</f>
        <v/>
      </c>
      <c r="I613" s="143" t="str">
        <f>IF(ISBLANK( 'ASD Tracker'!P615),"",'ASD Tracker'!P615)</f>
        <v/>
      </c>
      <c r="J613" s="143" t="str">
        <f>IF(ISBLANK( 'ASD Tracker'!Q615),"",'ASD Tracker'!Q615)</f>
        <v/>
      </c>
      <c r="K613" s="143" t="str">
        <f>IF(ISBLANK( 'ASD Tracker'!S615),"",'ASD Tracker'!S615)</f>
        <v/>
      </c>
      <c r="L613" s="143" t="str">
        <f>IF(ISBLANK( 'ASD Tracker'!V615),"",'ASD Tracker'!V615)</f>
        <v/>
      </c>
      <c r="M613" s="143" t="str">
        <f>IF(ISBLANK( 'ASD Tracker'!W615),"",'ASD Tracker'!W615)</f>
        <v/>
      </c>
      <c r="N613" s="143" t="str">
        <f>IF(ISBLANK( 'ASD Tracker'!AG615),"",'ASD Tracker'!AG615)</f>
        <v/>
      </c>
      <c r="O613" s="143" t="str">
        <f>IF(ISBLANK( 'ASD Tracker'!AH615),"",'ASD Tracker'!AH615)</f>
        <v/>
      </c>
      <c r="P613" s="143" t="str">
        <f>IF(ISBLANK( 'ASD Tracker'!AI615),"",'ASD Tracker'!AI615)</f>
        <v/>
      </c>
      <c r="Q613" s="143" t="str">
        <f>IF(ISBLANK( 'ASD Tracker'!AJ615),"",'ASD Tracker'!AJ615)</f>
        <v/>
      </c>
      <c r="R613" s="143" t="str">
        <f>IF(ISBLANK( 'ASD Tracker'!AK615),"",'ASD Tracker'!AK615)</f>
        <v/>
      </c>
      <c r="S613" s="143" t="str">
        <f>IF(ISBLANK( 'ASD Tracker'!AM615),"",'ASD Tracker'!AM615)</f>
        <v/>
      </c>
      <c r="T613" s="143" t="str">
        <f>IF(ISBLANK( 'ASD Tracker'!AN615),"",'ASD Tracker'!AN615)</f>
        <v/>
      </c>
      <c r="U613" s="143" t="str">
        <f>IF(ISBLANK( 'ASD Tracker'!AO615),"",'ASD Tracker'!AO615)</f>
        <v/>
      </c>
      <c r="V613" s="143" t="str">
        <f>IF(ISBLANK( 'ASD Tracker'!AP615),"",'ASD Tracker'!AP615)</f>
        <v/>
      </c>
      <c r="W613" s="143" t="str">
        <f>IF(ISBLANK( 'ASD Tracker'!AQ615),"",'ASD Tracker'!AQ615)</f>
        <v/>
      </c>
      <c r="X613" s="143" t="str">
        <f>IF(ISBLANK( 'ASD Tracker'!AS615),"",'ASD Tracker'!AS615)</f>
        <v/>
      </c>
      <c r="Y613" s="143" t="str">
        <f>IF(ISBLANK( 'ASD Tracker'!AT615),"",'ASD Tracker'!AT615)</f>
        <v/>
      </c>
      <c r="Z613" s="143" t="str">
        <f>IF(ISBLANK( 'ASD Tracker'!AU615),"",'ASD Tracker'!AU615)</f>
        <v/>
      </c>
      <c r="AA613" s="143" t="str">
        <f>IF(ISBLANK( 'ASD Tracker'!AV615),"",'ASD Tracker'!AV615)</f>
        <v/>
      </c>
      <c r="AB613" s="143" t="str">
        <f>IF(ISBLANK( 'ASD Tracker'!AW615),"",'ASD Tracker'!AW615)</f>
        <v/>
      </c>
      <c r="AC613" s="145" t="str">
        <f>IF(ISBLANK( 'ASD Tracker'!AX615),"",'ASD Tracker'!AX615)</f>
        <v/>
      </c>
      <c r="AD613" s="143" t="str">
        <f>IF(ISBLANK( 'ASD Tracker'!AZ615),"",'ASD Tracker'!AZ615)</f>
        <v/>
      </c>
    </row>
    <row r="614" spans="1:30" x14ac:dyDescent="0.25">
      <c r="A614" s="143" t="str">
        <f>IF(ISBLANK( 'ASD Tracker'!A616),"",'ASD Tracker'!A616)</f>
        <v>Not Started</v>
      </c>
      <c r="B614" s="143" t="str">
        <f>IF(ISBLANK( 'ASD Tracker'!B616),"",'ASD Tracker'!B616)</f>
        <v/>
      </c>
      <c r="C614" s="144" t="str">
        <f>IF(ISBLANK( 'ASD Tracker'!C616),"",'ASD Tracker'!C616)</f>
        <v/>
      </c>
      <c r="D614" s="143" t="str">
        <f>IF(ISBLANK( 'ASD Tracker'!G616),"",'ASD Tracker'!G616)</f>
        <v/>
      </c>
      <c r="E614" s="143" t="str">
        <f>IF(ISBLANK( 'ASD Tracker'!H616),"",'ASD Tracker'!H616)</f>
        <v/>
      </c>
      <c r="F614" s="143" t="str">
        <f>IF(ISBLANK( 'ASD Tracker'!I616),"",'ASD Tracker'!I616)</f>
        <v/>
      </c>
      <c r="G614" s="143" t="str">
        <f>IF(ISBLANK( 'ASD Tracker'!J616),"",'ASD Tracker'!J616)</f>
        <v/>
      </c>
      <c r="H614" s="143" t="str">
        <f>IF(ISBLANK( 'ASD Tracker'!M616),"",'ASD Tracker'!M616)</f>
        <v/>
      </c>
      <c r="I614" s="143" t="str">
        <f>IF(ISBLANK( 'ASD Tracker'!P616),"",'ASD Tracker'!P616)</f>
        <v/>
      </c>
      <c r="J614" s="143" t="str">
        <f>IF(ISBLANK( 'ASD Tracker'!Q616),"",'ASD Tracker'!Q616)</f>
        <v/>
      </c>
      <c r="K614" s="143" t="str">
        <f>IF(ISBLANK( 'ASD Tracker'!S616),"",'ASD Tracker'!S616)</f>
        <v/>
      </c>
      <c r="L614" s="143" t="str">
        <f>IF(ISBLANK( 'ASD Tracker'!V616),"",'ASD Tracker'!V616)</f>
        <v/>
      </c>
      <c r="M614" s="143" t="str">
        <f>IF(ISBLANK( 'ASD Tracker'!W616),"",'ASD Tracker'!W616)</f>
        <v/>
      </c>
      <c r="N614" s="143" t="str">
        <f>IF(ISBLANK( 'ASD Tracker'!AG616),"",'ASD Tracker'!AG616)</f>
        <v/>
      </c>
      <c r="O614" s="143" t="str">
        <f>IF(ISBLANK( 'ASD Tracker'!AH616),"",'ASD Tracker'!AH616)</f>
        <v/>
      </c>
      <c r="P614" s="143" t="str">
        <f>IF(ISBLANK( 'ASD Tracker'!AI616),"",'ASD Tracker'!AI616)</f>
        <v/>
      </c>
      <c r="Q614" s="143" t="str">
        <f>IF(ISBLANK( 'ASD Tracker'!AJ616),"",'ASD Tracker'!AJ616)</f>
        <v/>
      </c>
      <c r="R614" s="143" t="str">
        <f>IF(ISBLANK( 'ASD Tracker'!AK616),"",'ASD Tracker'!AK616)</f>
        <v/>
      </c>
      <c r="S614" s="143" t="str">
        <f>IF(ISBLANK( 'ASD Tracker'!AM616),"",'ASD Tracker'!AM616)</f>
        <v/>
      </c>
      <c r="T614" s="143" t="str">
        <f>IF(ISBLANK( 'ASD Tracker'!AN616),"",'ASD Tracker'!AN616)</f>
        <v/>
      </c>
      <c r="U614" s="143" t="str">
        <f>IF(ISBLANK( 'ASD Tracker'!AO616),"",'ASD Tracker'!AO616)</f>
        <v/>
      </c>
      <c r="V614" s="143" t="str">
        <f>IF(ISBLANK( 'ASD Tracker'!AP616),"",'ASD Tracker'!AP616)</f>
        <v/>
      </c>
      <c r="W614" s="143" t="str">
        <f>IF(ISBLANK( 'ASD Tracker'!AQ616),"",'ASD Tracker'!AQ616)</f>
        <v/>
      </c>
      <c r="X614" s="143" t="str">
        <f>IF(ISBLANK( 'ASD Tracker'!AS616),"",'ASD Tracker'!AS616)</f>
        <v/>
      </c>
      <c r="Y614" s="143" t="str">
        <f>IF(ISBLANK( 'ASD Tracker'!AT616),"",'ASD Tracker'!AT616)</f>
        <v/>
      </c>
      <c r="Z614" s="143" t="str">
        <f>IF(ISBLANK( 'ASD Tracker'!AU616),"",'ASD Tracker'!AU616)</f>
        <v/>
      </c>
      <c r="AA614" s="143" t="str">
        <f>IF(ISBLANK( 'ASD Tracker'!AV616),"",'ASD Tracker'!AV616)</f>
        <v/>
      </c>
      <c r="AB614" s="143" t="str">
        <f>IF(ISBLANK( 'ASD Tracker'!AW616),"",'ASD Tracker'!AW616)</f>
        <v/>
      </c>
      <c r="AC614" s="145" t="str">
        <f>IF(ISBLANK( 'ASD Tracker'!AX616),"",'ASD Tracker'!AX616)</f>
        <v/>
      </c>
      <c r="AD614" s="143" t="str">
        <f>IF(ISBLANK( 'ASD Tracker'!AZ616),"",'ASD Tracker'!AZ616)</f>
        <v/>
      </c>
    </row>
    <row r="615" spans="1:30" x14ac:dyDescent="0.25">
      <c r="A615" s="143" t="str">
        <f>IF(ISBLANK( 'ASD Tracker'!A617),"",'ASD Tracker'!A617)</f>
        <v>Not Started</v>
      </c>
      <c r="B615" s="143" t="str">
        <f>IF(ISBLANK( 'ASD Tracker'!B617),"",'ASD Tracker'!B617)</f>
        <v/>
      </c>
      <c r="C615" s="144" t="str">
        <f>IF(ISBLANK( 'ASD Tracker'!C617),"",'ASD Tracker'!C617)</f>
        <v/>
      </c>
      <c r="D615" s="143" t="str">
        <f>IF(ISBLANK( 'ASD Tracker'!G617),"",'ASD Tracker'!G617)</f>
        <v/>
      </c>
      <c r="E615" s="143" t="str">
        <f>IF(ISBLANK( 'ASD Tracker'!H617),"",'ASD Tracker'!H617)</f>
        <v/>
      </c>
      <c r="F615" s="143" t="str">
        <f>IF(ISBLANK( 'ASD Tracker'!I617),"",'ASD Tracker'!I617)</f>
        <v/>
      </c>
      <c r="G615" s="143" t="str">
        <f>IF(ISBLANK( 'ASD Tracker'!J617),"",'ASD Tracker'!J617)</f>
        <v/>
      </c>
      <c r="H615" s="143" t="str">
        <f>IF(ISBLANK( 'ASD Tracker'!M617),"",'ASD Tracker'!M617)</f>
        <v/>
      </c>
      <c r="I615" s="143" t="str">
        <f>IF(ISBLANK( 'ASD Tracker'!P617),"",'ASD Tracker'!P617)</f>
        <v/>
      </c>
      <c r="J615" s="143" t="str">
        <f>IF(ISBLANK( 'ASD Tracker'!Q617),"",'ASD Tracker'!Q617)</f>
        <v/>
      </c>
      <c r="K615" s="143" t="str">
        <f>IF(ISBLANK( 'ASD Tracker'!S617),"",'ASD Tracker'!S617)</f>
        <v/>
      </c>
      <c r="L615" s="143" t="str">
        <f>IF(ISBLANK( 'ASD Tracker'!V617),"",'ASD Tracker'!V617)</f>
        <v/>
      </c>
      <c r="M615" s="143" t="str">
        <f>IF(ISBLANK( 'ASD Tracker'!W617),"",'ASD Tracker'!W617)</f>
        <v/>
      </c>
      <c r="N615" s="143" t="str">
        <f>IF(ISBLANK( 'ASD Tracker'!AG617),"",'ASD Tracker'!AG617)</f>
        <v/>
      </c>
      <c r="O615" s="143" t="str">
        <f>IF(ISBLANK( 'ASD Tracker'!AH617),"",'ASD Tracker'!AH617)</f>
        <v/>
      </c>
      <c r="P615" s="143" t="str">
        <f>IF(ISBLANK( 'ASD Tracker'!AI617),"",'ASD Tracker'!AI617)</f>
        <v/>
      </c>
      <c r="Q615" s="143" t="str">
        <f>IF(ISBLANK( 'ASD Tracker'!AJ617),"",'ASD Tracker'!AJ617)</f>
        <v/>
      </c>
      <c r="R615" s="143" t="str">
        <f>IF(ISBLANK( 'ASD Tracker'!AK617),"",'ASD Tracker'!AK617)</f>
        <v/>
      </c>
      <c r="S615" s="143" t="str">
        <f>IF(ISBLANK( 'ASD Tracker'!AM617),"",'ASD Tracker'!AM617)</f>
        <v/>
      </c>
      <c r="T615" s="143" t="str">
        <f>IF(ISBLANK( 'ASD Tracker'!AN617),"",'ASD Tracker'!AN617)</f>
        <v/>
      </c>
      <c r="U615" s="143" t="str">
        <f>IF(ISBLANK( 'ASD Tracker'!AO617),"",'ASD Tracker'!AO617)</f>
        <v/>
      </c>
      <c r="V615" s="143" t="str">
        <f>IF(ISBLANK( 'ASD Tracker'!AP617),"",'ASD Tracker'!AP617)</f>
        <v/>
      </c>
      <c r="W615" s="143" t="str">
        <f>IF(ISBLANK( 'ASD Tracker'!AQ617),"",'ASD Tracker'!AQ617)</f>
        <v/>
      </c>
      <c r="X615" s="143" t="str">
        <f>IF(ISBLANK( 'ASD Tracker'!AS617),"",'ASD Tracker'!AS617)</f>
        <v/>
      </c>
      <c r="Y615" s="143" t="str">
        <f>IF(ISBLANK( 'ASD Tracker'!AT617),"",'ASD Tracker'!AT617)</f>
        <v/>
      </c>
      <c r="Z615" s="143" t="str">
        <f>IF(ISBLANK( 'ASD Tracker'!AU617),"",'ASD Tracker'!AU617)</f>
        <v/>
      </c>
      <c r="AA615" s="143" t="str">
        <f>IF(ISBLANK( 'ASD Tracker'!AV617),"",'ASD Tracker'!AV617)</f>
        <v/>
      </c>
      <c r="AB615" s="143" t="str">
        <f>IF(ISBLANK( 'ASD Tracker'!AW617),"",'ASD Tracker'!AW617)</f>
        <v/>
      </c>
      <c r="AC615" s="145" t="str">
        <f>IF(ISBLANK( 'ASD Tracker'!AX617),"",'ASD Tracker'!AX617)</f>
        <v/>
      </c>
      <c r="AD615" s="143" t="str">
        <f>IF(ISBLANK( 'ASD Tracker'!AZ617),"",'ASD Tracker'!AZ617)</f>
        <v/>
      </c>
    </row>
    <row r="616" spans="1:30" x14ac:dyDescent="0.25">
      <c r="A616" s="143" t="str">
        <f>IF(ISBLANK( 'ASD Tracker'!A618),"",'ASD Tracker'!A618)</f>
        <v>Not Started</v>
      </c>
      <c r="B616" s="143" t="str">
        <f>IF(ISBLANK( 'ASD Tracker'!B618),"",'ASD Tracker'!B618)</f>
        <v/>
      </c>
      <c r="C616" s="144" t="str">
        <f>IF(ISBLANK( 'ASD Tracker'!C618),"",'ASD Tracker'!C618)</f>
        <v/>
      </c>
      <c r="D616" s="143" t="str">
        <f>IF(ISBLANK( 'ASD Tracker'!G618),"",'ASD Tracker'!G618)</f>
        <v/>
      </c>
      <c r="E616" s="143" t="str">
        <f>IF(ISBLANK( 'ASD Tracker'!H618),"",'ASD Tracker'!H618)</f>
        <v/>
      </c>
      <c r="F616" s="143" t="str">
        <f>IF(ISBLANK( 'ASD Tracker'!I618),"",'ASD Tracker'!I618)</f>
        <v/>
      </c>
      <c r="G616" s="143" t="str">
        <f>IF(ISBLANK( 'ASD Tracker'!J618),"",'ASD Tracker'!J618)</f>
        <v/>
      </c>
      <c r="H616" s="143" t="str">
        <f>IF(ISBLANK( 'ASD Tracker'!M618),"",'ASD Tracker'!M618)</f>
        <v/>
      </c>
      <c r="I616" s="143" t="str">
        <f>IF(ISBLANK( 'ASD Tracker'!P618),"",'ASD Tracker'!P618)</f>
        <v/>
      </c>
      <c r="J616" s="143" t="str">
        <f>IF(ISBLANK( 'ASD Tracker'!Q618),"",'ASD Tracker'!Q618)</f>
        <v/>
      </c>
      <c r="K616" s="143" t="str">
        <f>IF(ISBLANK( 'ASD Tracker'!S618),"",'ASD Tracker'!S618)</f>
        <v/>
      </c>
      <c r="L616" s="143" t="str">
        <f>IF(ISBLANK( 'ASD Tracker'!V618),"",'ASD Tracker'!V618)</f>
        <v/>
      </c>
      <c r="M616" s="143" t="str">
        <f>IF(ISBLANK( 'ASD Tracker'!W618),"",'ASD Tracker'!W618)</f>
        <v/>
      </c>
      <c r="N616" s="143" t="str">
        <f>IF(ISBLANK( 'ASD Tracker'!AG618),"",'ASD Tracker'!AG618)</f>
        <v/>
      </c>
      <c r="O616" s="143" t="str">
        <f>IF(ISBLANK( 'ASD Tracker'!AH618),"",'ASD Tracker'!AH618)</f>
        <v/>
      </c>
      <c r="P616" s="143" t="str">
        <f>IF(ISBLANK( 'ASD Tracker'!AI618),"",'ASD Tracker'!AI618)</f>
        <v/>
      </c>
      <c r="Q616" s="143" t="str">
        <f>IF(ISBLANK( 'ASD Tracker'!AJ618),"",'ASD Tracker'!AJ618)</f>
        <v/>
      </c>
      <c r="R616" s="143" t="str">
        <f>IF(ISBLANK( 'ASD Tracker'!AK618),"",'ASD Tracker'!AK618)</f>
        <v/>
      </c>
      <c r="S616" s="143" t="str">
        <f>IF(ISBLANK( 'ASD Tracker'!AM618),"",'ASD Tracker'!AM618)</f>
        <v/>
      </c>
      <c r="T616" s="143" t="str">
        <f>IF(ISBLANK( 'ASD Tracker'!AN618),"",'ASD Tracker'!AN618)</f>
        <v/>
      </c>
      <c r="U616" s="143" t="str">
        <f>IF(ISBLANK( 'ASD Tracker'!AO618),"",'ASD Tracker'!AO618)</f>
        <v/>
      </c>
      <c r="V616" s="143" t="str">
        <f>IF(ISBLANK( 'ASD Tracker'!AP618),"",'ASD Tracker'!AP618)</f>
        <v/>
      </c>
      <c r="W616" s="143" t="str">
        <f>IF(ISBLANK( 'ASD Tracker'!AQ618),"",'ASD Tracker'!AQ618)</f>
        <v/>
      </c>
      <c r="X616" s="143" t="str">
        <f>IF(ISBLANK( 'ASD Tracker'!AS618),"",'ASD Tracker'!AS618)</f>
        <v/>
      </c>
      <c r="Y616" s="143" t="str">
        <f>IF(ISBLANK( 'ASD Tracker'!AT618),"",'ASD Tracker'!AT618)</f>
        <v/>
      </c>
      <c r="Z616" s="143" t="str">
        <f>IF(ISBLANK( 'ASD Tracker'!AU618),"",'ASD Tracker'!AU618)</f>
        <v/>
      </c>
      <c r="AA616" s="143" t="str">
        <f>IF(ISBLANK( 'ASD Tracker'!AV618),"",'ASD Tracker'!AV618)</f>
        <v/>
      </c>
      <c r="AB616" s="143" t="str">
        <f>IF(ISBLANK( 'ASD Tracker'!AW618),"",'ASD Tracker'!AW618)</f>
        <v/>
      </c>
      <c r="AC616" s="145" t="str">
        <f>IF(ISBLANK( 'ASD Tracker'!AX618),"",'ASD Tracker'!AX618)</f>
        <v/>
      </c>
      <c r="AD616" s="143" t="str">
        <f>IF(ISBLANK( 'ASD Tracker'!AZ618),"",'ASD Tracker'!AZ618)</f>
        <v/>
      </c>
    </row>
    <row r="617" spans="1:30" x14ac:dyDescent="0.25">
      <c r="A617" s="143" t="str">
        <f>IF(ISBLANK( 'ASD Tracker'!A619),"",'ASD Tracker'!A619)</f>
        <v>Not Started</v>
      </c>
      <c r="B617" s="143" t="str">
        <f>IF(ISBLANK( 'ASD Tracker'!B619),"",'ASD Tracker'!B619)</f>
        <v/>
      </c>
      <c r="C617" s="144" t="str">
        <f>IF(ISBLANK( 'ASD Tracker'!C619),"",'ASD Tracker'!C619)</f>
        <v/>
      </c>
      <c r="D617" s="143" t="str">
        <f>IF(ISBLANK( 'ASD Tracker'!G619),"",'ASD Tracker'!G619)</f>
        <v/>
      </c>
      <c r="E617" s="143" t="str">
        <f>IF(ISBLANK( 'ASD Tracker'!H619),"",'ASD Tracker'!H619)</f>
        <v/>
      </c>
      <c r="F617" s="143" t="str">
        <f>IF(ISBLANK( 'ASD Tracker'!I619),"",'ASD Tracker'!I619)</f>
        <v/>
      </c>
      <c r="G617" s="143" t="str">
        <f>IF(ISBLANK( 'ASD Tracker'!J619),"",'ASD Tracker'!J619)</f>
        <v/>
      </c>
      <c r="H617" s="143" t="str">
        <f>IF(ISBLANK( 'ASD Tracker'!M619),"",'ASD Tracker'!M619)</f>
        <v/>
      </c>
      <c r="I617" s="143" t="str">
        <f>IF(ISBLANK( 'ASD Tracker'!P619),"",'ASD Tracker'!P619)</f>
        <v/>
      </c>
      <c r="J617" s="143" t="str">
        <f>IF(ISBLANK( 'ASD Tracker'!Q619),"",'ASD Tracker'!Q619)</f>
        <v/>
      </c>
      <c r="K617" s="143" t="str">
        <f>IF(ISBLANK( 'ASD Tracker'!S619),"",'ASD Tracker'!S619)</f>
        <v/>
      </c>
      <c r="L617" s="143" t="str">
        <f>IF(ISBLANK( 'ASD Tracker'!V619),"",'ASD Tracker'!V619)</f>
        <v/>
      </c>
      <c r="M617" s="143" t="str">
        <f>IF(ISBLANK( 'ASD Tracker'!W619),"",'ASD Tracker'!W619)</f>
        <v/>
      </c>
      <c r="N617" s="143" t="str">
        <f>IF(ISBLANK( 'ASD Tracker'!AG619),"",'ASD Tracker'!AG619)</f>
        <v/>
      </c>
      <c r="O617" s="143" t="str">
        <f>IF(ISBLANK( 'ASD Tracker'!AH619),"",'ASD Tracker'!AH619)</f>
        <v/>
      </c>
      <c r="P617" s="143" t="str">
        <f>IF(ISBLANK( 'ASD Tracker'!AI619),"",'ASD Tracker'!AI619)</f>
        <v/>
      </c>
      <c r="Q617" s="143" t="str">
        <f>IF(ISBLANK( 'ASD Tracker'!AJ619),"",'ASD Tracker'!AJ619)</f>
        <v/>
      </c>
      <c r="R617" s="143" t="str">
        <f>IF(ISBLANK( 'ASD Tracker'!AK619),"",'ASD Tracker'!AK619)</f>
        <v/>
      </c>
      <c r="S617" s="143" t="str">
        <f>IF(ISBLANK( 'ASD Tracker'!AM619),"",'ASD Tracker'!AM619)</f>
        <v/>
      </c>
      <c r="T617" s="143" t="str">
        <f>IF(ISBLANK( 'ASD Tracker'!AN619),"",'ASD Tracker'!AN619)</f>
        <v/>
      </c>
      <c r="U617" s="143" t="str">
        <f>IF(ISBLANK( 'ASD Tracker'!AO619),"",'ASD Tracker'!AO619)</f>
        <v/>
      </c>
      <c r="V617" s="143" t="str">
        <f>IF(ISBLANK( 'ASD Tracker'!AP619),"",'ASD Tracker'!AP619)</f>
        <v/>
      </c>
      <c r="W617" s="143" t="str">
        <f>IF(ISBLANK( 'ASD Tracker'!AQ619),"",'ASD Tracker'!AQ619)</f>
        <v/>
      </c>
      <c r="X617" s="143" t="str">
        <f>IF(ISBLANK( 'ASD Tracker'!AS619),"",'ASD Tracker'!AS619)</f>
        <v/>
      </c>
      <c r="Y617" s="143" t="str">
        <f>IF(ISBLANK( 'ASD Tracker'!AT619),"",'ASD Tracker'!AT619)</f>
        <v/>
      </c>
      <c r="Z617" s="143" t="str">
        <f>IF(ISBLANK( 'ASD Tracker'!AU619),"",'ASD Tracker'!AU619)</f>
        <v/>
      </c>
      <c r="AA617" s="143" t="str">
        <f>IF(ISBLANK( 'ASD Tracker'!AV619),"",'ASD Tracker'!AV619)</f>
        <v/>
      </c>
      <c r="AB617" s="143" t="str">
        <f>IF(ISBLANK( 'ASD Tracker'!AW619),"",'ASD Tracker'!AW619)</f>
        <v/>
      </c>
      <c r="AC617" s="145" t="str">
        <f>IF(ISBLANK( 'ASD Tracker'!AX619),"",'ASD Tracker'!AX619)</f>
        <v/>
      </c>
      <c r="AD617" s="143" t="str">
        <f>IF(ISBLANK( 'ASD Tracker'!AZ619),"",'ASD Tracker'!AZ619)</f>
        <v/>
      </c>
    </row>
    <row r="618" spans="1:30" x14ac:dyDescent="0.25">
      <c r="A618" s="143" t="str">
        <f>IF(ISBLANK( 'ASD Tracker'!A620),"",'ASD Tracker'!A620)</f>
        <v>Not Started</v>
      </c>
      <c r="B618" s="143" t="str">
        <f>IF(ISBLANK( 'ASD Tracker'!B620),"",'ASD Tracker'!B620)</f>
        <v/>
      </c>
      <c r="C618" s="144" t="str">
        <f>IF(ISBLANK( 'ASD Tracker'!C620),"",'ASD Tracker'!C620)</f>
        <v/>
      </c>
      <c r="D618" s="143" t="str">
        <f>IF(ISBLANK( 'ASD Tracker'!G620),"",'ASD Tracker'!G620)</f>
        <v/>
      </c>
      <c r="E618" s="143" t="str">
        <f>IF(ISBLANK( 'ASD Tracker'!H620),"",'ASD Tracker'!H620)</f>
        <v/>
      </c>
      <c r="F618" s="143" t="str">
        <f>IF(ISBLANK( 'ASD Tracker'!I620),"",'ASD Tracker'!I620)</f>
        <v/>
      </c>
      <c r="G618" s="143" t="str">
        <f>IF(ISBLANK( 'ASD Tracker'!J620),"",'ASD Tracker'!J620)</f>
        <v/>
      </c>
      <c r="H618" s="143" t="str">
        <f>IF(ISBLANK( 'ASD Tracker'!M620),"",'ASD Tracker'!M620)</f>
        <v/>
      </c>
      <c r="I618" s="143" t="str">
        <f>IF(ISBLANK( 'ASD Tracker'!P620),"",'ASD Tracker'!P620)</f>
        <v/>
      </c>
      <c r="J618" s="143" t="str">
        <f>IF(ISBLANK( 'ASD Tracker'!Q620),"",'ASD Tracker'!Q620)</f>
        <v/>
      </c>
      <c r="K618" s="143" t="str">
        <f>IF(ISBLANK( 'ASD Tracker'!S620),"",'ASD Tracker'!S620)</f>
        <v/>
      </c>
      <c r="L618" s="143" t="str">
        <f>IF(ISBLANK( 'ASD Tracker'!V620),"",'ASD Tracker'!V620)</f>
        <v/>
      </c>
      <c r="M618" s="143" t="str">
        <f>IF(ISBLANK( 'ASD Tracker'!W620),"",'ASD Tracker'!W620)</f>
        <v/>
      </c>
      <c r="N618" s="143" t="str">
        <f>IF(ISBLANK( 'ASD Tracker'!AG620),"",'ASD Tracker'!AG620)</f>
        <v/>
      </c>
      <c r="O618" s="143" t="str">
        <f>IF(ISBLANK( 'ASD Tracker'!AH620),"",'ASD Tracker'!AH620)</f>
        <v/>
      </c>
      <c r="P618" s="143" t="str">
        <f>IF(ISBLANK( 'ASD Tracker'!AI620),"",'ASD Tracker'!AI620)</f>
        <v/>
      </c>
      <c r="Q618" s="143" t="str">
        <f>IF(ISBLANK( 'ASD Tracker'!AJ620),"",'ASD Tracker'!AJ620)</f>
        <v/>
      </c>
      <c r="R618" s="143" t="str">
        <f>IF(ISBLANK( 'ASD Tracker'!AK620),"",'ASD Tracker'!AK620)</f>
        <v/>
      </c>
      <c r="S618" s="143" t="str">
        <f>IF(ISBLANK( 'ASD Tracker'!AM620),"",'ASD Tracker'!AM620)</f>
        <v/>
      </c>
      <c r="T618" s="143" t="str">
        <f>IF(ISBLANK( 'ASD Tracker'!AN620),"",'ASD Tracker'!AN620)</f>
        <v/>
      </c>
      <c r="U618" s="143" t="str">
        <f>IF(ISBLANK( 'ASD Tracker'!AO620),"",'ASD Tracker'!AO620)</f>
        <v/>
      </c>
      <c r="V618" s="143" t="str">
        <f>IF(ISBLANK( 'ASD Tracker'!AP620),"",'ASD Tracker'!AP620)</f>
        <v/>
      </c>
      <c r="W618" s="143" t="str">
        <f>IF(ISBLANK( 'ASD Tracker'!AQ620),"",'ASD Tracker'!AQ620)</f>
        <v/>
      </c>
      <c r="X618" s="143" t="str">
        <f>IF(ISBLANK( 'ASD Tracker'!AS620),"",'ASD Tracker'!AS620)</f>
        <v/>
      </c>
      <c r="Y618" s="143" t="str">
        <f>IF(ISBLANK( 'ASD Tracker'!AT620),"",'ASD Tracker'!AT620)</f>
        <v/>
      </c>
      <c r="Z618" s="143" t="str">
        <f>IF(ISBLANK( 'ASD Tracker'!AU620),"",'ASD Tracker'!AU620)</f>
        <v/>
      </c>
      <c r="AA618" s="143" t="str">
        <f>IF(ISBLANK( 'ASD Tracker'!AV620),"",'ASD Tracker'!AV620)</f>
        <v/>
      </c>
      <c r="AB618" s="143" t="str">
        <f>IF(ISBLANK( 'ASD Tracker'!AW620),"",'ASD Tracker'!AW620)</f>
        <v/>
      </c>
      <c r="AC618" s="145" t="str">
        <f>IF(ISBLANK( 'ASD Tracker'!AX620),"",'ASD Tracker'!AX620)</f>
        <v/>
      </c>
      <c r="AD618" s="143" t="str">
        <f>IF(ISBLANK( 'ASD Tracker'!AZ620),"",'ASD Tracker'!AZ620)</f>
        <v/>
      </c>
    </row>
    <row r="619" spans="1:30" x14ac:dyDescent="0.25">
      <c r="A619" s="143" t="str">
        <f>IF(ISBLANK( 'ASD Tracker'!A621),"",'ASD Tracker'!A621)</f>
        <v>Not Started</v>
      </c>
      <c r="B619" s="143" t="str">
        <f>IF(ISBLANK( 'ASD Tracker'!B621),"",'ASD Tracker'!B621)</f>
        <v/>
      </c>
      <c r="C619" s="144" t="str">
        <f>IF(ISBLANK( 'ASD Tracker'!C621),"",'ASD Tracker'!C621)</f>
        <v/>
      </c>
      <c r="D619" s="143" t="str">
        <f>IF(ISBLANK( 'ASD Tracker'!G621),"",'ASD Tracker'!G621)</f>
        <v/>
      </c>
      <c r="E619" s="143" t="str">
        <f>IF(ISBLANK( 'ASD Tracker'!H621),"",'ASD Tracker'!H621)</f>
        <v/>
      </c>
      <c r="F619" s="143" t="str">
        <f>IF(ISBLANK( 'ASD Tracker'!I621),"",'ASD Tracker'!I621)</f>
        <v/>
      </c>
      <c r="G619" s="143" t="str">
        <f>IF(ISBLANK( 'ASD Tracker'!J621),"",'ASD Tracker'!J621)</f>
        <v/>
      </c>
      <c r="H619" s="143" t="str">
        <f>IF(ISBLANK( 'ASD Tracker'!M621),"",'ASD Tracker'!M621)</f>
        <v/>
      </c>
      <c r="I619" s="143" t="str">
        <f>IF(ISBLANK( 'ASD Tracker'!P621),"",'ASD Tracker'!P621)</f>
        <v/>
      </c>
      <c r="J619" s="143" t="str">
        <f>IF(ISBLANK( 'ASD Tracker'!Q621),"",'ASD Tracker'!Q621)</f>
        <v/>
      </c>
      <c r="K619" s="143" t="str">
        <f>IF(ISBLANK( 'ASD Tracker'!S621),"",'ASD Tracker'!S621)</f>
        <v/>
      </c>
      <c r="L619" s="143" t="str">
        <f>IF(ISBLANK( 'ASD Tracker'!V621),"",'ASD Tracker'!V621)</f>
        <v/>
      </c>
      <c r="M619" s="143" t="str">
        <f>IF(ISBLANK( 'ASD Tracker'!W621),"",'ASD Tracker'!W621)</f>
        <v/>
      </c>
      <c r="N619" s="143" t="str">
        <f>IF(ISBLANK( 'ASD Tracker'!AG621),"",'ASD Tracker'!AG621)</f>
        <v/>
      </c>
      <c r="O619" s="143" t="str">
        <f>IF(ISBLANK( 'ASD Tracker'!AH621),"",'ASD Tracker'!AH621)</f>
        <v/>
      </c>
      <c r="P619" s="143" t="str">
        <f>IF(ISBLANK( 'ASD Tracker'!AI621),"",'ASD Tracker'!AI621)</f>
        <v/>
      </c>
      <c r="Q619" s="143" t="str">
        <f>IF(ISBLANK( 'ASD Tracker'!AJ621),"",'ASD Tracker'!AJ621)</f>
        <v/>
      </c>
      <c r="R619" s="143" t="str">
        <f>IF(ISBLANK( 'ASD Tracker'!AK621),"",'ASD Tracker'!AK621)</f>
        <v/>
      </c>
      <c r="S619" s="143" t="str">
        <f>IF(ISBLANK( 'ASD Tracker'!AM621),"",'ASD Tracker'!AM621)</f>
        <v/>
      </c>
      <c r="T619" s="143" t="str">
        <f>IF(ISBLANK( 'ASD Tracker'!AN621),"",'ASD Tracker'!AN621)</f>
        <v/>
      </c>
      <c r="U619" s="143" t="str">
        <f>IF(ISBLANK( 'ASD Tracker'!AO621),"",'ASD Tracker'!AO621)</f>
        <v/>
      </c>
      <c r="V619" s="143" t="str">
        <f>IF(ISBLANK( 'ASD Tracker'!AP621),"",'ASD Tracker'!AP621)</f>
        <v/>
      </c>
      <c r="W619" s="143" t="str">
        <f>IF(ISBLANK( 'ASD Tracker'!AQ621),"",'ASD Tracker'!AQ621)</f>
        <v/>
      </c>
      <c r="X619" s="143" t="str">
        <f>IF(ISBLANK( 'ASD Tracker'!AS621),"",'ASD Tracker'!AS621)</f>
        <v/>
      </c>
      <c r="Y619" s="143" t="str">
        <f>IF(ISBLANK( 'ASD Tracker'!AT621),"",'ASD Tracker'!AT621)</f>
        <v/>
      </c>
      <c r="Z619" s="143" t="str">
        <f>IF(ISBLANK( 'ASD Tracker'!AU621),"",'ASD Tracker'!AU621)</f>
        <v/>
      </c>
      <c r="AA619" s="143" t="str">
        <f>IF(ISBLANK( 'ASD Tracker'!AV621),"",'ASD Tracker'!AV621)</f>
        <v/>
      </c>
      <c r="AB619" s="143" t="str">
        <f>IF(ISBLANK( 'ASD Tracker'!AW621),"",'ASD Tracker'!AW621)</f>
        <v/>
      </c>
      <c r="AC619" s="145" t="str">
        <f>IF(ISBLANK( 'ASD Tracker'!AX621),"",'ASD Tracker'!AX621)</f>
        <v/>
      </c>
      <c r="AD619" s="143" t="str">
        <f>IF(ISBLANK( 'ASD Tracker'!AZ621),"",'ASD Tracker'!AZ621)</f>
        <v/>
      </c>
    </row>
    <row r="620" spans="1:30" x14ac:dyDescent="0.25">
      <c r="A620" s="143" t="str">
        <f>IF(ISBLANK( 'ASD Tracker'!A622),"",'ASD Tracker'!A622)</f>
        <v>Not Started</v>
      </c>
      <c r="B620" s="143" t="str">
        <f>IF(ISBLANK( 'ASD Tracker'!B622),"",'ASD Tracker'!B622)</f>
        <v/>
      </c>
      <c r="C620" s="144" t="str">
        <f>IF(ISBLANK( 'ASD Tracker'!C622),"",'ASD Tracker'!C622)</f>
        <v/>
      </c>
      <c r="D620" s="143" t="str">
        <f>IF(ISBLANK( 'ASD Tracker'!G622),"",'ASD Tracker'!G622)</f>
        <v/>
      </c>
      <c r="E620" s="143" t="str">
        <f>IF(ISBLANK( 'ASD Tracker'!H622),"",'ASD Tracker'!H622)</f>
        <v/>
      </c>
      <c r="F620" s="143" t="str">
        <f>IF(ISBLANK( 'ASD Tracker'!I622),"",'ASD Tracker'!I622)</f>
        <v/>
      </c>
      <c r="G620" s="143" t="str">
        <f>IF(ISBLANK( 'ASD Tracker'!J622),"",'ASD Tracker'!J622)</f>
        <v/>
      </c>
      <c r="H620" s="143" t="str">
        <f>IF(ISBLANK( 'ASD Tracker'!M622),"",'ASD Tracker'!M622)</f>
        <v/>
      </c>
      <c r="I620" s="143" t="str">
        <f>IF(ISBLANK( 'ASD Tracker'!P622),"",'ASD Tracker'!P622)</f>
        <v/>
      </c>
      <c r="J620" s="143" t="str">
        <f>IF(ISBLANK( 'ASD Tracker'!Q622),"",'ASD Tracker'!Q622)</f>
        <v/>
      </c>
      <c r="K620" s="143" t="str">
        <f>IF(ISBLANK( 'ASD Tracker'!S622),"",'ASD Tracker'!S622)</f>
        <v/>
      </c>
      <c r="L620" s="143" t="str">
        <f>IF(ISBLANK( 'ASD Tracker'!V622),"",'ASD Tracker'!V622)</f>
        <v/>
      </c>
      <c r="M620" s="143" t="str">
        <f>IF(ISBLANK( 'ASD Tracker'!W622),"",'ASD Tracker'!W622)</f>
        <v/>
      </c>
      <c r="N620" s="143" t="str">
        <f>IF(ISBLANK( 'ASD Tracker'!AG622),"",'ASD Tracker'!AG622)</f>
        <v/>
      </c>
      <c r="O620" s="143" t="str">
        <f>IF(ISBLANK( 'ASD Tracker'!AH622),"",'ASD Tracker'!AH622)</f>
        <v/>
      </c>
      <c r="P620" s="143" t="str">
        <f>IF(ISBLANK( 'ASD Tracker'!AI622),"",'ASD Tracker'!AI622)</f>
        <v/>
      </c>
      <c r="Q620" s="143" t="str">
        <f>IF(ISBLANK( 'ASD Tracker'!AJ622),"",'ASD Tracker'!AJ622)</f>
        <v/>
      </c>
      <c r="R620" s="143" t="str">
        <f>IF(ISBLANK( 'ASD Tracker'!AK622),"",'ASD Tracker'!AK622)</f>
        <v/>
      </c>
      <c r="S620" s="143" t="str">
        <f>IF(ISBLANK( 'ASD Tracker'!AM622),"",'ASD Tracker'!AM622)</f>
        <v/>
      </c>
      <c r="T620" s="143" t="str">
        <f>IF(ISBLANK( 'ASD Tracker'!AN622),"",'ASD Tracker'!AN622)</f>
        <v/>
      </c>
      <c r="U620" s="143" t="str">
        <f>IF(ISBLANK( 'ASD Tracker'!AO622),"",'ASD Tracker'!AO622)</f>
        <v/>
      </c>
      <c r="V620" s="143" t="str">
        <f>IF(ISBLANK( 'ASD Tracker'!AP622),"",'ASD Tracker'!AP622)</f>
        <v/>
      </c>
      <c r="W620" s="143" t="str">
        <f>IF(ISBLANK( 'ASD Tracker'!AQ622),"",'ASD Tracker'!AQ622)</f>
        <v/>
      </c>
      <c r="X620" s="143" t="str">
        <f>IF(ISBLANK( 'ASD Tracker'!AS622),"",'ASD Tracker'!AS622)</f>
        <v/>
      </c>
      <c r="Y620" s="143" t="str">
        <f>IF(ISBLANK( 'ASD Tracker'!AT622),"",'ASD Tracker'!AT622)</f>
        <v/>
      </c>
      <c r="Z620" s="143" t="str">
        <f>IF(ISBLANK( 'ASD Tracker'!AU622),"",'ASD Tracker'!AU622)</f>
        <v/>
      </c>
      <c r="AA620" s="143" t="str">
        <f>IF(ISBLANK( 'ASD Tracker'!AV622),"",'ASD Tracker'!AV622)</f>
        <v/>
      </c>
      <c r="AB620" s="143" t="str">
        <f>IF(ISBLANK( 'ASD Tracker'!AW622),"",'ASD Tracker'!AW622)</f>
        <v/>
      </c>
      <c r="AC620" s="145" t="str">
        <f>IF(ISBLANK( 'ASD Tracker'!AX622),"",'ASD Tracker'!AX622)</f>
        <v/>
      </c>
      <c r="AD620" s="143" t="str">
        <f>IF(ISBLANK( 'ASD Tracker'!AZ622),"",'ASD Tracker'!AZ622)</f>
        <v/>
      </c>
    </row>
    <row r="621" spans="1:30" x14ac:dyDescent="0.25">
      <c r="A621" s="143" t="str">
        <f>IF(ISBLANK( 'ASD Tracker'!A623),"",'ASD Tracker'!A623)</f>
        <v>Not Started</v>
      </c>
      <c r="B621" s="143" t="str">
        <f>IF(ISBLANK( 'ASD Tracker'!B623),"",'ASD Tracker'!B623)</f>
        <v/>
      </c>
      <c r="C621" s="144" t="str">
        <f>IF(ISBLANK( 'ASD Tracker'!C623),"",'ASD Tracker'!C623)</f>
        <v/>
      </c>
      <c r="D621" s="143" t="str">
        <f>IF(ISBLANK( 'ASD Tracker'!G623),"",'ASD Tracker'!G623)</f>
        <v/>
      </c>
      <c r="E621" s="143" t="str">
        <f>IF(ISBLANK( 'ASD Tracker'!H623),"",'ASD Tracker'!H623)</f>
        <v/>
      </c>
      <c r="F621" s="143" t="str">
        <f>IF(ISBLANK( 'ASD Tracker'!I623),"",'ASD Tracker'!I623)</f>
        <v/>
      </c>
      <c r="G621" s="143" t="str">
        <f>IF(ISBLANK( 'ASD Tracker'!J623),"",'ASD Tracker'!J623)</f>
        <v/>
      </c>
      <c r="H621" s="143" t="str">
        <f>IF(ISBLANK( 'ASD Tracker'!M623),"",'ASD Tracker'!M623)</f>
        <v/>
      </c>
      <c r="I621" s="143" t="str">
        <f>IF(ISBLANK( 'ASD Tracker'!P623),"",'ASD Tracker'!P623)</f>
        <v/>
      </c>
      <c r="J621" s="143" t="str">
        <f>IF(ISBLANK( 'ASD Tracker'!Q623),"",'ASD Tracker'!Q623)</f>
        <v/>
      </c>
      <c r="K621" s="143" t="str">
        <f>IF(ISBLANK( 'ASD Tracker'!S623),"",'ASD Tracker'!S623)</f>
        <v/>
      </c>
      <c r="L621" s="143" t="str">
        <f>IF(ISBLANK( 'ASD Tracker'!V623),"",'ASD Tracker'!V623)</f>
        <v/>
      </c>
      <c r="M621" s="143" t="str">
        <f>IF(ISBLANK( 'ASD Tracker'!W623),"",'ASD Tracker'!W623)</f>
        <v/>
      </c>
      <c r="N621" s="143" t="str">
        <f>IF(ISBLANK( 'ASD Tracker'!AG623),"",'ASD Tracker'!AG623)</f>
        <v/>
      </c>
      <c r="O621" s="143" t="str">
        <f>IF(ISBLANK( 'ASD Tracker'!AH623),"",'ASD Tracker'!AH623)</f>
        <v/>
      </c>
      <c r="P621" s="143" t="str">
        <f>IF(ISBLANK( 'ASD Tracker'!AI623),"",'ASD Tracker'!AI623)</f>
        <v/>
      </c>
      <c r="Q621" s="143" t="str">
        <f>IF(ISBLANK( 'ASD Tracker'!AJ623),"",'ASD Tracker'!AJ623)</f>
        <v/>
      </c>
      <c r="R621" s="143" t="str">
        <f>IF(ISBLANK( 'ASD Tracker'!AK623),"",'ASD Tracker'!AK623)</f>
        <v/>
      </c>
      <c r="S621" s="143" t="str">
        <f>IF(ISBLANK( 'ASD Tracker'!AM623),"",'ASD Tracker'!AM623)</f>
        <v/>
      </c>
      <c r="T621" s="143" t="str">
        <f>IF(ISBLANK( 'ASD Tracker'!AN623),"",'ASD Tracker'!AN623)</f>
        <v/>
      </c>
      <c r="U621" s="143" t="str">
        <f>IF(ISBLANK( 'ASD Tracker'!AO623),"",'ASD Tracker'!AO623)</f>
        <v/>
      </c>
      <c r="V621" s="143" t="str">
        <f>IF(ISBLANK( 'ASD Tracker'!AP623),"",'ASD Tracker'!AP623)</f>
        <v/>
      </c>
      <c r="W621" s="143" t="str">
        <f>IF(ISBLANK( 'ASD Tracker'!AQ623),"",'ASD Tracker'!AQ623)</f>
        <v/>
      </c>
      <c r="X621" s="143" t="str">
        <f>IF(ISBLANK( 'ASD Tracker'!AS623),"",'ASD Tracker'!AS623)</f>
        <v/>
      </c>
      <c r="Y621" s="143" t="str">
        <f>IF(ISBLANK( 'ASD Tracker'!AT623),"",'ASD Tracker'!AT623)</f>
        <v/>
      </c>
      <c r="Z621" s="143" t="str">
        <f>IF(ISBLANK( 'ASD Tracker'!AU623),"",'ASD Tracker'!AU623)</f>
        <v/>
      </c>
      <c r="AA621" s="143" t="str">
        <f>IF(ISBLANK( 'ASD Tracker'!AV623),"",'ASD Tracker'!AV623)</f>
        <v/>
      </c>
      <c r="AB621" s="143" t="str">
        <f>IF(ISBLANK( 'ASD Tracker'!AW623),"",'ASD Tracker'!AW623)</f>
        <v/>
      </c>
      <c r="AC621" s="145" t="str">
        <f>IF(ISBLANK( 'ASD Tracker'!AX623),"",'ASD Tracker'!AX623)</f>
        <v/>
      </c>
      <c r="AD621" s="143" t="str">
        <f>IF(ISBLANK( 'ASD Tracker'!AZ623),"",'ASD Tracker'!AZ623)</f>
        <v/>
      </c>
    </row>
    <row r="622" spans="1:30" x14ac:dyDescent="0.25">
      <c r="A622" s="143" t="str">
        <f>IF(ISBLANK( 'ASD Tracker'!A624),"",'ASD Tracker'!A624)</f>
        <v>Not Started</v>
      </c>
      <c r="B622" s="143" t="str">
        <f>IF(ISBLANK( 'ASD Tracker'!B624),"",'ASD Tracker'!B624)</f>
        <v/>
      </c>
      <c r="C622" s="144" t="str">
        <f>IF(ISBLANK( 'ASD Tracker'!C624),"",'ASD Tracker'!C624)</f>
        <v/>
      </c>
      <c r="D622" s="143" t="str">
        <f>IF(ISBLANK( 'ASD Tracker'!G624),"",'ASD Tracker'!G624)</f>
        <v/>
      </c>
      <c r="E622" s="143" t="str">
        <f>IF(ISBLANK( 'ASD Tracker'!H624),"",'ASD Tracker'!H624)</f>
        <v/>
      </c>
      <c r="F622" s="143" t="str">
        <f>IF(ISBLANK( 'ASD Tracker'!I624),"",'ASD Tracker'!I624)</f>
        <v/>
      </c>
      <c r="G622" s="143" t="str">
        <f>IF(ISBLANK( 'ASD Tracker'!J624),"",'ASD Tracker'!J624)</f>
        <v/>
      </c>
      <c r="H622" s="143" t="str">
        <f>IF(ISBLANK( 'ASD Tracker'!M624),"",'ASD Tracker'!M624)</f>
        <v/>
      </c>
      <c r="I622" s="143" t="str">
        <f>IF(ISBLANK( 'ASD Tracker'!P624),"",'ASD Tracker'!P624)</f>
        <v/>
      </c>
      <c r="J622" s="143" t="str">
        <f>IF(ISBLANK( 'ASD Tracker'!Q624),"",'ASD Tracker'!Q624)</f>
        <v/>
      </c>
      <c r="K622" s="143" t="str">
        <f>IF(ISBLANK( 'ASD Tracker'!S624),"",'ASD Tracker'!S624)</f>
        <v/>
      </c>
      <c r="L622" s="143" t="str">
        <f>IF(ISBLANK( 'ASD Tracker'!V624),"",'ASD Tracker'!V624)</f>
        <v/>
      </c>
      <c r="M622" s="143" t="str">
        <f>IF(ISBLANK( 'ASD Tracker'!W624),"",'ASD Tracker'!W624)</f>
        <v/>
      </c>
      <c r="N622" s="143" t="str">
        <f>IF(ISBLANK( 'ASD Tracker'!AG624),"",'ASD Tracker'!AG624)</f>
        <v/>
      </c>
      <c r="O622" s="143" t="str">
        <f>IF(ISBLANK( 'ASD Tracker'!AH624),"",'ASD Tracker'!AH624)</f>
        <v/>
      </c>
      <c r="P622" s="143" t="str">
        <f>IF(ISBLANK( 'ASD Tracker'!AI624),"",'ASD Tracker'!AI624)</f>
        <v/>
      </c>
      <c r="Q622" s="143" t="str">
        <f>IF(ISBLANK( 'ASD Tracker'!AJ624),"",'ASD Tracker'!AJ624)</f>
        <v/>
      </c>
      <c r="R622" s="143" t="str">
        <f>IF(ISBLANK( 'ASD Tracker'!AK624),"",'ASD Tracker'!AK624)</f>
        <v/>
      </c>
      <c r="S622" s="143" t="str">
        <f>IF(ISBLANK( 'ASD Tracker'!AM624),"",'ASD Tracker'!AM624)</f>
        <v/>
      </c>
      <c r="T622" s="143" t="str">
        <f>IF(ISBLANK( 'ASD Tracker'!AN624),"",'ASD Tracker'!AN624)</f>
        <v/>
      </c>
      <c r="U622" s="143" t="str">
        <f>IF(ISBLANK( 'ASD Tracker'!AO624),"",'ASD Tracker'!AO624)</f>
        <v/>
      </c>
      <c r="V622" s="143" t="str">
        <f>IF(ISBLANK( 'ASD Tracker'!AP624),"",'ASD Tracker'!AP624)</f>
        <v/>
      </c>
      <c r="W622" s="143" t="str">
        <f>IF(ISBLANK( 'ASD Tracker'!AQ624),"",'ASD Tracker'!AQ624)</f>
        <v/>
      </c>
      <c r="X622" s="143" t="str">
        <f>IF(ISBLANK( 'ASD Tracker'!AS624),"",'ASD Tracker'!AS624)</f>
        <v/>
      </c>
      <c r="Y622" s="143" t="str">
        <f>IF(ISBLANK( 'ASD Tracker'!AT624),"",'ASD Tracker'!AT624)</f>
        <v/>
      </c>
      <c r="Z622" s="143" t="str">
        <f>IF(ISBLANK( 'ASD Tracker'!AU624),"",'ASD Tracker'!AU624)</f>
        <v/>
      </c>
      <c r="AA622" s="143" t="str">
        <f>IF(ISBLANK( 'ASD Tracker'!AV624),"",'ASD Tracker'!AV624)</f>
        <v/>
      </c>
      <c r="AB622" s="143" t="str">
        <f>IF(ISBLANK( 'ASD Tracker'!AW624),"",'ASD Tracker'!AW624)</f>
        <v/>
      </c>
      <c r="AC622" s="145" t="str">
        <f>IF(ISBLANK( 'ASD Tracker'!AX624),"",'ASD Tracker'!AX624)</f>
        <v/>
      </c>
      <c r="AD622" s="143" t="str">
        <f>IF(ISBLANK( 'ASD Tracker'!AZ624),"",'ASD Tracker'!AZ624)</f>
        <v/>
      </c>
    </row>
    <row r="623" spans="1:30" x14ac:dyDescent="0.25">
      <c r="A623" s="143" t="str">
        <f>IF(ISBLANK( 'ASD Tracker'!A625),"",'ASD Tracker'!A625)</f>
        <v>Not Started</v>
      </c>
      <c r="B623" s="143" t="str">
        <f>IF(ISBLANK( 'ASD Tracker'!B625),"",'ASD Tracker'!B625)</f>
        <v/>
      </c>
      <c r="C623" s="144" t="str">
        <f>IF(ISBLANK( 'ASD Tracker'!C625),"",'ASD Tracker'!C625)</f>
        <v/>
      </c>
      <c r="D623" s="143" t="str">
        <f>IF(ISBLANK( 'ASD Tracker'!G625),"",'ASD Tracker'!G625)</f>
        <v/>
      </c>
      <c r="E623" s="143" t="str">
        <f>IF(ISBLANK( 'ASD Tracker'!H625),"",'ASD Tracker'!H625)</f>
        <v/>
      </c>
      <c r="F623" s="143" t="str">
        <f>IF(ISBLANK( 'ASD Tracker'!I625),"",'ASD Tracker'!I625)</f>
        <v/>
      </c>
      <c r="G623" s="143" t="str">
        <f>IF(ISBLANK( 'ASD Tracker'!J625),"",'ASD Tracker'!J625)</f>
        <v/>
      </c>
      <c r="H623" s="143" t="str">
        <f>IF(ISBLANK( 'ASD Tracker'!M625),"",'ASD Tracker'!M625)</f>
        <v/>
      </c>
      <c r="I623" s="143" t="str">
        <f>IF(ISBLANK( 'ASD Tracker'!P625),"",'ASD Tracker'!P625)</f>
        <v/>
      </c>
      <c r="J623" s="143" t="str">
        <f>IF(ISBLANK( 'ASD Tracker'!Q625),"",'ASD Tracker'!Q625)</f>
        <v/>
      </c>
      <c r="K623" s="143" t="str">
        <f>IF(ISBLANK( 'ASD Tracker'!S625),"",'ASD Tracker'!S625)</f>
        <v/>
      </c>
      <c r="L623" s="143" t="str">
        <f>IF(ISBLANK( 'ASD Tracker'!V625),"",'ASD Tracker'!V625)</f>
        <v/>
      </c>
      <c r="M623" s="143" t="str">
        <f>IF(ISBLANK( 'ASD Tracker'!W625),"",'ASD Tracker'!W625)</f>
        <v/>
      </c>
      <c r="N623" s="143" t="str">
        <f>IF(ISBLANK( 'ASD Tracker'!AG625),"",'ASD Tracker'!AG625)</f>
        <v/>
      </c>
      <c r="O623" s="143" t="str">
        <f>IF(ISBLANK( 'ASD Tracker'!AH625),"",'ASD Tracker'!AH625)</f>
        <v/>
      </c>
      <c r="P623" s="143" t="str">
        <f>IF(ISBLANK( 'ASD Tracker'!AI625),"",'ASD Tracker'!AI625)</f>
        <v/>
      </c>
      <c r="Q623" s="143" t="str">
        <f>IF(ISBLANK( 'ASD Tracker'!AJ625),"",'ASD Tracker'!AJ625)</f>
        <v/>
      </c>
      <c r="R623" s="143" t="str">
        <f>IF(ISBLANK( 'ASD Tracker'!AK625),"",'ASD Tracker'!AK625)</f>
        <v/>
      </c>
      <c r="S623" s="143" t="str">
        <f>IF(ISBLANK( 'ASD Tracker'!AM625),"",'ASD Tracker'!AM625)</f>
        <v/>
      </c>
      <c r="T623" s="143" t="str">
        <f>IF(ISBLANK( 'ASD Tracker'!AN625),"",'ASD Tracker'!AN625)</f>
        <v/>
      </c>
      <c r="U623" s="143" t="str">
        <f>IF(ISBLANK( 'ASD Tracker'!AO625),"",'ASD Tracker'!AO625)</f>
        <v/>
      </c>
      <c r="V623" s="143" t="str">
        <f>IF(ISBLANK( 'ASD Tracker'!AP625),"",'ASD Tracker'!AP625)</f>
        <v/>
      </c>
      <c r="W623" s="143" t="str">
        <f>IF(ISBLANK( 'ASD Tracker'!AQ625),"",'ASD Tracker'!AQ625)</f>
        <v/>
      </c>
      <c r="X623" s="143" t="str">
        <f>IF(ISBLANK( 'ASD Tracker'!AS625),"",'ASD Tracker'!AS625)</f>
        <v/>
      </c>
      <c r="Y623" s="143" t="str">
        <f>IF(ISBLANK( 'ASD Tracker'!AT625),"",'ASD Tracker'!AT625)</f>
        <v/>
      </c>
      <c r="Z623" s="143" t="str">
        <f>IF(ISBLANK( 'ASD Tracker'!AU625),"",'ASD Tracker'!AU625)</f>
        <v/>
      </c>
      <c r="AA623" s="143" t="str">
        <f>IF(ISBLANK( 'ASD Tracker'!AV625),"",'ASD Tracker'!AV625)</f>
        <v/>
      </c>
      <c r="AB623" s="143" t="str">
        <f>IF(ISBLANK( 'ASD Tracker'!AW625),"",'ASD Tracker'!AW625)</f>
        <v/>
      </c>
      <c r="AC623" s="145" t="str">
        <f>IF(ISBLANK( 'ASD Tracker'!AX625),"",'ASD Tracker'!AX625)</f>
        <v/>
      </c>
      <c r="AD623" s="143" t="str">
        <f>IF(ISBLANK( 'ASD Tracker'!AZ625),"",'ASD Tracker'!AZ625)</f>
        <v/>
      </c>
    </row>
    <row r="624" spans="1:30" x14ac:dyDescent="0.25">
      <c r="A624" s="143" t="str">
        <f>IF(ISBLANK( 'ASD Tracker'!A626),"",'ASD Tracker'!A626)</f>
        <v>Not Started</v>
      </c>
      <c r="B624" s="143" t="str">
        <f>IF(ISBLANK( 'ASD Tracker'!B626),"",'ASD Tracker'!B626)</f>
        <v/>
      </c>
      <c r="C624" s="144" t="str">
        <f>IF(ISBLANK( 'ASD Tracker'!C626),"",'ASD Tracker'!C626)</f>
        <v/>
      </c>
      <c r="D624" s="143" t="str">
        <f>IF(ISBLANK( 'ASD Tracker'!G626),"",'ASD Tracker'!G626)</f>
        <v/>
      </c>
      <c r="E624" s="143" t="str">
        <f>IF(ISBLANK( 'ASD Tracker'!H626),"",'ASD Tracker'!H626)</f>
        <v/>
      </c>
      <c r="F624" s="143" t="str">
        <f>IF(ISBLANK( 'ASD Tracker'!I626),"",'ASD Tracker'!I626)</f>
        <v/>
      </c>
      <c r="G624" s="143" t="str">
        <f>IF(ISBLANK( 'ASD Tracker'!J626),"",'ASD Tracker'!J626)</f>
        <v/>
      </c>
      <c r="H624" s="143" t="str">
        <f>IF(ISBLANK( 'ASD Tracker'!M626),"",'ASD Tracker'!M626)</f>
        <v/>
      </c>
      <c r="I624" s="143" t="str">
        <f>IF(ISBLANK( 'ASD Tracker'!P626),"",'ASD Tracker'!P626)</f>
        <v/>
      </c>
      <c r="J624" s="143" t="str">
        <f>IF(ISBLANK( 'ASD Tracker'!Q626),"",'ASD Tracker'!Q626)</f>
        <v/>
      </c>
      <c r="K624" s="143" t="str">
        <f>IF(ISBLANK( 'ASD Tracker'!S626),"",'ASD Tracker'!S626)</f>
        <v/>
      </c>
      <c r="L624" s="143" t="str">
        <f>IF(ISBLANK( 'ASD Tracker'!V626),"",'ASD Tracker'!V626)</f>
        <v/>
      </c>
      <c r="M624" s="143" t="str">
        <f>IF(ISBLANK( 'ASD Tracker'!W626),"",'ASD Tracker'!W626)</f>
        <v/>
      </c>
      <c r="N624" s="143" t="str">
        <f>IF(ISBLANK( 'ASD Tracker'!AG626),"",'ASD Tracker'!AG626)</f>
        <v/>
      </c>
      <c r="O624" s="143" t="str">
        <f>IF(ISBLANK( 'ASD Tracker'!AH626),"",'ASD Tracker'!AH626)</f>
        <v/>
      </c>
      <c r="P624" s="143" t="str">
        <f>IF(ISBLANK( 'ASD Tracker'!AI626),"",'ASD Tracker'!AI626)</f>
        <v/>
      </c>
      <c r="Q624" s="143" t="str">
        <f>IF(ISBLANK( 'ASD Tracker'!AJ626),"",'ASD Tracker'!AJ626)</f>
        <v/>
      </c>
      <c r="R624" s="143" t="str">
        <f>IF(ISBLANK( 'ASD Tracker'!AK626),"",'ASD Tracker'!AK626)</f>
        <v/>
      </c>
      <c r="S624" s="143" t="str">
        <f>IF(ISBLANK( 'ASD Tracker'!AM626),"",'ASD Tracker'!AM626)</f>
        <v/>
      </c>
      <c r="T624" s="143" t="str">
        <f>IF(ISBLANK( 'ASD Tracker'!AN626),"",'ASD Tracker'!AN626)</f>
        <v/>
      </c>
      <c r="U624" s="143" t="str">
        <f>IF(ISBLANK( 'ASD Tracker'!AO626),"",'ASD Tracker'!AO626)</f>
        <v/>
      </c>
      <c r="V624" s="143" t="str">
        <f>IF(ISBLANK( 'ASD Tracker'!AP626),"",'ASD Tracker'!AP626)</f>
        <v/>
      </c>
      <c r="W624" s="143" t="str">
        <f>IF(ISBLANK( 'ASD Tracker'!AQ626),"",'ASD Tracker'!AQ626)</f>
        <v/>
      </c>
      <c r="X624" s="143" t="str">
        <f>IF(ISBLANK( 'ASD Tracker'!AS626),"",'ASD Tracker'!AS626)</f>
        <v/>
      </c>
      <c r="Y624" s="143" t="str">
        <f>IF(ISBLANK( 'ASD Tracker'!AT626),"",'ASD Tracker'!AT626)</f>
        <v/>
      </c>
      <c r="Z624" s="143" t="str">
        <f>IF(ISBLANK( 'ASD Tracker'!AU626),"",'ASD Tracker'!AU626)</f>
        <v/>
      </c>
      <c r="AA624" s="143" t="str">
        <f>IF(ISBLANK( 'ASD Tracker'!AV626),"",'ASD Tracker'!AV626)</f>
        <v/>
      </c>
      <c r="AB624" s="143" t="str">
        <f>IF(ISBLANK( 'ASD Tracker'!AW626),"",'ASD Tracker'!AW626)</f>
        <v/>
      </c>
      <c r="AC624" s="145" t="str">
        <f>IF(ISBLANK( 'ASD Tracker'!AX626),"",'ASD Tracker'!AX626)</f>
        <v/>
      </c>
      <c r="AD624" s="143" t="str">
        <f>IF(ISBLANK( 'ASD Tracker'!AZ626),"",'ASD Tracker'!AZ626)</f>
        <v/>
      </c>
    </row>
    <row r="625" spans="1:30" x14ac:dyDescent="0.25">
      <c r="A625" s="143" t="str">
        <f>IF(ISBLANK( 'ASD Tracker'!A627),"",'ASD Tracker'!A627)</f>
        <v>Not Started</v>
      </c>
      <c r="B625" s="143" t="str">
        <f>IF(ISBLANK( 'ASD Tracker'!B627),"",'ASD Tracker'!B627)</f>
        <v/>
      </c>
      <c r="C625" s="144" t="str">
        <f>IF(ISBLANK( 'ASD Tracker'!C627),"",'ASD Tracker'!C627)</f>
        <v/>
      </c>
      <c r="D625" s="143" t="str">
        <f>IF(ISBLANK( 'ASD Tracker'!G627),"",'ASD Tracker'!G627)</f>
        <v/>
      </c>
      <c r="E625" s="143" t="str">
        <f>IF(ISBLANK( 'ASD Tracker'!H627),"",'ASD Tracker'!H627)</f>
        <v/>
      </c>
      <c r="F625" s="143" t="str">
        <f>IF(ISBLANK( 'ASD Tracker'!I627),"",'ASD Tracker'!I627)</f>
        <v/>
      </c>
      <c r="G625" s="143" t="str">
        <f>IF(ISBLANK( 'ASD Tracker'!J627),"",'ASD Tracker'!J627)</f>
        <v/>
      </c>
      <c r="H625" s="143" t="str">
        <f>IF(ISBLANK( 'ASD Tracker'!M627),"",'ASD Tracker'!M627)</f>
        <v/>
      </c>
      <c r="I625" s="143" t="str">
        <f>IF(ISBLANK( 'ASD Tracker'!P627),"",'ASD Tracker'!P627)</f>
        <v/>
      </c>
      <c r="J625" s="143" t="str">
        <f>IF(ISBLANK( 'ASD Tracker'!Q627),"",'ASD Tracker'!Q627)</f>
        <v/>
      </c>
      <c r="K625" s="143" t="str">
        <f>IF(ISBLANK( 'ASD Tracker'!S627),"",'ASD Tracker'!S627)</f>
        <v/>
      </c>
      <c r="L625" s="143" t="str">
        <f>IF(ISBLANK( 'ASD Tracker'!V627),"",'ASD Tracker'!V627)</f>
        <v/>
      </c>
      <c r="M625" s="143" t="str">
        <f>IF(ISBLANK( 'ASD Tracker'!W627),"",'ASD Tracker'!W627)</f>
        <v/>
      </c>
      <c r="N625" s="143" t="str">
        <f>IF(ISBLANK( 'ASD Tracker'!AG627),"",'ASD Tracker'!AG627)</f>
        <v/>
      </c>
      <c r="O625" s="143" t="str">
        <f>IF(ISBLANK( 'ASD Tracker'!AH627),"",'ASD Tracker'!AH627)</f>
        <v/>
      </c>
      <c r="P625" s="143" t="str">
        <f>IF(ISBLANK( 'ASD Tracker'!AI627),"",'ASD Tracker'!AI627)</f>
        <v/>
      </c>
      <c r="Q625" s="143" t="str">
        <f>IF(ISBLANK( 'ASD Tracker'!AJ627),"",'ASD Tracker'!AJ627)</f>
        <v/>
      </c>
      <c r="R625" s="143" t="str">
        <f>IF(ISBLANK( 'ASD Tracker'!AK627),"",'ASD Tracker'!AK627)</f>
        <v/>
      </c>
      <c r="S625" s="143" t="str">
        <f>IF(ISBLANK( 'ASD Tracker'!AM627),"",'ASD Tracker'!AM627)</f>
        <v/>
      </c>
      <c r="T625" s="143" t="str">
        <f>IF(ISBLANK( 'ASD Tracker'!AN627),"",'ASD Tracker'!AN627)</f>
        <v/>
      </c>
      <c r="U625" s="143" t="str">
        <f>IF(ISBLANK( 'ASD Tracker'!AO627),"",'ASD Tracker'!AO627)</f>
        <v/>
      </c>
      <c r="V625" s="143" t="str">
        <f>IF(ISBLANK( 'ASD Tracker'!AP627),"",'ASD Tracker'!AP627)</f>
        <v/>
      </c>
      <c r="W625" s="143" t="str">
        <f>IF(ISBLANK( 'ASD Tracker'!AQ627),"",'ASD Tracker'!AQ627)</f>
        <v/>
      </c>
      <c r="X625" s="143" t="str">
        <f>IF(ISBLANK( 'ASD Tracker'!AS627),"",'ASD Tracker'!AS627)</f>
        <v/>
      </c>
      <c r="Y625" s="143" t="str">
        <f>IF(ISBLANK( 'ASD Tracker'!AT627),"",'ASD Tracker'!AT627)</f>
        <v/>
      </c>
      <c r="Z625" s="143" t="str">
        <f>IF(ISBLANK( 'ASD Tracker'!AU627),"",'ASD Tracker'!AU627)</f>
        <v/>
      </c>
      <c r="AA625" s="143" t="str">
        <f>IF(ISBLANK( 'ASD Tracker'!AV627),"",'ASD Tracker'!AV627)</f>
        <v/>
      </c>
      <c r="AB625" s="143" t="str">
        <f>IF(ISBLANK( 'ASD Tracker'!AW627),"",'ASD Tracker'!AW627)</f>
        <v/>
      </c>
      <c r="AC625" s="145" t="str">
        <f>IF(ISBLANK( 'ASD Tracker'!AX627),"",'ASD Tracker'!AX627)</f>
        <v/>
      </c>
      <c r="AD625" s="143" t="str">
        <f>IF(ISBLANK( 'ASD Tracker'!AZ627),"",'ASD Tracker'!AZ627)</f>
        <v/>
      </c>
    </row>
    <row r="626" spans="1:30" x14ac:dyDescent="0.25">
      <c r="A626" s="143" t="str">
        <f>IF(ISBLANK( 'ASD Tracker'!A628),"",'ASD Tracker'!A628)</f>
        <v>Not Started</v>
      </c>
      <c r="B626" s="143" t="str">
        <f>IF(ISBLANK( 'ASD Tracker'!B628),"",'ASD Tracker'!B628)</f>
        <v/>
      </c>
      <c r="C626" s="144" t="str">
        <f>IF(ISBLANK( 'ASD Tracker'!C628),"",'ASD Tracker'!C628)</f>
        <v/>
      </c>
      <c r="D626" s="143" t="str">
        <f>IF(ISBLANK( 'ASD Tracker'!G628),"",'ASD Tracker'!G628)</f>
        <v/>
      </c>
      <c r="E626" s="143" t="str">
        <f>IF(ISBLANK( 'ASD Tracker'!H628),"",'ASD Tracker'!H628)</f>
        <v/>
      </c>
      <c r="F626" s="143" t="str">
        <f>IF(ISBLANK( 'ASD Tracker'!I628),"",'ASD Tracker'!I628)</f>
        <v/>
      </c>
      <c r="G626" s="143" t="str">
        <f>IF(ISBLANK( 'ASD Tracker'!J628),"",'ASD Tracker'!J628)</f>
        <v/>
      </c>
      <c r="H626" s="143" t="str">
        <f>IF(ISBLANK( 'ASD Tracker'!M628),"",'ASD Tracker'!M628)</f>
        <v/>
      </c>
      <c r="I626" s="143" t="str">
        <f>IF(ISBLANK( 'ASD Tracker'!P628),"",'ASD Tracker'!P628)</f>
        <v/>
      </c>
      <c r="J626" s="143" t="str">
        <f>IF(ISBLANK( 'ASD Tracker'!Q628),"",'ASD Tracker'!Q628)</f>
        <v/>
      </c>
      <c r="K626" s="143" t="str">
        <f>IF(ISBLANK( 'ASD Tracker'!S628),"",'ASD Tracker'!S628)</f>
        <v/>
      </c>
      <c r="L626" s="143" t="str">
        <f>IF(ISBLANK( 'ASD Tracker'!V628),"",'ASD Tracker'!V628)</f>
        <v/>
      </c>
      <c r="M626" s="143" t="str">
        <f>IF(ISBLANK( 'ASD Tracker'!W628),"",'ASD Tracker'!W628)</f>
        <v/>
      </c>
      <c r="N626" s="143" t="str">
        <f>IF(ISBLANK( 'ASD Tracker'!AG628),"",'ASD Tracker'!AG628)</f>
        <v/>
      </c>
      <c r="O626" s="143" t="str">
        <f>IF(ISBLANK( 'ASD Tracker'!AH628),"",'ASD Tracker'!AH628)</f>
        <v/>
      </c>
      <c r="P626" s="143" t="str">
        <f>IF(ISBLANK( 'ASD Tracker'!AI628),"",'ASD Tracker'!AI628)</f>
        <v/>
      </c>
      <c r="Q626" s="143" t="str">
        <f>IF(ISBLANK( 'ASD Tracker'!AJ628),"",'ASD Tracker'!AJ628)</f>
        <v/>
      </c>
      <c r="R626" s="143" t="str">
        <f>IF(ISBLANK( 'ASD Tracker'!AK628),"",'ASD Tracker'!AK628)</f>
        <v/>
      </c>
      <c r="S626" s="143" t="str">
        <f>IF(ISBLANK( 'ASD Tracker'!AM628),"",'ASD Tracker'!AM628)</f>
        <v/>
      </c>
      <c r="T626" s="143" t="str">
        <f>IF(ISBLANK( 'ASD Tracker'!AN628),"",'ASD Tracker'!AN628)</f>
        <v/>
      </c>
      <c r="U626" s="143" t="str">
        <f>IF(ISBLANK( 'ASD Tracker'!AO628),"",'ASD Tracker'!AO628)</f>
        <v/>
      </c>
      <c r="V626" s="143" t="str">
        <f>IF(ISBLANK( 'ASD Tracker'!AP628),"",'ASD Tracker'!AP628)</f>
        <v/>
      </c>
      <c r="W626" s="143" t="str">
        <f>IF(ISBLANK( 'ASD Tracker'!AQ628),"",'ASD Tracker'!AQ628)</f>
        <v/>
      </c>
      <c r="X626" s="143" t="str">
        <f>IF(ISBLANK( 'ASD Tracker'!AS628),"",'ASD Tracker'!AS628)</f>
        <v/>
      </c>
      <c r="Y626" s="143" t="str">
        <f>IF(ISBLANK( 'ASD Tracker'!AT628),"",'ASD Tracker'!AT628)</f>
        <v/>
      </c>
      <c r="Z626" s="143" t="str">
        <f>IF(ISBLANK( 'ASD Tracker'!AU628),"",'ASD Tracker'!AU628)</f>
        <v/>
      </c>
      <c r="AA626" s="143" t="str">
        <f>IF(ISBLANK( 'ASD Tracker'!AV628),"",'ASD Tracker'!AV628)</f>
        <v/>
      </c>
      <c r="AB626" s="143" t="str">
        <f>IF(ISBLANK( 'ASD Tracker'!AW628),"",'ASD Tracker'!AW628)</f>
        <v/>
      </c>
      <c r="AC626" s="145" t="str">
        <f>IF(ISBLANK( 'ASD Tracker'!AX628),"",'ASD Tracker'!AX628)</f>
        <v/>
      </c>
      <c r="AD626" s="143" t="str">
        <f>IF(ISBLANK( 'ASD Tracker'!AZ628),"",'ASD Tracker'!AZ628)</f>
        <v/>
      </c>
    </row>
    <row r="627" spans="1:30" x14ac:dyDescent="0.25">
      <c r="A627" s="143" t="str">
        <f>IF(ISBLANK( 'ASD Tracker'!A629),"",'ASD Tracker'!A629)</f>
        <v>Not Started</v>
      </c>
      <c r="B627" s="143" t="str">
        <f>IF(ISBLANK( 'ASD Tracker'!B629),"",'ASD Tracker'!B629)</f>
        <v/>
      </c>
      <c r="C627" s="144" t="str">
        <f>IF(ISBLANK( 'ASD Tracker'!C629),"",'ASD Tracker'!C629)</f>
        <v/>
      </c>
      <c r="D627" s="143" t="str">
        <f>IF(ISBLANK( 'ASD Tracker'!G629),"",'ASD Tracker'!G629)</f>
        <v/>
      </c>
      <c r="E627" s="143" t="str">
        <f>IF(ISBLANK( 'ASD Tracker'!H629),"",'ASD Tracker'!H629)</f>
        <v/>
      </c>
      <c r="F627" s="143" t="str">
        <f>IF(ISBLANK( 'ASD Tracker'!I629),"",'ASD Tracker'!I629)</f>
        <v/>
      </c>
      <c r="G627" s="143" t="str">
        <f>IF(ISBLANK( 'ASD Tracker'!J629),"",'ASD Tracker'!J629)</f>
        <v/>
      </c>
      <c r="H627" s="143" t="str">
        <f>IF(ISBLANK( 'ASD Tracker'!M629),"",'ASD Tracker'!M629)</f>
        <v/>
      </c>
      <c r="I627" s="143" t="str">
        <f>IF(ISBLANK( 'ASD Tracker'!P629),"",'ASD Tracker'!P629)</f>
        <v/>
      </c>
      <c r="J627" s="143" t="str">
        <f>IF(ISBLANK( 'ASD Tracker'!Q629),"",'ASD Tracker'!Q629)</f>
        <v/>
      </c>
      <c r="K627" s="143" t="str">
        <f>IF(ISBLANK( 'ASD Tracker'!S629),"",'ASD Tracker'!S629)</f>
        <v/>
      </c>
      <c r="L627" s="143" t="str">
        <f>IF(ISBLANK( 'ASD Tracker'!V629),"",'ASD Tracker'!V629)</f>
        <v/>
      </c>
      <c r="M627" s="143" t="str">
        <f>IF(ISBLANK( 'ASD Tracker'!W629),"",'ASD Tracker'!W629)</f>
        <v/>
      </c>
      <c r="N627" s="143" t="str">
        <f>IF(ISBLANK( 'ASD Tracker'!AG629),"",'ASD Tracker'!AG629)</f>
        <v/>
      </c>
      <c r="O627" s="143" t="str">
        <f>IF(ISBLANK( 'ASD Tracker'!AH629),"",'ASD Tracker'!AH629)</f>
        <v/>
      </c>
      <c r="P627" s="143" t="str">
        <f>IF(ISBLANK( 'ASD Tracker'!AI629),"",'ASD Tracker'!AI629)</f>
        <v/>
      </c>
      <c r="Q627" s="143" t="str">
        <f>IF(ISBLANK( 'ASD Tracker'!AJ629),"",'ASD Tracker'!AJ629)</f>
        <v/>
      </c>
      <c r="R627" s="143" t="str">
        <f>IF(ISBLANK( 'ASD Tracker'!AK629),"",'ASD Tracker'!AK629)</f>
        <v/>
      </c>
      <c r="S627" s="143" t="str">
        <f>IF(ISBLANK( 'ASD Tracker'!AM629),"",'ASD Tracker'!AM629)</f>
        <v/>
      </c>
      <c r="T627" s="143" t="str">
        <f>IF(ISBLANK( 'ASD Tracker'!AN629),"",'ASD Tracker'!AN629)</f>
        <v/>
      </c>
      <c r="U627" s="143" t="str">
        <f>IF(ISBLANK( 'ASD Tracker'!AO629),"",'ASD Tracker'!AO629)</f>
        <v/>
      </c>
      <c r="V627" s="143" t="str">
        <f>IF(ISBLANK( 'ASD Tracker'!AP629),"",'ASD Tracker'!AP629)</f>
        <v/>
      </c>
      <c r="W627" s="143" t="str">
        <f>IF(ISBLANK( 'ASD Tracker'!AQ629),"",'ASD Tracker'!AQ629)</f>
        <v/>
      </c>
      <c r="X627" s="143" t="str">
        <f>IF(ISBLANK( 'ASD Tracker'!AS629),"",'ASD Tracker'!AS629)</f>
        <v/>
      </c>
      <c r="Y627" s="143" t="str">
        <f>IF(ISBLANK( 'ASD Tracker'!AT629),"",'ASD Tracker'!AT629)</f>
        <v/>
      </c>
      <c r="Z627" s="143" t="str">
        <f>IF(ISBLANK( 'ASD Tracker'!AU629),"",'ASD Tracker'!AU629)</f>
        <v/>
      </c>
      <c r="AA627" s="143" t="str">
        <f>IF(ISBLANK( 'ASD Tracker'!AV629),"",'ASD Tracker'!AV629)</f>
        <v/>
      </c>
      <c r="AB627" s="143" t="str">
        <f>IF(ISBLANK( 'ASD Tracker'!AW629),"",'ASD Tracker'!AW629)</f>
        <v/>
      </c>
      <c r="AC627" s="145" t="str">
        <f>IF(ISBLANK( 'ASD Tracker'!AX629),"",'ASD Tracker'!AX629)</f>
        <v/>
      </c>
      <c r="AD627" s="143" t="str">
        <f>IF(ISBLANK( 'ASD Tracker'!AZ629),"",'ASD Tracker'!AZ629)</f>
        <v/>
      </c>
    </row>
    <row r="628" spans="1:30" x14ac:dyDescent="0.25">
      <c r="A628" s="143" t="str">
        <f>IF(ISBLANK( 'ASD Tracker'!A630),"",'ASD Tracker'!A630)</f>
        <v>Not Started</v>
      </c>
      <c r="B628" s="143" t="str">
        <f>IF(ISBLANK( 'ASD Tracker'!B630),"",'ASD Tracker'!B630)</f>
        <v/>
      </c>
      <c r="C628" s="144" t="str">
        <f>IF(ISBLANK( 'ASD Tracker'!C630),"",'ASD Tracker'!C630)</f>
        <v/>
      </c>
      <c r="D628" s="143" t="str">
        <f>IF(ISBLANK( 'ASD Tracker'!G630),"",'ASD Tracker'!G630)</f>
        <v/>
      </c>
      <c r="E628" s="143" t="str">
        <f>IF(ISBLANK( 'ASD Tracker'!H630),"",'ASD Tracker'!H630)</f>
        <v/>
      </c>
      <c r="F628" s="143" t="str">
        <f>IF(ISBLANK( 'ASD Tracker'!I630),"",'ASD Tracker'!I630)</f>
        <v/>
      </c>
      <c r="G628" s="143" t="str">
        <f>IF(ISBLANK( 'ASD Tracker'!J630),"",'ASD Tracker'!J630)</f>
        <v/>
      </c>
      <c r="H628" s="143" t="str">
        <f>IF(ISBLANK( 'ASD Tracker'!M630),"",'ASD Tracker'!M630)</f>
        <v/>
      </c>
      <c r="I628" s="143" t="str">
        <f>IF(ISBLANK( 'ASD Tracker'!P630),"",'ASD Tracker'!P630)</f>
        <v/>
      </c>
      <c r="J628" s="143" t="str">
        <f>IF(ISBLANK( 'ASD Tracker'!Q630),"",'ASD Tracker'!Q630)</f>
        <v/>
      </c>
      <c r="K628" s="143" t="str">
        <f>IF(ISBLANK( 'ASD Tracker'!S630),"",'ASD Tracker'!S630)</f>
        <v/>
      </c>
      <c r="L628" s="143" t="str">
        <f>IF(ISBLANK( 'ASD Tracker'!V630),"",'ASD Tracker'!V630)</f>
        <v/>
      </c>
      <c r="M628" s="143" t="str">
        <f>IF(ISBLANK( 'ASD Tracker'!W630),"",'ASD Tracker'!W630)</f>
        <v/>
      </c>
      <c r="N628" s="143" t="str">
        <f>IF(ISBLANK( 'ASD Tracker'!AG630),"",'ASD Tracker'!AG630)</f>
        <v/>
      </c>
      <c r="O628" s="143" t="str">
        <f>IF(ISBLANK( 'ASD Tracker'!AH630),"",'ASD Tracker'!AH630)</f>
        <v/>
      </c>
      <c r="P628" s="143" t="str">
        <f>IF(ISBLANK( 'ASD Tracker'!AI630),"",'ASD Tracker'!AI630)</f>
        <v/>
      </c>
      <c r="Q628" s="143" t="str">
        <f>IF(ISBLANK( 'ASD Tracker'!AJ630),"",'ASD Tracker'!AJ630)</f>
        <v/>
      </c>
      <c r="R628" s="143" t="str">
        <f>IF(ISBLANK( 'ASD Tracker'!AK630),"",'ASD Tracker'!AK630)</f>
        <v/>
      </c>
      <c r="S628" s="143" t="str">
        <f>IF(ISBLANK( 'ASD Tracker'!AM630),"",'ASD Tracker'!AM630)</f>
        <v/>
      </c>
      <c r="T628" s="143" t="str">
        <f>IF(ISBLANK( 'ASD Tracker'!AN630),"",'ASD Tracker'!AN630)</f>
        <v/>
      </c>
      <c r="U628" s="143" t="str">
        <f>IF(ISBLANK( 'ASD Tracker'!AO630),"",'ASD Tracker'!AO630)</f>
        <v/>
      </c>
      <c r="V628" s="143" t="str">
        <f>IF(ISBLANK( 'ASD Tracker'!AP630),"",'ASD Tracker'!AP630)</f>
        <v/>
      </c>
      <c r="W628" s="143" t="str">
        <f>IF(ISBLANK( 'ASD Tracker'!AQ630),"",'ASD Tracker'!AQ630)</f>
        <v/>
      </c>
      <c r="X628" s="143" t="str">
        <f>IF(ISBLANK( 'ASD Tracker'!AS630),"",'ASD Tracker'!AS630)</f>
        <v/>
      </c>
      <c r="Y628" s="143" t="str">
        <f>IF(ISBLANK( 'ASD Tracker'!AT630),"",'ASD Tracker'!AT630)</f>
        <v/>
      </c>
      <c r="Z628" s="143" t="str">
        <f>IF(ISBLANK( 'ASD Tracker'!AU630),"",'ASD Tracker'!AU630)</f>
        <v/>
      </c>
      <c r="AA628" s="143" t="str">
        <f>IF(ISBLANK( 'ASD Tracker'!AV630),"",'ASD Tracker'!AV630)</f>
        <v/>
      </c>
      <c r="AB628" s="143" t="str">
        <f>IF(ISBLANK( 'ASD Tracker'!AW630),"",'ASD Tracker'!AW630)</f>
        <v/>
      </c>
      <c r="AC628" s="145" t="str">
        <f>IF(ISBLANK( 'ASD Tracker'!AX630),"",'ASD Tracker'!AX630)</f>
        <v/>
      </c>
      <c r="AD628" s="143" t="str">
        <f>IF(ISBLANK( 'ASD Tracker'!AZ630),"",'ASD Tracker'!AZ630)</f>
        <v/>
      </c>
    </row>
    <row r="629" spans="1:30" x14ac:dyDescent="0.25">
      <c r="A629" s="143" t="str">
        <f>IF(ISBLANK( 'ASD Tracker'!A631),"",'ASD Tracker'!A631)</f>
        <v>Not Started</v>
      </c>
      <c r="B629" s="143" t="str">
        <f>IF(ISBLANK( 'ASD Tracker'!B631),"",'ASD Tracker'!B631)</f>
        <v/>
      </c>
      <c r="C629" s="144" t="str">
        <f>IF(ISBLANK( 'ASD Tracker'!C631),"",'ASD Tracker'!C631)</f>
        <v/>
      </c>
      <c r="D629" s="143" t="str">
        <f>IF(ISBLANK( 'ASD Tracker'!G631),"",'ASD Tracker'!G631)</f>
        <v/>
      </c>
      <c r="E629" s="143" t="str">
        <f>IF(ISBLANK( 'ASD Tracker'!H631),"",'ASD Tracker'!H631)</f>
        <v/>
      </c>
      <c r="F629" s="143" t="str">
        <f>IF(ISBLANK( 'ASD Tracker'!I631),"",'ASD Tracker'!I631)</f>
        <v/>
      </c>
      <c r="G629" s="143" t="str">
        <f>IF(ISBLANK( 'ASD Tracker'!J631),"",'ASD Tracker'!J631)</f>
        <v/>
      </c>
      <c r="H629" s="143" t="str">
        <f>IF(ISBLANK( 'ASD Tracker'!M631),"",'ASD Tracker'!M631)</f>
        <v/>
      </c>
      <c r="I629" s="143" t="str">
        <f>IF(ISBLANK( 'ASD Tracker'!P631),"",'ASD Tracker'!P631)</f>
        <v/>
      </c>
      <c r="J629" s="143" t="str">
        <f>IF(ISBLANK( 'ASD Tracker'!Q631),"",'ASD Tracker'!Q631)</f>
        <v/>
      </c>
      <c r="K629" s="143" t="str">
        <f>IF(ISBLANK( 'ASD Tracker'!S631),"",'ASD Tracker'!S631)</f>
        <v/>
      </c>
      <c r="L629" s="143" t="str">
        <f>IF(ISBLANK( 'ASD Tracker'!V631),"",'ASD Tracker'!V631)</f>
        <v/>
      </c>
      <c r="M629" s="143" t="str">
        <f>IF(ISBLANK( 'ASD Tracker'!W631),"",'ASD Tracker'!W631)</f>
        <v/>
      </c>
      <c r="N629" s="143" t="str">
        <f>IF(ISBLANK( 'ASD Tracker'!AG631),"",'ASD Tracker'!AG631)</f>
        <v/>
      </c>
      <c r="O629" s="143" t="str">
        <f>IF(ISBLANK( 'ASD Tracker'!AH631),"",'ASD Tracker'!AH631)</f>
        <v/>
      </c>
      <c r="P629" s="143" t="str">
        <f>IF(ISBLANK( 'ASD Tracker'!AI631),"",'ASD Tracker'!AI631)</f>
        <v/>
      </c>
      <c r="Q629" s="143" t="str">
        <f>IF(ISBLANK( 'ASD Tracker'!AJ631),"",'ASD Tracker'!AJ631)</f>
        <v/>
      </c>
      <c r="R629" s="143" t="str">
        <f>IF(ISBLANK( 'ASD Tracker'!AK631),"",'ASD Tracker'!AK631)</f>
        <v/>
      </c>
      <c r="S629" s="143" t="str">
        <f>IF(ISBLANK( 'ASD Tracker'!AM631),"",'ASD Tracker'!AM631)</f>
        <v/>
      </c>
      <c r="T629" s="143" t="str">
        <f>IF(ISBLANK( 'ASD Tracker'!AN631),"",'ASD Tracker'!AN631)</f>
        <v/>
      </c>
      <c r="U629" s="143" t="str">
        <f>IF(ISBLANK( 'ASD Tracker'!AO631),"",'ASD Tracker'!AO631)</f>
        <v/>
      </c>
      <c r="V629" s="143" t="str">
        <f>IF(ISBLANK( 'ASD Tracker'!AP631),"",'ASD Tracker'!AP631)</f>
        <v/>
      </c>
      <c r="W629" s="143" t="str">
        <f>IF(ISBLANK( 'ASD Tracker'!AQ631),"",'ASD Tracker'!AQ631)</f>
        <v/>
      </c>
      <c r="X629" s="143" t="str">
        <f>IF(ISBLANK( 'ASD Tracker'!AS631),"",'ASD Tracker'!AS631)</f>
        <v/>
      </c>
      <c r="Y629" s="143" t="str">
        <f>IF(ISBLANK( 'ASD Tracker'!AT631),"",'ASD Tracker'!AT631)</f>
        <v/>
      </c>
      <c r="Z629" s="143" t="str">
        <f>IF(ISBLANK( 'ASD Tracker'!AU631),"",'ASD Tracker'!AU631)</f>
        <v/>
      </c>
      <c r="AA629" s="143" t="str">
        <f>IF(ISBLANK( 'ASD Tracker'!AV631),"",'ASD Tracker'!AV631)</f>
        <v/>
      </c>
      <c r="AB629" s="143" t="str">
        <f>IF(ISBLANK( 'ASD Tracker'!AW631),"",'ASD Tracker'!AW631)</f>
        <v/>
      </c>
      <c r="AC629" s="145" t="str">
        <f>IF(ISBLANK( 'ASD Tracker'!AX631),"",'ASD Tracker'!AX631)</f>
        <v/>
      </c>
      <c r="AD629" s="143" t="str">
        <f>IF(ISBLANK( 'ASD Tracker'!AZ631),"",'ASD Tracker'!AZ631)</f>
        <v/>
      </c>
    </row>
    <row r="630" spans="1:30" x14ac:dyDescent="0.25">
      <c r="A630" s="143" t="str">
        <f>IF(ISBLANK( 'ASD Tracker'!A632),"",'ASD Tracker'!A632)</f>
        <v>Not Started</v>
      </c>
      <c r="B630" s="143" t="str">
        <f>IF(ISBLANK( 'ASD Tracker'!B632),"",'ASD Tracker'!B632)</f>
        <v/>
      </c>
      <c r="C630" s="144" t="str">
        <f>IF(ISBLANK( 'ASD Tracker'!C632),"",'ASD Tracker'!C632)</f>
        <v/>
      </c>
      <c r="D630" s="143" t="str">
        <f>IF(ISBLANK( 'ASD Tracker'!G632),"",'ASD Tracker'!G632)</f>
        <v/>
      </c>
      <c r="E630" s="143" t="str">
        <f>IF(ISBLANK( 'ASD Tracker'!H632),"",'ASD Tracker'!H632)</f>
        <v/>
      </c>
      <c r="F630" s="143" t="str">
        <f>IF(ISBLANK( 'ASD Tracker'!I632),"",'ASD Tracker'!I632)</f>
        <v/>
      </c>
      <c r="G630" s="143" t="str">
        <f>IF(ISBLANK( 'ASD Tracker'!J632),"",'ASD Tracker'!J632)</f>
        <v/>
      </c>
      <c r="H630" s="143" t="str">
        <f>IF(ISBLANK( 'ASD Tracker'!M632),"",'ASD Tracker'!M632)</f>
        <v/>
      </c>
      <c r="I630" s="143" t="str">
        <f>IF(ISBLANK( 'ASD Tracker'!P632),"",'ASD Tracker'!P632)</f>
        <v/>
      </c>
      <c r="J630" s="143" t="str">
        <f>IF(ISBLANK( 'ASD Tracker'!Q632),"",'ASD Tracker'!Q632)</f>
        <v/>
      </c>
      <c r="K630" s="143" t="str">
        <f>IF(ISBLANK( 'ASD Tracker'!S632),"",'ASD Tracker'!S632)</f>
        <v/>
      </c>
      <c r="L630" s="143" t="str">
        <f>IF(ISBLANK( 'ASD Tracker'!V632),"",'ASD Tracker'!V632)</f>
        <v/>
      </c>
      <c r="M630" s="143" t="str">
        <f>IF(ISBLANK( 'ASD Tracker'!W632),"",'ASD Tracker'!W632)</f>
        <v/>
      </c>
      <c r="N630" s="143" t="str">
        <f>IF(ISBLANK( 'ASD Tracker'!AG632),"",'ASD Tracker'!AG632)</f>
        <v/>
      </c>
      <c r="O630" s="143" t="str">
        <f>IF(ISBLANK( 'ASD Tracker'!AH632),"",'ASD Tracker'!AH632)</f>
        <v/>
      </c>
      <c r="P630" s="143" t="str">
        <f>IF(ISBLANK( 'ASD Tracker'!AI632),"",'ASD Tracker'!AI632)</f>
        <v/>
      </c>
      <c r="Q630" s="143" t="str">
        <f>IF(ISBLANK( 'ASD Tracker'!AJ632),"",'ASD Tracker'!AJ632)</f>
        <v/>
      </c>
      <c r="R630" s="143" t="str">
        <f>IF(ISBLANK( 'ASD Tracker'!AK632),"",'ASD Tracker'!AK632)</f>
        <v/>
      </c>
      <c r="S630" s="143" t="str">
        <f>IF(ISBLANK( 'ASD Tracker'!AM632),"",'ASD Tracker'!AM632)</f>
        <v/>
      </c>
      <c r="T630" s="143" t="str">
        <f>IF(ISBLANK( 'ASD Tracker'!AN632),"",'ASD Tracker'!AN632)</f>
        <v/>
      </c>
      <c r="U630" s="143" t="str">
        <f>IF(ISBLANK( 'ASD Tracker'!AO632),"",'ASD Tracker'!AO632)</f>
        <v/>
      </c>
      <c r="V630" s="143" t="str">
        <f>IF(ISBLANK( 'ASD Tracker'!AP632),"",'ASD Tracker'!AP632)</f>
        <v/>
      </c>
      <c r="W630" s="143" t="str">
        <f>IF(ISBLANK( 'ASD Tracker'!AQ632),"",'ASD Tracker'!AQ632)</f>
        <v/>
      </c>
      <c r="X630" s="143" t="str">
        <f>IF(ISBLANK( 'ASD Tracker'!AS632),"",'ASD Tracker'!AS632)</f>
        <v/>
      </c>
      <c r="Y630" s="143" t="str">
        <f>IF(ISBLANK( 'ASD Tracker'!AT632),"",'ASD Tracker'!AT632)</f>
        <v/>
      </c>
      <c r="Z630" s="143" t="str">
        <f>IF(ISBLANK( 'ASD Tracker'!AU632),"",'ASD Tracker'!AU632)</f>
        <v/>
      </c>
      <c r="AA630" s="143" t="str">
        <f>IF(ISBLANK( 'ASD Tracker'!AV632),"",'ASD Tracker'!AV632)</f>
        <v/>
      </c>
      <c r="AB630" s="143" t="str">
        <f>IF(ISBLANK( 'ASD Tracker'!AW632),"",'ASD Tracker'!AW632)</f>
        <v/>
      </c>
      <c r="AC630" s="145" t="str">
        <f>IF(ISBLANK( 'ASD Tracker'!AX632),"",'ASD Tracker'!AX632)</f>
        <v/>
      </c>
      <c r="AD630" s="143" t="str">
        <f>IF(ISBLANK( 'ASD Tracker'!AZ632),"",'ASD Tracker'!AZ632)</f>
        <v/>
      </c>
    </row>
    <row r="631" spans="1:30" x14ac:dyDescent="0.25">
      <c r="A631" s="143" t="str">
        <f>IF(ISBLANK( 'ASD Tracker'!A633),"",'ASD Tracker'!A633)</f>
        <v>Not Started</v>
      </c>
      <c r="B631" s="143" t="str">
        <f>IF(ISBLANK( 'ASD Tracker'!B633),"",'ASD Tracker'!B633)</f>
        <v/>
      </c>
      <c r="C631" s="144" t="str">
        <f>IF(ISBLANK( 'ASD Tracker'!C633),"",'ASD Tracker'!C633)</f>
        <v/>
      </c>
      <c r="D631" s="143" t="str">
        <f>IF(ISBLANK( 'ASD Tracker'!G633),"",'ASD Tracker'!G633)</f>
        <v/>
      </c>
      <c r="E631" s="143" t="str">
        <f>IF(ISBLANK( 'ASD Tracker'!H633),"",'ASD Tracker'!H633)</f>
        <v/>
      </c>
      <c r="F631" s="143" t="str">
        <f>IF(ISBLANK( 'ASD Tracker'!I633),"",'ASD Tracker'!I633)</f>
        <v/>
      </c>
      <c r="G631" s="143" t="str">
        <f>IF(ISBLANK( 'ASD Tracker'!J633),"",'ASD Tracker'!J633)</f>
        <v/>
      </c>
      <c r="H631" s="143" t="str">
        <f>IF(ISBLANK( 'ASD Tracker'!M633),"",'ASD Tracker'!M633)</f>
        <v/>
      </c>
      <c r="I631" s="143" t="str">
        <f>IF(ISBLANK( 'ASD Tracker'!P633),"",'ASD Tracker'!P633)</f>
        <v/>
      </c>
      <c r="J631" s="143" t="str">
        <f>IF(ISBLANK( 'ASD Tracker'!Q633),"",'ASD Tracker'!Q633)</f>
        <v/>
      </c>
      <c r="K631" s="143" t="str">
        <f>IF(ISBLANK( 'ASD Tracker'!S633),"",'ASD Tracker'!S633)</f>
        <v/>
      </c>
      <c r="L631" s="143" t="str">
        <f>IF(ISBLANK( 'ASD Tracker'!V633),"",'ASD Tracker'!V633)</f>
        <v/>
      </c>
      <c r="M631" s="143" t="str">
        <f>IF(ISBLANK( 'ASD Tracker'!W633),"",'ASD Tracker'!W633)</f>
        <v/>
      </c>
      <c r="N631" s="143" t="str">
        <f>IF(ISBLANK( 'ASD Tracker'!AG633),"",'ASD Tracker'!AG633)</f>
        <v/>
      </c>
      <c r="O631" s="143" t="str">
        <f>IF(ISBLANK( 'ASD Tracker'!AH633),"",'ASD Tracker'!AH633)</f>
        <v/>
      </c>
      <c r="P631" s="143" t="str">
        <f>IF(ISBLANK( 'ASD Tracker'!AI633),"",'ASD Tracker'!AI633)</f>
        <v/>
      </c>
      <c r="Q631" s="143" t="str">
        <f>IF(ISBLANK( 'ASD Tracker'!AJ633),"",'ASD Tracker'!AJ633)</f>
        <v/>
      </c>
      <c r="R631" s="143" t="str">
        <f>IF(ISBLANK( 'ASD Tracker'!AK633),"",'ASD Tracker'!AK633)</f>
        <v/>
      </c>
      <c r="S631" s="143" t="str">
        <f>IF(ISBLANK( 'ASD Tracker'!AM633),"",'ASD Tracker'!AM633)</f>
        <v/>
      </c>
      <c r="T631" s="143" t="str">
        <f>IF(ISBLANK( 'ASD Tracker'!AN633),"",'ASD Tracker'!AN633)</f>
        <v/>
      </c>
      <c r="U631" s="143" t="str">
        <f>IF(ISBLANK( 'ASD Tracker'!AO633),"",'ASD Tracker'!AO633)</f>
        <v/>
      </c>
      <c r="V631" s="143" t="str">
        <f>IF(ISBLANK( 'ASD Tracker'!AP633),"",'ASD Tracker'!AP633)</f>
        <v/>
      </c>
      <c r="W631" s="143" t="str">
        <f>IF(ISBLANK( 'ASD Tracker'!AQ633),"",'ASD Tracker'!AQ633)</f>
        <v/>
      </c>
      <c r="X631" s="143" t="str">
        <f>IF(ISBLANK( 'ASD Tracker'!AS633),"",'ASD Tracker'!AS633)</f>
        <v/>
      </c>
      <c r="Y631" s="143" t="str">
        <f>IF(ISBLANK( 'ASD Tracker'!AT633),"",'ASD Tracker'!AT633)</f>
        <v/>
      </c>
      <c r="Z631" s="143" t="str">
        <f>IF(ISBLANK( 'ASD Tracker'!AU633),"",'ASD Tracker'!AU633)</f>
        <v/>
      </c>
      <c r="AA631" s="143" t="str">
        <f>IF(ISBLANK( 'ASD Tracker'!AV633),"",'ASD Tracker'!AV633)</f>
        <v/>
      </c>
      <c r="AB631" s="143" t="str">
        <f>IF(ISBLANK( 'ASD Tracker'!AW633),"",'ASD Tracker'!AW633)</f>
        <v/>
      </c>
      <c r="AC631" s="145" t="str">
        <f>IF(ISBLANK( 'ASD Tracker'!AX633),"",'ASD Tracker'!AX633)</f>
        <v/>
      </c>
      <c r="AD631" s="143" t="str">
        <f>IF(ISBLANK( 'ASD Tracker'!AZ633),"",'ASD Tracker'!AZ633)</f>
        <v/>
      </c>
    </row>
    <row r="632" spans="1:30" x14ac:dyDescent="0.25">
      <c r="A632" s="143" t="str">
        <f>IF(ISBLANK( 'ASD Tracker'!A634),"",'ASD Tracker'!A634)</f>
        <v>Not Started</v>
      </c>
      <c r="B632" s="143" t="str">
        <f>IF(ISBLANK( 'ASD Tracker'!B634),"",'ASD Tracker'!B634)</f>
        <v/>
      </c>
      <c r="C632" s="144" t="str">
        <f>IF(ISBLANK( 'ASD Tracker'!C634),"",'ASD Tracker'!C634)</f>
        <v/>
      </c>
      <c r="D632" s="143" t="str">
        <f>IF(ISBLANK( 'ASD Tracker'!G634),"",'ASD Tracker'!G634)</f>
        <v/>
      </c>
      <c r="E632" s="143" t="str">
        <f>IF(ISBLANK( 'ASD Tracker'!H634),"",'ASD Tracker'!H634)</f>
        <v/>
      </c>
      <c r="F632" s="143" t="str">
        <f>IF(ISBLANK( 'ASD Tracker'!I634),"",'ASD Tracker'!I634)</f>
        <v/>
      </c>
      <c r="G632" s="143" t="str">
        <f>IF(ISBLANK( 'ASD Tracker'!J634),"",'ASD Tracker'!J634)</f>
        <v/>
      </c>
      <c r="H632" s="143" t="str">
        <f>IF(ISBLANK( 'ASD Tracker'!M634),"",'ASD Tracker'!M634)</f>
        <v/>
      </c>
      <c r="I632" s="143" t="str">
        <f>IF(ISBLANK( 'ASD Tracker'!P634),"",'ASD Tracker'!P634)</f>
        <v/>
      </c>
      <c r="J632" s="143" t="str">
        <f>IF(ISBLANK( 'ASD Tracker'!Q634),"",'ASD Tracker'!Q634)</f>
        <v/>
      </c>
      <c r="K632" s="143" t="str">
        <f>IF(ISBLANK( 'ASD Tracker'!S634),"",'ASD Tracker'!S634)</f>
        <v/>
      </c>
      <c r="L632" s="143" t="str">
        <f>IF(ISBLANK( 'ASD Tracker'!V634),"",'ASD Tracker'!V634)</f>
        <v/>
      </c>
      <c r="M632" s="143" t="str">
        <f>IF(ISBLANK( 'ASD Tracker'!W634),"",'ASD Tracker'!W634)</f>
        <v/>
      </c>
      <c r="N632" s="143" t="str">
        <f>IF(ISBLANK( 'ASD Tracker'!AG634),"",'ASD Tracker'!AG634)</f>
        <v/>
      </c>
      <c r="O632" s="143" t="str">
        <f>IF(ISBLANK( 'ASD Tracker'!AH634),"",'ASD Tracker'!AH634)</f>
        <v/>
      </c>
      <c r="P632" s="143" t="str">
        <f>IF(ISBLANK( 'ASD Tracker'!AI634),"",'ASD Tracker'!AI634)</f>
        <v/>
      </c>
      <c r="Q632" s="143" t="str">
        <f>IF(ISBLANK( 'ASD Tracker'!AJ634),"",'ASD Tracker'!AJ634)</f>
        <v/>
      </c>
      <c r="R632" s="143" t="str">
        <f>IF(ISBLANK( 'ASD Tracker'!AK634),"",'ASD Tracker'!AK634)</f>
        <v/>
      </c>
      <c r="S632" s="143" t="str">
        <f>IF(ISBLANK( 'ASD Tracker'!AM634),"",'ASD Tracker'!AM634)</f>
        <v/>
      </c>
      <c r="T632" s="143" t="str">
        <f>IF(ISBLANK( 'ASD Tracker'!AN634),"",'ASD Tracker'!AN634)</f>
        <v/>
      </c>
      <c r="U632" s="143" t="str">
        <f>IF(ISBLANK( 'ASD Tracker'!AO634),"",'ASD Tracker'!AO634)</f>
        <v/>
      </c>
      <c r="V632" s="143" t="str">
        <f>IF(ISBLANK( 'ASD Tracker'!AP634),"",'ASD Tracker'!AP634)</f>
        <v/>
      </c>
      <c r="W632" s="143" t="str">
        <f>IF(ISBLANK( 'ASD Tracker'!AQ634),"",'ASD Tracker'!AQ634)</f>
        <v/>
      </c>
      <c r="X632" s="143" t="str">
        <f>IF(ISBLANK( 'ASD Tracker'!AS634),"",'ASD Tracker'!AS634)</f>
        <v/>
      </c>
      <c r="Y632" s="143" t="str">
        <f>IF(ISBLANK( 'ASD Tracker'!AT634),"",'ASD Tracker'!AT634)</f>
        <v/>
      </c>
      <c r="Z632" s="143" t="str">
        <f>IF(ISBLANK( 'ASD Tracker'!AU634),"",'ASD Tracker'!AU634)</f>
        <v/>
      </c>
      <c r="AA632" s="143" t="str">
        <f>IF(ISBLANK( 'ASD Tracker'!AV634),"",'ASD Tracker'!AV634)</f>
        <v/>
      </c>
      <c r="AB632" s="143" t="str">
        <f>IF(ISBLANK( 'ASD Tracker'!AW634),"",'ASD Tracker'!AW634)</f>
        <v/>
      </c>
      <c r="AC632" s="145" t="str">
        <f>IF(ISBLANK( 'ASD Tracker'!AX634),"",'ASD Tracker'!AX634)</f>
        <v/>
      </c>
      <c r="AD632" s="143" t="str">
        <f>IF(ISBLANK( 'ASD Tracker'!AZ634),"",'ASD Tracker'!AZ634)</f>
        <v/>
      </c>
    </row>
    <row r="633" spans="1:30" x14ac:dyDescent="0.25">
      <c r="A633" s="143" t="str">
        <f>IF(ISBLANK( 'ASD Tracker'!A635),"",'ASD Tracker'!A635)</f>
        <v>Not Started</v>
      </c>
      <c r="B633" s="143" t="str">
        <f>IF(ISBLANK( 'ASD Tracker'!B635),"",'ASD Tracker'!B635)</f>
        <v/>
      </c>
      <c r="C633" s="144" t="str">
        <f>IF(ISBLANK( 'ASD Tracker'!C635),"",'ASD Tracker'!C635)</f>
        <v/>
      </c>
      <c r="D633" s="143" t="str">
        <f>IF(ISBLANK( 'ASD Tracker'!G635),"",'ASD Tracker'!G635)</f>
        <v/>
      </c>
      <c r="E633" s="143" t="str">
        <f>IF(ISBLANK( 'ASD Tracker'!H635),"",'ASD Tracker'!H635)</f>
        <v/>
      </c>
      <c r="F633" s="143" t="str">
        <f>IF(ISBLANK( 'ASD Tracker'!I635),"",'ASD Tracker'!I635)</f>
        <v/>
      </c>
      <c r="G633" s="143" t="str">
        <f>IF(ISBLANK( 'ASD Tracker'!J635),"",'ASD Tracker'!J635)</f>
        <v/>
      </c>
      <c r="H633" s="143" t="str">
        <f>IF(ISBLANK( 'ASD Tracker'!M635),"",'ASD Tracker'!M635)</f>
        <v/>
      </c>
      <c r="I633" s="143" t="str">
        <f>IF(ISBLANK( 'ASD Tracker'!P635),"",'ASD Tracker'!P635)</f>
        <v/>
      </c>
      <c r="J633" s="143" t="str">
        <f>IF(ISBLANK( 'ASD Tracker'!Q635),"",'ASD Tracker'!Q635)</f>
        <v/>
      </c>
      <c r="K633" s="143" t="str">
        <f>IF(ISBLANK( 'ASD Tracker'!S635),"",'ASD Tracker'!S635)</f>
        <v/>
      </c>
      <c r="L633" s="143" t="str">
        <f>IF(ISBLANK( 'ASD Tracker'!V635),"",'ASD Tracker'!V635)</f>
        <v/>
      </c>
      <c r="M633" s="143" t="str">
        <f>IF(ISBLANK( 'ASD Tracker'!W635),"",'ASD Tracker'!W635)</f>
        <v/>
      </c>
      <c r="N633" s="143" t="str">
        <f>IF(ISBLANK( 'ASD Tracker'!AG635),"",'ASD Tracker'!AG635)</f>
        <v/>
      </c>
      <c r="O633" s="143" t="str">
        <f>IF(ISBLANK( 'ASD Tracker'!AH635),"",'ASD Tracker'!AH635)</f>
        <v/>
      </c>
      <c r="P633" s="143" t="str">
        <f>IF(ISBLANK( 'ASD Tracker'!AI635),"",'ASD Tracker'!AI635)</f>
        <v/>
      </c>
      <c r="Q633" s="143" t="str">
        <f>IF(ISBLANK( 'ASD Tracker'!AJ635),"",'ASD Tracker'!AJ635)</f>
        <v/>
      </c>
      <c r="R633" s="143" t="str">
        <f>IF(ISBLANK( 'ASD Tracker'!AK635),"",'ASD Tracker'!AK635)</f>
        <v/>
      </c>
      <c r="S633" s="143" t="str">
        <f>IF(ISBLANK( 'ASD Tracker'!AM635),"",'ASD Tracker'!AM635)</f>
        <v/>
      </c>
      <c r="T633" s="143" t="str">
        <f>IF(ISBLANK( 'ASD Tracker'!AN635),"",'ASD Tracker'!AN635)</f>
        <v/>
      </c>
      <c r="U633" s="143" t="str">
        <f>IF(ISBLANK( 'ASD Tracker'!AO635),"",'ASD Tracker'!AO635)</f>
        <v/>
      </c>
      <c r="V633" s="143" t="str">
        <f>IF(ISBLANK( 'ASD Tracker'!AP635),"",'ASD Tracker'!AP635)</f>
        <v/>
      </c>
      <c r="W633" s="143" t="str">
        <f>IF(ISBLANK( 'ASD Tracker'!AQ635),"",'ASD Tracker'!AQ635)</f>
        <v/>
      </c>
      <c r="X633" s="143" t="str">
        <f>IF(ISBLANK( 'ASD Tracker'!AS635),"",'ASD Tracker'!AS635)</f>
        <v/>
      </c>
      <c r="Y633" s="143" t="str">
        <f>IF(ISBLANK( 'ASD Tracker'!AT635),"",'ASD Tracker'!AT635)</f>
        <v/>
      </c>
      <c r="Z633" s="143" t="str">
        <f>IF(ISBLANK( 'ASD Tracker'!AU635),"",'ASD Tracker'!AU635)</f>
        <v/>
      </c>
      <c r="AA633" s="143" t="str">
        <f>IF(ISBLANK( 'ASD Tracker'!AV635),"",'ASD Tracker'!AV635)</f>
        <v/>
      </c>
      <c r="AB633" s="143" t="str">
        <f>IF(ISBLANK( 'ASD Tracker'!AW635),"",'ASD Tracker'!AW635)</f>
        <v/>
      </c>
      <c r="AC633" s="145" t="str">
        <f>IF(ISBLANK( 'ASD Tracker'!AX635),"",'ASD Tracker'!AX635)</f>
        <v/>
      </c>
      <c r="AD633" s="143" t="str">
        <f>IF(ISBLANK( 'ASD Tracker'!AZ635),"",'ASD Tracker'!AZ635)</f>
        <v/>
      </c>
    </row>
    <row r="634" spans="1:30" x14ac:dyDescent="0.25">
      <c r="A634" s="143" t="str">
        <f>IF(ISBLANK( 'ASD Tracker'!A636),"",'ASD Tracker'!A636)</f>
        <v>Not Started</v>
      </c>
      <c r="B634" s="143" t="str">
        <f>IF(ISBLANK( 'ASD Tracker'!B636),"",'ASD Tracker'!B636)</f>
        <v/>
      </c>
      <c r="C634" s="144" t="str">
        <f>IF(ISBLANK( 'ASD Tracker'!C636),"",'ASD Tracker'!C636)</f>
        <v/>
      </c>
      <c r="D634" s="143" t="str">
        <f>IF(ISBLANK( 'ASD Tracker'!G636),"",'ASD Tracker'!G636)</f>
        <v/>
      </c>
      <c r="E634" s="143" t="str">
        <f>IF(ISBLANK( 'ASD Tracker'!H636),"",'ASD Tracker'!H636)</f>
        <v/>
      </c>
      <c r="F634" s="143" t="str">
        <f>IF(ISBLANK( 'ASD Tracker'!I636),"",'ASD Tracker'!I636)</f>
        <v/>
      </c>
      <c r="G634" s="143" t="str">
        <f>IF(ISBLANK( 'ASD Tracker'!J636),"",'ASD Tracker'!J636)</f>
        <v/>
      </c>
      <c r="H634" s="143" t="str">
        <f>IF(ISBLANK( 'ASD Tracker'!M636),"",'ASD Tracker'!M636)</f>
        <v/>
      </c>
      <c r="I634" s="143" t="str">
        <f>IF(ISBLANK( 'ASD Tracker'!P636),"",'ASD Tracker'!P636)</f>
        <v/>
      </c>
      <c r="J634" s="143" t="str">
        <f>IF(ISBLANK( 'ASD Tracker'!Q636),"",'ASD Tracker'!Q636)</f>
        <v/>
      </c>
      <c r="K634" s="143" t="str">
        <f>IF(ISBLANK( 'ASD Tracker'!S636),"",'ASD Tracker'!S636)</f>
        <v/>
      </c>
      <c r="L634" s="143" t="str">
        <f>IF(ISBLANK( 'ASD Tracker'!V636),"",'ASD Tracker'!V636)</f>
        <v/>
      </c>
      <c r="M634" s="143" t="str">
        <f>IF(ISBLANK( 'ASD Tracker'!W636),"",'ASD Tracker'!W636)</f>
        <v/>
      </c>
      <c r="N634" s="143" t="str">
        <f>IF(ISBLANK( 'ASD Tracker'!AG636),"",'ASD Tracker'!AG636)</f>
        <v/>
      </c>
      <c r="O634" s="143" t="str">
        <f>IF(ISBLANK( 'ASD Tracker'!AH636),"",'ASD Tracker'!AH636)</f>
        <v/>
      </c>
      <c r="P634" s="143" t="str">
        <f>IF(ISBLANK( 'ASD Tracker'!AI636),"",'ASD Tracker'!AI636)</f>
        <v/>
      </c>
      <c r="Q634" s="143" t="str">
        <f>IF(ISBLANK( 'ASD Tracker'!AJ636),"",'ASD Tracker'!AJ636)</f>
        <v/>
      </c>
      <c r="R634" s="143" t="str">
        <f>IF(ISBLANK( 'ASD Tracker'!AK636),"",'ASD Tracker'!AK636)</f>
        <v/>
      </c>
      <c r="S634" s="143" t="str">
        <f>IF(ISBLANK( 'ASD Tracker'!AM636),"",'ASD Tracker'!AM636)</f>
        <v/>
      </c>
      <c r="T634" s="143" t="str">
        <f>IF(ISBLANK( 'ASD Tracker'!AN636),"",'ASD Tracker'!AN636)</f>
        <v/>
      </c>
      <c r="U634" s="143" t="str">
        <f>IF(ISBLANK( 'ASD Tracker'!AO636),"",'ASD Tracker'!AO636)</f>
        <v/>
      </c>
      <c r="V634" s="143" t="str">
        <f>IF(ISBLANK( 'ASD Tracker'!AP636),"",'ASD Tracker'!AP636)</f>
        <v/>
      </c>
      <c r="W634" s="143" t="str">
        <f>IF(ISBLANK( 'ASD Tracker'!AQ636),"",'ASD Tracker'!AQ636)</f>
        <v/>
      </c>
      <c r="X634" s="143" t="str">
        <f>IF(ISBLANK( 'ASD Tracker'!AS636),"",'ASD Tracker'!AS636)</f>
        <v/>
      </c>
      <c r="Y634" s="143" t="str">
        <f>IF(ISBLANK( 'ASD Tracker'!AT636),"",'ASD Tracker'!AT636)</f>
        <v/>
      </c>
      <c r="Z634" s="143" t="str">
        <f>IF(ISBLANK( 'ASD Tracker'!AU636),"",'ASD Tracker'!AU636)</f>
        <v/>
      </c>
      <c r="AA634" s="143" t="str">
        <f>IF(ISBLANK( 'ASD Tracker'!AV636),"",'ASD Tracker'!AV636)</f>
        <v/>
      </c>
      <c r="AB634" s="143" t="str">
        <f>IF(ISBLANK( 'ASD Tracker'!AW636),"",'ASD Tracker'!AW636)</f>
        <v/>
      </c>
      <c r="AC634" s="145" t="str">
        <f>IF(ISBLANK( 'ASD Tracker'!AX636),"",'ASD Tracker'!AX636)</f>
        <v/>
      </c>
      <c r="AD634" s="143" t="str">
        <f>IF(ISBLANK( 'ASD Tracker'!AZ636),"",'ASD Tracker'!AZ636)</f>
        <v/>
      </c>
    </row>
    <row r="635" spans="1:30" x14ac:dyDescent="0.25">
      <c r="A635" s="143" t="str">
        <f>IF(ISBLANK( 'ASD Tracker'!A637),"",'ASD Tracker'!A637)</f>
        <v>Not Started</v>
      </c>
      <c r="B635" s="143" t="str">
        <f>IF(ISBLANK( 'ASD Tracker'!B637),"",'ASD Tracker'!B637)</f>
        <v/>
      </c>
      <c r="C635" s="144" t="str">
        <f>IF(ISBLANK( 'ASD Tracker'!C637),"",'ASD Tracker'!C637)</f>
        <v/>
      </c>
      <c r="D635" s="143" t="str">
        <f>IF(ISBLANK( 'ASD Tracker'!G637),"",'ASD Tracker'!G637)</f>
        <v/>
      </c>
      <c r="E635" s="143" t="str">
        <f>IF(ISBLANK( 'ASD Tracker'!H637),"",'ASD Tracker'!H637)</f>
        <v/>
      </c>
      <c r="F635" s="143" t="str">
        <f>IF(ISBLANK( 'ASD Tracker'!I637),"",'ASD Tracker'!I637)</f>
        <v/>
      </c>
      <c r="G635" s="143" t="str">
        <f>IF(ISBLANK( 'ASD Tracker'!J637),"",'ASD Tracker'!J637)</f>
        <v/>
      </c>
      <c r="H635" s="143" t="str">
        <f>IF(ISBLANK( 'ASD Tracker'!M637),"",'ASD Tracker'!M637)</f>
        <v/>
      </c>
      <c r="I635" s="143" t="str">
        <f>IF(ISBLANK( 'ASD Tracker'!P637),"",'ASD Tracker'!P637)</f>
        <v/>
      </c>
      <c r="J635" s="143" t="str">
        <f>IF(ISBLANK( 'ASD Tracker'!Q637),"",'ASD Tracker'!Q637)</f>
        <v/>
      </c>
      <c r="K635" s="143" t="str">
        <f>IF(ISBLANK( 'ASD Tracker'!S637),"",'ASD Tracker'!S637)</f>
        <v/>
      </c>
      <c r="L635" s="143" t="str">
        <f>IF(ISBLANK( 'ASD Tracker'!V637),"",'ASD Tracker'!V637)</f>
        <v/>
      </c>
      <c r="M635" s="143" t="str">
        <f>IF(ISBLANK( 'ASD Tracker'!W637),"",'ASD Tracker'!W637)</f>
        <v/>
      </c>
      <c r="N635" s="143" t="str">
        <f>IF(ISBLANK( 'ASD Tracker'!AG637),"",'ASD Tracker'!AG637)</f>
        <v/>
      </c>
      <c r="O635" s="143" t="str">
        <f>IF(ISBLANK( 'ASD Tracker'!AH637),"",'ASD Tracker'!AH637)</f>
        <v/>
      </c>
      <c r="P635" s="143" t="str">
        <f>IF(ISBLANK( 'ASD Tracker'!AI637),"",'ASD Tracker'!AI637)</f>
        <v/>
      </c>
      <c r="Q635" s="143" t="str">
        <f>IF(ISBLANK( 'ASD Tracker'!AJ637),"",'ASD Tracker'!AJ637)</f>
        <v/>
      </c>
      <c r="R635" s="143" t="str">
        <f>IF(ISBLANK( 'ASD Tracker'!AK637),"",'ASD Tracker'!AK637)</f>
        <v/>
      </c>
      <c r="S635" s="143" t="str">
        <f>IF(ISBLANK( 'ASD Tracker'!AM637),"",'ASD Tracker'!AM637)</f>
        <v/>
      </c>
      <c r="T635" s="143" t="str">
        <f>IF(ISBLANK( 'ASD Tracker'!AN637),"",'ASD Tracker'!AN637)</f>
        <v/>
      </c>
      <c r="U635" s="143" t="str">
        <f>IF(ISBLANK( 'ASD Tracker'!AO637),"",'ASD Tracker'!AO637)</f>
        <v/>
      </c>
      <c r="V635" s="143" t="str">
        <f>IF(ISBLANK( 'ASD Tracker'!AP637),"",'ASD Tracker'!AP637)</f>
        <v/>
      </c>
      <c r="W635" s="143" t="str">
        <f>IF(ISBLANK( 'ASD Tracker'!AQ637),"",'ASD Tracker'!AQ637)</f>
        <v/>
      </c>
      <c r="X635" s="143" t="str">
        <f>IF(ISBLANK( 'ASD Tracker'!AS637),"",'ASD Tracker'!AS637)</f>
        <v/>
      </c>
      <c r="Y635" s="143" t="str">
        <f>IF(ISBLANK( 'ASD Tracker'!AT637),"",'ASD Tracker'!AT637)</f>
        <v/>
      </c>
      <c r="Z635" s="143" t="str">
        <f>IF(ISBLANK( 'ASD Tracker'!AU637),"",'ASD Tracker'!AU637)</f>
        <v/>
      </c>
      <c r="AA635" s="143" t="str">
        <f>IF(ISBLANK( 'ASD Tracker'!AV637),"",'ASD Tracker'!AV637)</f>
        <v/>
      </c>
      <c r="AB635" s="143" t="str">
        <f>IF(ISBLANK( 'ASD Tracker'!AW637),"",'ASD Tracker'!AW637)</f>
        <v/>
      </c>
      <c r="AC635" s="145" t="str">
        <f>IF(ISBLANK( 'ASD Tracker'!AX637),"",'ASD Tracker'!AX637)</f>
        <v/>
      </c>
      <c r="AD635" s="143" t="str">
        <f>IF(ISBLANK( 'ASD Tracker'!AZ637),"",'ASD Tracker'!AZ637)</f>
        <v/>
      </c>
    </row>
    <row r="636" spans="1:30" x14ac:dyDescent="0.25">
      <c r="A636" s="143" t="str">
        <f>IF(ISBLANK( 'ASD Tracker'!A638),"",'ASD Tracker'!A638)</f>
        <v>Not Started</v>
      </c>
      <c r="B636" s="143" t="str">
        <f>IF(ISBLANK( 'ASD Tracker'!B638),"",'ASD Tracker'!B638)</f>
        <v/>
      </c>
      <c r="C636" s="144" t="str">
        <f>IF(ISBLANK( 'ASD Tracker'!C638),"",'ASD Tracker'!C638)</f>
        <v/>
      </c>
      <c r="D636" s="143" t="str">
        <f>IF(ISBLANK( 'ASD Tracker'!G638),"",'ASD Tracker'!G638)</f>
        <v/>
      </c>
      <c r="E636" s="143" t="str">
        <f>IF(ISBLANK( 'ASD Tracker'!H638),"",'ASD Tracker'!H638)</f>
        <v/>
      </c>
      <c r="F636" s="143" t="str">
        <f>IF(ISBLANK( 'ASD Tracker'!I638),"",'ASD Tracker'!I638)</f>
        <v/>
      </c>
      <c r="G636" s="143" t="str">
        <f>IF(ISBLANK( 'ASD Tracker'!J638),"",'ASD Tracker'!J638)</f>
        <v/>
      </c>
      <c r="H636" s="143" t="str">
        <f>IF(ISBLANK( 'ASD Tracker'!M638),"",'ASD Tracker'!M638)</f>
        <v/>
      </c>
      <c r="I636" s="143" t="str">
        <f>IF(ISBLANK( 'ASD Tracker'!P638),"",'ASD Tracker'!P638)</f>
        <v/>
      </c>
      <c r="J636" s="143" t="str">
        <f>IF(ISBLANK( 'ASD Tracker'!Q638),"",'ASD Tracker'!Q638)</f>
        <v/>
      </c>
      <c r="K636" s="143" t="str">
        <f>IF(ISBLANK( 'ASD Tracker'!S638),"",'ASD Tracker'!S638)</f>
        <v/>
      </c>
      <c r="L636" s="143" t="str">
        <f>IF(ISBLANK( 'ASD Tracker'!V638),"",'ASD Tracker'!V638)</f>
        <v/>
      </c>
      <c r="M636" s="143" t="str">
        <f>IF(ISBLANK( 'ASD Tracker'!W638),"",'ASD Tracker'!W638)</f>
        <v/>
      </c>
      <c r="N636" s="143" t="str">
        <f>IF(ISBLANK( 'ASD Tracker'!AG638),"",'ASD Tracker'!AG638)</f>
        <v/>
      </c>
      <c r="O636" s="143" t="str">
        <f>IF(ISBLANK( 'ASD Tracker'!AH638),"",'ASD Tracker'!AH638)</f>
        <v/>
      </c>
      <c r="P636" s="143" t="str">
        <f>IF(ISBLANK( 'ASD Tracker'!AI638),"",'ASD Tracker'!AI638)</f>
        <v/>
      </c>
      <c r="Q636" s="143" t="str">
        <f>IF(ISBLANK( 'ASD Tracker'!AJ638),"",'ASD Tracker'!AJ638)</f>
        <v/>
      </c>
      <c r="R636" s="143" t="str">
        <f>IF(ISBLANK( 'ASD Tracker'!AK638),"",'ASD Tracker'!AK638)</f>
        <v/>
      </c>
      <c r="S636" s="143" t="str">
        <f>IF(ISBLANK( 'ASD Tracker'!AM638),"",'ASD Tracker'!AM638)</f>
        <v/>
      </c>
      <c r="T636" s="143" t="str">
        <f>IF(ISBLANK( 'ASD Tracker'!AN638),"",'ASD Tracker'!AN638)</f>
        <v/>
      </c>
      <c r="U636" s="143" t="str">
        <f>IF(ISBLANK( 'ASD Tracker'!AO638),"",'ASD Tracker'!AO638)</f>
        <v/>
      </c>
      <c r="V636" s="143" t="str">
        <f>IF(ISBLANK( 'ASD Tracker'!AP638),"",'ASD Tracker'!AP638)</f>
        <v/>
      </c>
      <c r="W636" s="143" t="str">
        <f>IF(ISBLANK( 'ASD Tracker'!AQ638),"",'ASD Tracker'!AQ638)</f>
        <v/>
      </c>
      <c r="X636" s="143" t="str">
        <f>IF(ISBLANK( 'ASD Tracker'!AS638),"",'ASD Tracker'!AS638)</f>
        <v/>
      </c>
      <c r="Y636" s="143" t="str">
        <f>IF(ISBLANK( 'ASD Tracker'!AT638),"",'ASD Tracker'!AT638)</f>
        <v/>
      </c>
      <c r="Z636" s="143" t="str">
        <f>IF(ISBLANK( 'ASD Tracker'!AU638),"",'ASD Tracker'!AU638)</f>
        <v/>
      </c>
      <c r="AA636" s="143" t="str">
        <f>IF(ISBLANK( 'ASD Tracker'!AV638),"",'ASD Tracker'!AV638)</f>
        <v/>
      </c>
      <c r="AB636" s="143" t="str">
        <f>IF(ISBLANK( 'ASD Tracker'!AW638),"",'ASD Tracker'!AW638)</f>
        <v/>
      </c>
      <c r="AC636" s="145" t="str">
        <f>IF(ISBLANK( 'ASD Tracker'!AX638),"",'ASD Tracker'!AX638)</f>
        <v/>
      </c>
      <c r="AD636" s="143" t="str">
        <f>IF(ISBLANK( 'ASD Tracker'!AZ638),"",'ASD Tracker'!AZ638)</f>
        <v/>
      </c>
    </row>
    <row r="637" spans="1:30" x14ac:dyDescent="0.25">
      <c r="A637" s="143" t="str">
        <f>IF(ISBLANK( 'ASD Tracker'!A639),"",'ASD Tracker'!A639)</f>
        <v>Not Started</v>
      </c>
      <c r="B637" s="143" t="str">
        <f>IF(ISBLANK( 'ASD Tracker'!B639),"",'ASD Tracker'!B639)</f>
        <v/>
      </c>
      <c r="C637" s="144" t="str">
        <f>IF(ISBLANK( 'ASD Tracker'!C639),"",'ASD Tracker'!C639)</f>
        <v/>
      </c>
      <c r="D637" s="143" t="str">
        <f>IF(ISBLANK( 'ASD Tracker'!G639),"",'ASD Tracker'!G639)</f>
        <v/>
      </c>
      <c r="E637" s="143" t="str">
        <f>IF(ISBLANK( 'ASD Tracker'!H639),"",'ASD Tracker'!H639)</f>
        <v/>
      </c>
      <c r="F637" s="143" t="str">
        <f>IF(ISBLANK( 'ASD Tracker'!I639),"",'ASD Tracker'!I639)</f>
        <v/>
      </c>
      <c r="G637" s="143" t="str">
        <f>IF(ISBLANK( 'ASD Tracker'!J639),"",'ASD Tracker'!J639)</f>
        <v/>
      </c>
      <c r="H637" s="143" t="str">
        <f>IF(ISBLANK( 'ASD Tracker'!M639),"",'ASD Tracker'!M639)</f>
        <v/>
      </c>
      <c r="I637" s="143" t="str">
        <f>IF(ISBLANK( 'ASD Tracker'!P639),"",'ASD Tracker'!P639)</f>
        <v/>
      </c>
      <c r="J637" s="143" t="str">
        <f>IF(ISBLANK( 'ASD Tracker'!Q639),"",'ASD Tracker'!Q639)</f>
        <v/>
      </c>
      <c r="K637" s="143" t="str">
        <f>IF(ISBLANK( 'ASD Tracker'!S639),"",'ASD Tracker'!S639)</f>
        <v/>
      </c>
      <c r="L637" s="143" t="str">
        <f>IF(ISBLANK( 'ASD Tracker'!V639),"",'ASD Tracker'!V639)</f>
        <v/>
      </c>
      <c r="M637" s="143" t="str">
        <f>IF(ISBLANK( 'ASD Tracker'!W639),"",'ASD Tracker'!W639)</f>
        <v/>
      </c>
      <c r="N637" s="143" t="str">
        <f>IF(ISBLANK( 'ASD Tracker'!AG639),"",'ASD Tracker'!AG639)</f>
        <v/>
      </c>
      <c r="O637" s="143" t="str">
        <f>IF(ISBLANK( 'ASD Tracker'!AH639),"",'ASD Tracker'!AH639)</f>
        <v/>
      </c>
      <c r="P637" s="143" t="str">
        <f>IF(ISBLANK( 'ASD Tracker'!AI639),"",'ASD Tracker'!AI639)</f>
        <v/>
      </c>
      <c r="Q637" s="143" t="str">
        <f>IF(ISBLANK( 'ASD Tracker'!AJ639),"",'ASD Tracker'!AJ639)</f>
        <v/>
      </c>
      <c r="R637" s="143" t="str">
        <f>IF(ISBLANK( 'ASD Tracker'!AK639),"",'ASD Tracker'!AK639)</f>
        <v/>
      </c>
      <c r="S637" s="143" t="str">
        <f>IF(ISBLANK( 'ASD Tracker'!AM639),"",'ASD Tracker'!AM639)</f>
        <v/>
      </c>
      <c r="T637" s="143" t="str">
        <f>IF(ISBLANK( 'ASD Tracker'!AN639),"",'ASD Tracker'!AN639)</f>
        <v/>
      </c>
      <c r="U637" s="143" t="str">
        <f>IF(ISBLANK( 'ASD Tracker'!AO639),"",'ASD Tracker'!AO639)</f>
        <v/>
      </c>
      <c r="V637" s="143" t="str">
        <f>IF(ISBLANK( 'ASD Tracker'!AP639),"",'ASD Tracker'!AP639)</f>
        <v/>
      </c>
      <c r="W637" s="143" t="str">
        <f>IF(ISBLANK( 'ASD Tracker'!AQ639),"",'ASD Tracker'!AQ639)</f>
        <v/>
      </c>
      <c r="X637" s="143" t="str">
        <f>IF(ISBLANK( 'ASD Tracker'!AS639),"",'ASD Tracker'!AS639)</f>
        <v/>
      </c>
      <c r="Y637" s="143" t="str">
        <f>IF(ISBLANK( 'ASD Tracker'!AT639),"",'ASD Tracker'!AT639)</f>
        <v/>
      </c>
      <c r="Z637" s="143" t="str">
        <f>IF(ISBLANK( 'ASD Tracker'!AU639),"",'ASD Tracker'!AU639)</f>
        <v/>
      </c>
      <c r="AA637" s="143" t="str">
        <f>IF(ISBLANK( 'ASD Tracker'!AV639),"",'ASD Tracker'!AV639)</f>
        <v/>
      </c>
      <c r="AB637" s="143" t="str">
        <f>IF(ISBLANK( 'ASD Tracker'!AW639),"",'ASD Tracker'!AW639)</f>
        <v/>
      </c>
      <c r="AC637" s="145" t="str">
        <f>IF(ISBLANK( 'ASD Tracker'!AX639),"",'ASD Tracker'!AX639)</f>
        <v/>
      </c>
      <c r="AD637" s="143" t="str">
        <f>IF(ISBLANK( 'ASD Tracker'!AZ639),"",'ASD Tracker'!AZ639)</f>
        <v/>
      </c>
    </row>
    <row r="638" spans="1:30" x14ac:dyDescent="0.25">
      <c r="A638" s="143" t="str">
        <f>IF(ISBLANK( 'ASD Tracker'!A640),"",'ASD Tracker'!A640)</f>
        <v>Not Started</v>
      </c>
      <c r="B638" s="143" t="str">
        <f>IF(ISBLANK( 'ASD Tracker'!B640),"",'ASD Tracker'!B640)</f>
        <v/>
      </c>
      <c r="C638" s="144" t="str">
        <f>IF(ISBLANK( 'ASD Tracker'!C640),"",'ASD Tracker'!C640)</f>
        <v/>
      </c>
      <c r="D638" s="143" t="str">
        <f>IF(ISBLANK( 'ASD Tracker'!G640),"",'ASD Tracker'!G640)</f>
        <v/>
      </c>
      <c r="E638" s="143" t="str">
        <f>IF(ISBLANK( 'ASD Tracker'!H640),"",'ASD Tracker'!H640)</f>
        <v/>
      </c>
      <c r="F638" s="143" t="str">
        <f>IF(ISBLANK( 'ASD Tracker'!I640),"",'ASD Tracker'!I640)</f>
        <v/>
      </c>
      <c r="G638" s="143" t="str">
        <f>IF(ISBLANK( 'ASD Tracker'!J640),"",'ASD Tracker'!J640)</f>
        <v/>
      </c>
      <c r="H638" s="143" t="str">
        <f>IF(ISBLANK( 'ASD Tracker'!M640),"",'ASD Tracker'!M640)</f>
        <v/>
      </c>
      <c r="I638" s="143" t="str">
        <f>IF(ISBLANK( 'ASD Tracker'!P640),"",'ASD Tracker'!P640)</f>
        <v/>
      </c>
      <c r="J638" s="143" t="str">
        <f>IF(ISBLANK( 'ASD Tracker'!Q640),"",'ASD Tracker'!Q640)</f>
        <v/>
      </c>
      <c r="K638" s="143" t="str">
        <f>IF(ISBLANK( 'ASD Tracker'!S640),"",'ASD Tracker'!S640)</f>
        <v/>
      </c>
      <c r="L638" s="143" t="str">
        <f>IF(ISBLANK( 'ASD Tracker'!V640),"",'ASD Tracker'!V640)</f>
        <v/>
      </c>
      <c r="M638" s="143" t="str">
        <f>IF(ISBLANK( 'ASD Tracker'!W640),"",'ASD Tracker'!W640)</f>
        <v/>
      </c>
      <c r="N638" s="143" t="str">
        <f>IF(ISBLANK( 'ASD Tracker'!AG640),"",'ASD Tracker'!AG640)</f>
        <v/>
      </c>
      <c r="O638" s="143" t="str">
        <f>IF(ISBLANK( 'ASD Tracker'!AH640),"",'ASD Tracker'!AH640)</f>
        <v/>
      </c>
      <c r="P638" s="143" t="str">
        <f>IF(ISBLANK( 'ASD Tracker'!AI640),"",'ASD Tracker'!AI640)</f>
        <v/>
      </c>
      <c r="Q638" s="143" t="str">
        <f>IF(ISBLANK( 'ASD Tracker'!AJ640),"",'ASD Tracker'!AJ640)</f>
        <v/>
      </c>
      <c r="R638" s="143" t="str">
        <f>IF(ISBLANK( 'ASD Tracker'!AK640),"",'ASD Tracker'!AK640)</f>
        <v/>
      </c>
      <c r="S638" s="143" t="str">
        <f>IF(ISBLANK( 'ASD Tracker'!AM640),"",'ASD Tracker'!AM640)</f>
        <v/>
      </c>
      <c r="T638" s="143" t="str">
        <f>IF(ISBLANK( 'ASD Tracker'!AN640),"",'ASD Tracker'!AN640)</f>
        <v/>
      </c>
      <c r="U638" s="143" t="str">
        <f>IF(ISBLANK( 'ASD Tracker'!AO640),"",'ASD Tracker'!AO640)</f>
        <v/>
      </c>
      <c r="V638" s="143" t="str">
        <f>IF(ISBLANK( 'ASD Tracker'!AP640),"",'ASD Tracker'!AP640)</f>
        <v/>
      </c>
      <c r="W638" s="143" t="str">
        <f>IF(ISBLANK( 'ASD Tracker'!AQ640),"",'ASD Tracker'!AQ640)</f>
        <v/>
      </c>
      <c r="X638" s="143" t="str">
        <f>IF(ISBLANK( 'ASD Tracker'!AS640),"",'ASD Tracker'!AS640)</f>
        <v/>
      </c>
      <c r="Y638" s="143" t="str">
        <f>IF(ISBLANK( 'ASD Tracker'!AT640),"",'ASD Tracker'!AT640)</f>
        <v/>
      </c>
      <c r="Z638" s="143" t="str">
        <f>IF(ISBLANK( 'ASD Tracker'!AU640),"",'ASD Tracker'!AU640)</f>
        <v/>
      </c>
      <c r="AA638" s="143" t="str">
        <f>IF(ISBLANK( 'ASD Tracker'!AV640),"",'ASD Tracker'!AV640)</f>
        <v/>
      </c>
      <c r="AB638" s="143" t="str">
        <f>IF(ISBLANK( 'ASD Tracker'!AW640),"",'ASD Tracker'!AW640)</f>
        <v/>
      </c>
      <c r="AC638" s="145" t="str">
        <f>IF(ISBLANK( 'ASD Tracker'!AX640),"",'ASD Tracker'!AX640)</f>
        <v/>
      </c>
      <c r="AD638" s="143" t="str">
        <f>IF(ISBLANK( 'ASD Tracker'!AZ640),"",'ASD Tracker'!AZ640)</f>
        <v/>
      </c>
    </row>
    <row r="639" spans="1:30" x14ac:dyDescent="0.25">
      <c r="A639" s="143" t="str">
        <f>IF(ISBLANK( 'ASD Tracker'!A641),"",'ASD Tracker'!A641)</f>
        <v>Not Started</v>
      </c>
      <c r="B639" s="143" t="str">
        <f>IF(ISBLANK( 'ASD Tracker'!B641),"",'ASD Tracker'!B641)</f>
        <v/>
      </c>
      <c r="C639" s="144" t="str">
        <f>IF(ISBLANK( 'ASD Tracker'!C641),"",'ASD Tracker'!C641)</f>
        <v/>
      </c>
      <c r="D639" s="143" t="str">
        <f>IF(ISBLANK( 'ASD Tracker'!G641),"",'ASD Tracker'!G641)</f>
        <v/>
      </c>
      <c r="E639" s="143" t="str">
        <f>IF(ISBLANK( 'ASD Tracker'!H641),"",'ASD Tracker'!H641)</f>
        <v/>
      </c>
      <c r="F639" s="143" t="str">
        <f>IF(ISBLANK( 'ASD Tracker'!I641),"",'ASD Tracker'!I641)</f>
        <v/>
      </c>
      <c r="G639" s="143" t="str">
        <f>IF(ISBLANK( 'ASD Tracker'!J641),"",'ASD Tracker'!J641)</f>
        <v/>
      </c>
      <c r="H639" s="143" t="str">
        <f>IF(ISBLANK( 'ASD Tracker'!M641),"",'ASD Tracker'!M641)</f>
        <v/>
      </c>
      <c r="I639" s="143" t="str">
        <f>IF(ISBLANK( 'ASD Tracker'!P641),"",'ASD Tracker'!P641)</f>
        <v/>
      </c>
      <c r="J639" s="143" t="str">
        <f>IF(ISBLANK( 'ASD Tracker'!Q641),"",'ASD Tracker'!Q641)</f>
        <v/>
      </c>
      <c r="K639" s="143" t="str">
        <f>IF(ISBLANK( 'ASD Tracker'!S641),"",'ASD Tracker'!S641)</f>
        <v/>
      </c>
      <c r="L639" s="143" t="str">
        <f>IF(ISBLANK( 'ASD Tracker'!V641),"",'ASD Tracker'!V641)</f>
        <v/>
      </c>
      <c r="M639" s="143" t="str">
        <f>IF(ISBLANK( 'ASD Tracker'!W641),"",'ASD Tracker'!W641)</f>
        <v/>
      </c>
      <c r="N639" s="143" t="str">
        <f>IF(ISBLANK( 'ASD Tracker'!AG641),"",'ASD Tracker'!AG641)</f>
        <v/>
      </c>
      <c r="O639" s="143" t="str">
        <f>IF(ISBLANK( 'ASD Tracker'!AH641),"",'ASD Tracker'!AH641)</f>
        <v/>
      </c>
      <c r="P639" s="143" t="str">
        <f>IF(ISBLANK( 'ASD Tracker'!AI641),"",'ASD Tracker'!AI641)</f>
        <v/>
      </c>
      <c r="Q639" s="143" t="str">
        <f>IF(ISBLANK( 'ASD Tracker'!AJ641),"",'ASD Tracker'!AJ641)</f>
        <v/>
      </c>
      <c r="R639" s="143" t="str">
        <f>IF(ISBLANK( 'ASD Tracker'!AK641),"",'ASD Tracker'!AK641)</f>
        <v/>
      </c>
      <c r="S639" s="143" t="str">
        <f>IF(ISBLANK( 'ASD Tracker'!AM641),"",'ASD Tracker'!AM641)</f>
        <v/>
      </c>
      <c r="T639" s="143" t="str">
        <f>IF(ISBLANK( 'ASD Tracker'!AN641),"",'ASD Tracker'!AN641)</f>
        <v/>
      </c>
      <c r="U639" s="143" t="str">
        <f>IF(ISBLANK( 'ASD Tracker'!AO641),"",'ASD Tracker'!AO641)</f>
        <v/>
      </c>
      <c r="V639" s="143" t="str">
        <f>IF(ISBLANK( 'ASD Tracker'!AP641),"",'ASD Tracker'!AP641)</f>
        <v/>
      </c>
      <c r="W639" s="143" t="str">
        <f>IF(ISBLANK( 'ASD Tracker'!AQ641),"",'ASD Tracker'!AQ641)</f>
        <v/>
      </c>
      <c r="X639" s="143" t="str">
        <f>IF(ISBLANK( 'ASD Tracker'!AS641),"",'ASD Tracker'!AS641)</f>
        <v/>
      </c>
      <c r="Y639" s="143" t="str">
        <f>IF(ISBLANK( 'ASD Tracker'!AT641),"",'ASD Tracker'!AT641)</f>
        <v/>
      </c>
      <c r="Z639" s="143" t="str">
        <f>IF(ISBLANK( 'ASD Tracker'!AU641),"",'ASD Tracker'!AU641)</f>
        <v/>
      </c>
      <c r="AA639" s="143" t="str">
        <f>IF(ISBLANK( 'ASD Tracker'!AV641),"",'ASD Tracker'!AV641)</f>
        <v/>
      </c>
      <c r="AB639" s="143" t="str">
        <f>IF(ISBLANK( 'ASD Tracker'!AW641),"",'ASD Tracker'!AW641)</f>
        <v/>
      </c>
      <c r="AC639" s="145" t="str">
        <f>IF(ISBLANK( 'ASD Tracker'!AX641),"",'ASD Tracker'!AX641)</f>
        <v/>
      </c>
      <c r="AD639" s="143" t="str">
        <f>IF(ISBLANK( 'ASD Tracker'!AZ641),"",'ASD Tracker'!AZ641)</f>
        <v/>
      </c>
    </row>
    <row r="640" spans="1:30" x14ac:dyDescent="0.25">
      <c r="A640" s="143" t="str">
        <f>IF(ISBLANK( 'ASD Tracker'!A642),"",'ASD Tracker'!A642)</f>
        <v>Not Started</v>
      </c>
      <c r="B640" s="143" t="str">
        <f>IF(ISBLANK( 'ASD Tracker'!B642),"",'ASD Tracker'!B642)</f>
        <v/>
      </c>
      <c r="C640" s="144" t="str">
        <f>IF(ISBLANK( 'ASD Tracker'!C642),"",'ASD Tracker'!C642)</f>
        <v/>
      </c>
      <c r="D640" s="143" t="str">
        <f>IF(ISBLANK( 'ASD Tracker'!G642),"",'ASD Tracker'!G642)</f>
        <v/>
      </c>
      <c r="E640" s="143" t="str">
        <f>IF(ISBLANK( 'ASD Tracker'!H642),"",'ASD Tracker'!H642)</f>
        <v/>
      </c>
      <c r="F640" s="143" t="str">
        <f>IF(ISBLANK( 'ASD Tracker'!I642),"",'ASD Tracker'!I642)</f>
        <v/>
      </c>
      <c r="G640" s="143" t="str">
        <f>IF(ISBLANK( 'ASD Tracker'!J642),"",'ASD Tracker'!J642)</f>
        <v/>
      </c>
      <c r="H640" s="143" t="str">
        <f>IF(ISBLANK( 'ASD Tracker'!M642),"",'ASD Tracker'!M642)</f>
        <v/>
      </c>
      <c r="I640" s="143" t="str">
        <f>IF(ISBLANK( 'ASD Tracker'!P642),"",'ASD Tracker'!P642)</f>
        <v/>
      </c>
      <c r="J640" s="143" t="str">
        <f>IF(ISBLANK( 'ASD Tracker'!Q642),"",'ASD Tracker'!Q642)</f>
        <v/>
      </c>
      <c r="K640" s="143" t="str">
        <f>IF(ISBLANK( 'ASD Tracker'!S642),"",'ASD Tracker'!S642)</f>
        <v/>
      </c>
      <c r="L640" s="143" t="str">
        <f>IF(ISBLANK( 'ASD Tracker'!V642),"",'ASD Tracker'!V642)</f>
        <v/>
      </c>
      <c r="M640" s="143" t="str">
        <f>IF(ISBLANK( 'ASD Tracker'!W642),"",'ASD Tracker'!W642)</f>
        <v/>
      </c>
      <c r="N640" s="143" t="str">
        <f>IF(ISBLANK( 'ASD Tracker'!AG642),"",'ASD Tracker'!AG642)</f>
        <v/>
      </c>
      <c r="O640" s="143" t="str">
        <f>IF(ISBLANK( 'ASD Tracker'!AH642),"",'ASD Tracker'!AH642)</f>
        <v/>
      </c>
      <c r="P640" s="143" t="str">
        <f>IF(ISBLANK( 'ASD Tracker'!AI642),"",'ASD Tracker'!AI642)</f>
        <v/>
      </c>
      <c r="Q640" s="143" t="str">
        <f>IF(ISBLANK( 'ASD Tracker'!AJ642),"",'ASD Tracker'!AJ642)</f>
        <v/>
      </c>
      <c r="R640" s="143" t="str">
        <f>IF(ISBLANK( 'ASD Tracker'!AK642),"",'ASD Tracker'!AK642)</f>
        <v/>
      </c>
      <c r="S640" s="143" t="str">
        <f>IF(ISBLANK( 'ASD Tracker'!AM642),"",'ASD Tracker'!AM642)</f>
        <v/>
      </c>
      <c r="T640" s="143" t="str">
        <f>IF(ISBLANK( 'ASD Tracker'!AN642),"",'ASD Tracker'!AN642)</f>
        <v/>
      </c>
      <c r="U640" s="143" t="str">
        <f>IF(ISBLANK( 'ASD Tracker'!AO642),"",'ASD Tracker'!AO642)</f>
        <v/>
      </c>
      <c r="V640" s="143" t="str">
        <f>IF(ISBLANK( 'ASD Tracker'!AP642),"",'ASD Tracker'!AP642)</f>
        <v/>
      </c>
      <c r="W640" s="143" t="str">
        <f>IF(ISBLANK( 'ASD Tracker'!AQ642),"",'ASD Tracker'!AQ642)</f>
        <v/>
      </c>
      <c r="X640" s="143" t="str">
        <f>IF(ISBLANK( 'ASD Tracker'!AS642),"",'ASD Tracker'!AS642)</f>
        <v/>
      </c>
      <c r="Y640" s="143" t="str">
        <f>IF(ISBLANK( 'ASD Tracker'!AT642),"",'ASD Tracker'!AT642)</f>
        <v/>
      </c>
      <c r="Z640" s="143" t="str">
        <f>IF(ISBLANK( 'ASD Tracker'!AU642),"",'ASD Tracker'!AU642)</f>
        <v/>
      </c>
      <c r="AA640" s="143" t="str">
        <f>IF(ISBLANK( 'ASD Tracker'!AV642),"",'ASD Tracker'!AV642)</f>
        <v/>
      </c>
      <c r="AB640" s="143" t="str">
        <f>IF(ISBLANK( 'ASD Tracker'!AW642),"",'ASD Tracker'!AW642)</f>
        <v/>
      </c>
      <c r="AC640" s="145" t="str">
        <f>IF(ISBLANK( 'ASD Tracker'!AX642),"",'ASD Tracker'!AX642)</f>
        <v/>
      </c>
      <c r="AD640" s="143" t="str">
        <f>IF(ISBLANK( 'ASD Tracker'!AZ642),"",'ASD Tracker'!AZ642)</f>
        <v/>
      </c>
    </row>
    <row r="641" spans="1:30" x14ac:dyDescent="0.25">
      <c r="A641" s="143" t="str">
        <f>IF(ISBLANK( 'ASD Tracker'!A643),"",'ASD Tracker'!A643)</f>
        <v>Not Started</v>
      </c>
      <c r="B641" s="143" t="str">
        <f>IF(ISBLANK( 'ASD Tracker'!B643),"",'ASD Tracker'!B643)</f>
        <v/>
      </c>
      <c r="C641" s="144" t="str">
        <f>IF(ISBLANK( 'ASD Tracker'!C643),"",'ASD Tracker'!C643)</f>
        <v/>
      </c>
      <c r="D641" s="143" t="str">
        <f>IF(ISBLANK( 'ASD Tracker'!G643),"",'ASD Tracker'!G643)</f>
        <v/>
      </c>
      <c r="E641" s="143" t="str">
        <f>IF(ISBLANK( 'ASD Tracker'!H643),"",'ASD Tracker'!H643)</f>
        <v/>
      </c>
      <c r="F641" s="143" t="str">
        <f>IF(ISBLANK( 'ASD Tracker'!I643),"",'ASD Tracker'!I643)</f>
        <v/>
      </c>
      <c r="G641" s="143" t="str">
        <f>IF(ISBLANK( 'ASD Tracker'!J643),"",'ASD Tracker'!J643)</f>
        <v/>
      </c>
      <c r="H641" s="143" t="str">
        <f>IF(ISBLANK( 'ASD Tracker'!M643),"",'ASD Tracker'!M643)</f>
        <v/>
      </c>
      <c r="I641" s="143" t="str">
        <f>IF(ISBLANK( 'ASD Tracker'!P643),"",'ASD Tracker'!P643)</f>
        <v/>
      </c>
      <c r="J641" s="143" t="str">
        <f>IF(ISBLANK( 'ASD Tracker'!Q643),"",'ASD Tracker'!Q643)</f>
        <v/>
      </c>
      <c r="K641" s="143" t="str">
        <f>IF(ISBLANK( 'ASD Tracker'!S643),"",'ASD Tracker'!S643)</f>
        <v/>
      </c>
      <c r="L641" s="143" t="str">
        <f>IF(ISBLANK( 'ASD Tracker'!V643),"",'ASD Tracker'!V643)</f>
        <v/>
      </c>
      <c r="M641" s="143" t="str">
        <f>IF(ISBLANK( 'ASD Tracker'!W643),"",'ASD Tracker'!W643)</f>
        <v/>
      </c>
      <c r="N641" s="143" t="str">
        <f>IF(ISBLANK( 'ASD Tracker'!AG643),"",'ASD Tracker'!AG643)</f>
        <v/>
      </c>
      <c r="O641" s="143" t="str">
        <f>IF(ISBLANK( 'ASD Tracker'!AH643),"",'ASD Tracker'!AH643)</f>
        <v/>
      </c>
      <c r="P641" s="143" t="str">
        <f>IF(ISBLANK( 'ASD Tracker'!AI643),"",'ASD Tracker'!AI643)</f>
        <v/>
      </c>
      <c r="Q641" s="143" t="str">
        <f>IF(ISBLANK( 'ASD Tracker'!AJ643),"",'ASD Tracker'!AJ643)</f>
        <v/>
      </c>
      <c r="R641" s="143" t="str">
        <f>IF(ISBLANK( 'ASD Tracker'!AK643),"",'ASD Tracker'!AK643)</f>
        <v/>
      </c>
      <c r="S641" s="143" t="str">
        <f>IF(ISBLANK( 'ASD Tracker'!AM643),"",'ASD Tracker'!AM643)</f>
        <v/>
      </c>
      <c r="T641" s="143" t="str">
        <f>IF(ISBLANK( 'ASD Tracker'!AN643),"",'ASD Tracker'!AN643)</f>
        <v/>
      </c>
      <c r="U641" s="143" t="str">
        <f>IF(ISBLANK( 'ASD Tracker'!AO643),"",'ASD Tracker'!AO643)</f>
        <v/>
      </c>
      <c r="V641" s="143" t="str">
        <f>IF(ISBLANK( 'ASD Tracker'!AP643),"",'ASD Tracker'!AP643)</f>
        <v/>
      </c>
      <c r="W641" s="143" t="str">
        <f>IF(ISBLANK( 'ASD Tracker'!AQ643),"",'ASD Tracker'!AQ643)</f>
        <v/>
      </c>
      <c r="X641" s="143" t="str">
        <f>IF(ISBLANK( 'ASD Tracker'!AS643),"",'ASD Tracker'!AS643)</f>
        <v/>
      </c>
      <c r="Y641" s="143" t="str">
        <f>IF(ISBLANK( 'ASD Tracker'!AT643),"",'ASD Tracker'!AT643)</f>
        <v/>
      </c>
      <c r="Z641" s="143" t="str">
        <f>IF(ISBLANK( 'ASD Tracker'!AU643),"",'ASD Tracker'!AU643)</f>
        <v/>
      </c>
      <c r="AA641" s="143" t="str">
        <f>IF(ISBLANK( 'ASD Tracker'!AV643),"",'ASD Tracker'!AV643)</f>
        <v/>
      </c>
      <c r="AB641" s="143" t="str">
        <f>IF(ISBLANK( 'ASD Tracker'!AW643),"",'ASD Tracker'!AW643)</f>
        <v/>
      </c>
      <c r="AC641" s="145" t="str">
        <f>IF(ISBLANK( 'ASD Tracker'!AX643),"",'ASD Tracker'!AX643)</f>
        <v/>
      </c>
      <c r="AD641" s="143" t="str">
        <f>IF(ISBLANK( 'ASD Tracker'!AZ643),"",'ASD Tracker'!AZ643)</f>
        <v/>
      </c>
    </row>
    <row r="642" spans="1:30" x14ac:dyDescent="0.25">
      <c r="A642" s="143" t="str">
        <f>IF(ISBLANK( 'ASD Tracker'!A644),"",'ASD Tracker'!A644)</f>
        <v>Not Started</v>
      </c>
      <c r="B642" s="143" t="str">
        <f>IF(ISBLANK( 'ASD Tracker'!B644),"",'ASD Tracker'!B644)</f>
        <v/>
      </c>
      <c r="C642" s="144" t="str">
        <f>IF(ISBLANK( 'ASD Tracker'!C644),"",'ASD Tracker'!C644)</f>
        <v/>
      </c>
      <c r="D642" s="143" t="str">
        <f>IF(ISBLANK( 'ASD Tracker'!G644),"",'ASD Tracker'!G644)</f>
        <v/>
      </c>
      <c r="E642" s="143" t="str">
        <f>IF(ISBLANK( 'ASD Tracker'!H644),"",'ASD Tracker'!H644)</f>
        <v/>
      </c>
      <c r="F642" s="143" t="str">
        <f>IF(ISBLANK( 'ASD Tracker'!I644),"",'ASD Tracker'!I644)</f>
        <v/>
      </c>
      <c r="G642" s="143" t="str">
        <f>IF(ISBLANK( 'ASD Tracker'!J644),"",'ASD Tracker'!J644)</f>
        <v/>
      </c>
      <c r="H642" s="143" t="str">
        <f>IF(ISBLANK( 'ASD Tracker'!M644),"",'ASD Tracker'!M644)</f>
        <v/>
      </c>
      <c r="I642" s="143" t="str">
        <f>IF(ISBLANK( 'ASD Tracker'!P644),"",'ASD Tracker'!P644)</f>
        <v/>
      </c>
      <c r="J642" s="143" t="str">
        <f>IF(ISBLANK( 'ASD Tracker'!Q644),"",'ASD Tracker'!Q644)</f>
        <v/>
      </c>
      <c r="K642" s="143" t="str">
        <f>IF(ISBLANK( 'ASD Tracker'!S644),"",'ASD Tracker'!S644)</f>
        <v/>
      </c>
      <c r="L642" s="143" t="str">
        <f>IF(ISBLANK( 'ASD Tracker'!V644),"",'ASD Tracker'!V644)</f>
        <v/>
      </c>
      <c r="M642" s="143" t="str">
        <f>IF(ISBLANK( 'ASD Tracker'!W644),"",'ASD Tracker'!W644)</f>
        <v/>
      </c>
      <c r="N642" s="143" t="str">
        <f>IF(ISBLANK( 'ASD Tracker'!AG644),"",'ASD Tracker'!AG644)</f>
        <v/>
      </c>
      <c r="O642" s="143" t="str">
        <f>IF(ISBLANK( 'ASD Tracker'!AH644),"",'ASD Tracker'!AH644)</f>
        <v/>
      </c>
      <c r="P642" s="143" t="str">
        <f>IF(ISBLANK( 'ASD Tracker'!AI644),"",'ASD Tracker'!AI644)</f>
        <v/>
      </c>
      <c r="Q642" s="143" t="str">
        <f>IF(ISBLANK( 'ASD Tracker'!AJ644),"",'ASD Tracker'!AJ644)</f>
        <v/>
      </c>
      <c r="R642" s="143" t="str">
        <f>IF(ISBLANK( 'ASD Tracker'!AK644),"",'ASD Tracker'!AK644)</f>
        <v/>
      </c>
      <c r="S642" s="143" t="str">
        <f>IF(ISBLANK( 'ASD Tracker'!AM644),"",'ASD Tracker'!AM644)</f>
        <v/>
      </c>
      <c r="T642" s="143" t="str">
        <f>IF(ISBLANK( 'ASD Tracker'!AN644),"",'ASD Tracker'!AN644)</f>
        <v/>
      </c>
      <c r="U642" s="143" t="str">
        <f>IF(ISBLANK( 'ASD Tracker'!AO644),"",'ASD Tracker'!AO644)</f>
        <v/>
      </c>
      <c r="V642" s="143" t="str">
        <f>IF(ISBLANK( 'ASD Tracker'!AP644),"",'ASD Tracker'!AP644)</f>
        <v/>
      </c>
      <c r="W642" s="143" t="str">
        <f>IF(ISBLANK( 'ASD Tracker'!AQ644),"",'ASD Tracker'!AQ644)</f>
        <v/>
      </c>
      <c r="X642" s="143" t="str">
        <f>IF(ISBLANK( 'ASD Tracker'!AS644),"",'ASD Tracker'!AS644)</f>
        <v/>
      </c>
      <c r="Y642" s="143" t="str">
        <f>IF(ISBLANK( 'ASD Tracker'!AT644),"",'ASD Tracker'!AT644)</f>
        <v/>
      </c>
      <c r="Z642" s="143" t="str">
        <f>IF(ISBLANK( 'ASD Tracker'!AU644),"",'ASD Tracker'!AU644)</f>
        <v/>
      </c>
      <c r="AA642" s="143" t="str">
        <f>IF(ISBLANK( 'ASD Tracker'!AV644),"",'ASD Tracker'!AV644)</f>
        <v/>
      </c>
      <c r="AB642" s="143" t="str">
        <f>IF(ISBLANK( 'ASD Tracker'!AW644),"",'ASD Tracker'!AW644)</f>
        <v/>
      </c>
      <c r="AC642" s="145" t="str">
        <f>IF(ISBLANK( 'ASD Tracker'!AX644),"",'ASD Tracker'!AX644)</f>
        <v/>
      </c>
      <c r="AD642" s="143" t="str">
        <f>IF(ISBLANK( 'ASD Tracker'!AZ644),"",'ASD Tracker'!AZ644)</f>
        <v/>
      </c>
    </row>
    <row r="643" spans="1:30" x14ac:dyDescent="0.25">
      <c r="A643" s="143" t="str">
        <f>IF(ISBLANK( 'ASD Tracker'!A645),"",'ASD Tracker'!A645)</f>
        <v>Not Started</v>
      </c>
      <c r="B643" s="143" t="str">
        <f>IF(ISBLANK( 'ASD Tracker'!B645),"",'ASD Tracker'!B645)</f>
        <v/>
      </c>
      <c r="C643" s="144" t="str">
        <f>IF(ISBLANK( 'ASD Tracker'!C645),"",'ASD Tracker'!C645)</f>
        <v/>
      </c>
      <c r="D643" s="143" t="str">
        <f>IF(ISBLANK( 'ASD Tracker'!G645),"",'ASD Tracker'!G645)</f>
        <v/>
      </c>
      <c r="E643" s="143" t="str">
        <f>IF(ISBLANK( 'ASD Tracker'!H645),"",'ASD Tracker'!H645)</f>
        <v/>
      </c>
      <c r="F643" s="143" t="str">
        <f>IF(ISBLANK( 'ASD Tracker'!I645),"",'ASD Tracker'!I645)</f>
        <v/>
      </c>
      <c r="G643" s="143" t="str">
        <f>IF(ISBLANK( 'ASD Tracker'!J645),"",'ASD Tracker'!J645)</f>
        <v/>
      </c>
      <c r="H643" s="143" t="str">
        <f>IF(ISBLANK( 'ASD Tracker'!M645),"",'ASD Tracker'!M645)</f>
        <v/>
      </c>
      <c r="I643" s="143" t="str">
        <f>IF(ISBLANK( 'ASD Tracker'!P645),"",'ASD Tracker'!P645)</f>
        <v/>
      </c>
      <c r="J643" s="143" t="str">
        <f>IF(ISBLANK( 'ASD Tracker'!Q645),"",'ASD Tracker'!Q645)</f>
        <v/>
      </c>
      <c r="K643" s="143" t="str">
        <f>IF(ISBLANK( 'ASD Tracker'!S645),"",'ASD Tracker'!S645)</f>
        <v/>
      </c>
      <c r="L643" s="143" t="str">
        <f>IF(ISBLANK( 'ASD Tracker'!V645),"",'ASD Tracker'!V645)</f>
        <v/>
      </c>
      <c r="M643" s="143" t="str">
        <f>IF(ISBLANK( 'ASD Tracker'!W645),"",'ASD Tracker'!W645)</f>
        <v/>
      </c>
      <c r="N643" s="143" t="str">
        <f>IF(ISBLANK( 'ASD Tracker'!AG645),"",'ASD Tracker'!AG645)</f>
        <v/>
      </c>
      <c r="O643" s="143" t="str">
        <f>IF(ISBLANK( 'ASD Tracker'!AH645),"",'ASD Tracker'!AH645)</f>
        <v/>
      </c>
      <c r="P643" s="143" t="str">
        <f>IF(ISBLANK( 'ASD Tracker'!AI645),"",'ASD Tracker'!AI645)</f>
        <v/>
      </c>
      <c r="Q643" s="143" t="str">
        <f>IF(ISBLANK( 'ASD Tracker'!AJ645),"",'ASD Tracker'!AJ645)</f>
        <v/>
      </c>
      <c r="R643" s="143" t="str">
        <f>IF(ISBLANK( 'ASD Tracker'!AK645),"",'ASD Tracker'!AK645)</f>
        <v/>
      </c>
      <c r="S643" s="143" t="str">
        <f>IF(ISBLANK( 'ASD Tracker'!AM645),"",'ASD Tracker'!AM645)</f>
        <v/>
      </c>
      <c r="T643" s="143" t="str">
        <f>IF(ISBLANK( 'ASD Tracker'!AN645),"",'ASD Tracker'!AN645)</f>
        <v/>
      </c>
      <c r="U643" s="143" t="str">
        <f>IF(ISBLANK( 'ASD Tracker'!AO645),"",'ASD Tracker'!AO645)</f>
        <v/>
      </c>
      <c r="V643" s="143" t="str">
        <f>IF(ISBLANK( 'ASD Tracker'!AP645),"",'ASD Tracker'!AP645)</f>
        <v/>
      </c>
      <c r="W643" s="143" t="str">
        <f>IF(ISBLANK( 'ASD Tracker'!AQ645),"",'ASD Tracker'!AQ645)</f>
        <v/>
      </c>
      <c r="X643" s="143" t="str">
        <f>IF(ISBLANK( 'ASD Tracker'!AS645),"",'ASD Tracker'!AS645)</f>
        <v/>
      </c>
      <c r="Y643" s="143" t="str">
        <f>IF(ISBLANK( 'ASD Tracker'!AT645),"",'ASD Tracker'!AT645)</f>
        <v/>
      </c>
      <c r="Z643" s="143" t="str">
        <f>IF(ISBLANK( 'ASD Tracker'!AU645),"",'ASD Tracker'!AU645)</f>
        <v/>
      </c>
      <c r="AA643" s="143" t="str">
        <f>IF(ISBLANK( 'ASD Tracker'!AV645),"",'ASD Tracker'!AV645)</f>
        <v/>
      </c>
      <c r="AB643" s="143" t="str">
        <f>IF(ISBLANK( 'ASD Tracker'!AW645),"",'ASD Tracker'!AW645)</f>
        <v/>
      </c>
      <c r="AC643" s="145" t="str">
        <f>IF(ISBLANK( 'ASD Tracker'!AX645),"",'ASD Tracker'!AX645)</f>
        <v/>
      </c>
      <c r="AD643" s="143" t="str">
        <f>IF(ISBLANK( 'ASD Tracker'!AZ645),"",'ASD Tracker'!AZ645)</f>
        <v/>
      </c>
    </row>
    <row r="644" spans="1:30" x14ac:dyDescent="0.25">
      <c r="A644" s="143" t="str">
        <f>IF(ISBLANK( 'ASD Tracker'!A646),"",'ASD Tracker'!A646)</f>
        <v>Not Started</v>
      </c>
      <c r="B644" s="143" t="str">
        <f>IF(ISBLANK( 'ASD Tracker'!B646),"",'ASD Tracker'!B646)</f>
        <v/>
      </c>
      <c r="C644" s="144" t="str">
        <f>IF(ISBLANK( 'ASD Tracker'!C646),"",'ASD Tracker'!C646)</f>
        <v/>
      </c>
      <c r="D644" s="143" t="str">
        <f>IF(ISBLANK( 'ASD Tracker'!G646),"",'ASD Tracker'!G646)</f>
        <v/>
      </c>
      <c r="E644" s="143" t="str">
        <f>IF(ISBLANK( 'ASD Tracker'!H646),"",'ASD Tracker'!H646)</f>
        <v/>
      </c>
      <c r="F644" s="143" t="str">
        <f>IF(ISBLANK( 'ASD Tracker'!I646),"",'ASD Tracker'!I646)</f>
        <v/>
      </c>
      <c r="G644" s="143" t="str">
        <f>IF(ISBLANK( 'ASD Tracker'!J646),"",'ASD Tracker'!J646)</f>
        <v/>
      </c>
      <c r="H644" s="143" t="str">
        <f>IF(ISBLANK( 'ASD Tracker'!M646),"",'ASD Tracker'!M646)</f>
        <v/>
      </c>
      <c r="I644" s="143" t="str">
        <f>IF(ISBLANK( 'ASD Tracker'!P646),"",'ASD Tracker'!P646)</f>
        <v/>
      </c>
      <c r="J644" s="143" t="str">
        <f>IF(ISBLANK( 'ASD Tracker'!Q646),"",'ASD Tracker'!Q646)</f>
        <v/>
      </c>
      <c r="K644" s="143" t="str">
        <f>IF(ISBLANK( 'ASD Tracker'!S646),"",'ASD Tracker'!S646)</f>
        <v/>
      </c>
      <c r="L644" s="143" t="str">
        <f>IF(ISBLANK( 'ASD Tracker'!V646),"",'ASD Tracker'!V646)</f>
        <v/>
      </c>
      <c r="M644" s="143" t="str">
        <f>IF(ISBLANK( 'ASD Tracker'!W646),"",'ASD Tracker'!W646)</f>
        <v/>
      </c>
      <c r="N644" s="143" t="str">
        <f>IF(ISBLANK( 'ASD Tracker'!AG646),"",'ASD Tracker'!AG646)</f>
        <v/>
      </c>
      <c r="O644" s="143" t="str">
        <f>IF(ISBLANK( 'ASD Tracker'!AH646),"",'ASD Tracker'!AH646)</f>
        <v/>
      </c>
      <c r="P644" s="143" t="str">
        <f>IF(ISBLANK( 'ASD Tracker'!AI646),"",'ASD Tracker'!AI646)</f>
        <v/>
      </c>
      <c r="Q644" s="143" t="str">
        <f>IF(ISBLANK( 'ASD Tracker'!AJ646),"",'ASD Tracker'!AJ646)</f>
        <v/>
      </c>
      <c r="R644" s="143" t="str">
        <f>IF(ISBLANK( 'ASD Tracker'!AK646),"",'ASD Tracker'!AK646)</f>
        <v/>
      </c>
      <c r="S644" s="143" t="str">
        <f>IF(ISBLANK( 'ASD Tracker'!AM646),"",'ASD Tracker'!AM646)</f>
        <v/>
      </c>
      <c r="T644" s="143" t="str">
        <f>IF(ISBLANK( 'ASD Tracker'!AN646),"",'ASD Tracker'!AN646)</f>
        <v/>
      </c>
      <c r="U644" s="143" t="str">
        <f>IF(ISBLANK( 'ASD Tracker'!AO646),"",'ASD Tracker'!AO646)</f>
        <v/>
      </c>
      <c r="V644" s="143" t="str">
        <f>IF(ISBLANK( 'ASD Tracker'!AP646),"",'ASD Tracker'!AP646)</f>
        <v/>
      </c>
      <c r="W644" s="143" t="str">
        <f>IF(ISBLANK( 'ASD Tracker'!AQ646),"",'ASD Tracker'!AQ646)</f>
        <v/>
      </c>
      <c r="X644" s="143" t="str">
        <f>IF(ISBLANK( 'ASD Tracker'!AS646),"",'ASD Tracker'!AS646)</f>
        <v/>
      </c>
      <c r="Y644" s="143" t="str">
        <f>IF(ISBLANK( 'ASD Tracker'!AT646),"",'ASD Tracker'!AT646)</f>
        <v/>
      </c>
      <c r="Z644" s="143" t="str">
        <f>IF(ISBLANK( 'ASD Tracker'!AU646),"",'ASD Tracker'!AU646)</f>
        <v/>
      </c>
      <c r="AA644" s="143" t="str">
        <f>IF(ISBLANK( 'ASD Tracker'!AV646),"",'ASD Tracker'!AV646)</f>
        <v/>
      </c>
      <c r="AB644" s="143" t="str">
        <f>IF(ISBLANK( 'ASD Tracker'!AW646),"",'ASD Tracker'!AW646)</f>
        <v/>
      </c>
      <c r="AC644" s="145" t="str">
        <f>IF(ISBLANK( 'ASD Tracker'!AX646),"",'ASD Tracker'!AX646)</f>
        <v/>
      </c>
      <c r="AD644" s="143" t="str">
        <f>IF(ISBLANK( 'ASD Tracker'!AZ646),"",'ASD Tracker'!AZ646)</f>
        <v/>
      </c>
    </row>
    <row r="645" spans="1:30" x14ac:dyDescent="0.25">
      <c r="A645" s="143" t="str">
        <f>IF(ISBLANK( 'ASD Tracker'!A647),"",'ASD Tracker'!A647)</f>
        <v>Not Started</v>
      </c>
      <c r="B645" s="143" t="str">
        <f>IF(ISBLANK( 'ASD Tracker'!B647),"",'ASD Tracker'!B647)</f>
        <v/>
      </c>
      <c r="C645" s="144" t="str">
        <f>IF(ISBLANK( 'ASD Tracker'!C647),"",'ASD Tracker'!C647)</f>
        <v/>
      </c>
      <c r="D645" s="143" t="str">
        <f>IF(ISBLANK( 'ASD Tracker'!G647),"",'ASD Tracker'!G647)</f>
        <v/>
      </c>
      <c r="E645" s="143" t="str">
        <f>IF(ISBLANK( 'ASD Tracker'!H647),"",'ASD Tracker'!H647)</f>
        <v/>
      </c>
      <c r="F645" s="143" t="str">
        <f>IF(ISBLANK( 'ASD Tracker'!I647),"",'ASD Tracker'!I647)</f>
        <v/>
      </c>
      <c r="G645" s="143" t="str">
        <f>IF(ISBLANK( 'ASD Tracker'!J647),"",'ASD Tracker'!J647)</f>
        <v/>
      </c>
      <c r="H645" s="143" t="str">
        <f>IF(ISBLANK( 'ASD Tracker'!M647),"",'ASD Tracker'!M647)</f>
        <v/>
      </c>
      <c r="I645" s="143" t="str">
        <f>IF(ISBLANK( 'ASD Tracker'!P647),"",'ASD Tracker'!P647)</f>
        <v/>
      </c>
      <c r="J645" s="143" t="str">
        <f>IF(ISBLANK( 'ASD Tracker'!Q647),"",'ASD Tracker'!Q647)</f>
        <v/>
      </c>
      <c r="K645" s="143" t="str">
        <f>IF(ISBLANK( 'ASD Tracker'!S647),"",'ASD Tracker'!S647)</f>
        <v/>
      </c>
      <c r="L645" s="143" t="str">
        <f>IF(ISBLANK( 'ASD Tracker'!V647),"",'ASD Tracker'!V647)</f>
        <v/>
      </c>
      <c r="M645" s="143" t="str">
        <f>IF(ISBLANK( 'ASD Tracker'!W647),"",'ASD Tracker'!W647)</f>
        <v/>
      </c>
      <c r="N645" s="143" t="str">
        <f>IF(ISBLANK( 'ASD Tracker'!AG647),"",'ASD Tracker'!AG647)</f>
        <v/>
      </c>
      <c r="O645" s="143" t="str">
        <f>IF(ISBLANK( 'ASD Tracker'!AH647),"",'ASD Tracker'!AH647)</f>
        <v/>
      </c>
      <c r="P645" s="143" t="str">
        <f>IF(ISBLANK( 'ASD Tracker'!AI647),"",'ASD Tracker'!AI647)</f>
        <v/>
      </c>
      <c r="Q645" s="143" t="str">
        <f>IF(ISBLANK( 'ASD Tracker'!AJ647),"",'ASD Tracker'!AJ647)</f>
        <v/>
      </c>
      <c r="R645" s="143" t="str">
        <f>IF(ISBLANK( 'ASD Tracker'!AK647),"",'ASD Tracker'!AK647)</f>
        <v/>
      </c>
      <c r="S645" s="143" t="str">
        <f>IF(ISBLANK( 'ASD Tracker'!AM647),"",'ASD Tracker'!AM647)</f>
        <v/>
      </c>
      <c r="T645" s="143" t="str">
        <f>IF(ISBLANK( 'ASD Tracker'!AN647),"",'ASD Tracker'!AN647)</f>
        <v/>
      </c>
      <c r="U645" s="143" t="str">
        <f>IF(ISBLANK( 'ASD Tracker'!AO647),"",'ASD Tracker'!AO647)</f>
        <v/>
      </c>
      <c r="V645" s="143" t="str">
        <f>IF(ISBLANK( 'ASD Tracker'!AP647),"",'ASD Tracker'!AP647)</f>
        <v/>
      </c>
      <c r="W645" s="143" t="str">
        <f>IF(ISBLANK( 'ASD Tracker'!AQ647),"",'ASD Tracker'!AQ647)</f>
        <v/>
      </c>
      <c r="X645" s="143" t="str">
        <f>IF(ISBLANK( 'ASD Tracker'!AS647),"",'ASD Tracker'!AS647)</f>
        <v/>
      </c>
      <c r="Y645" s="143" t="str">
        <f>IF(ISBLANK( 'ASD Tracker'!AT647),"",'ASD Tracker'!AT647)</f>
        <v/>
      </c>
      <c r="Z645" s="143" t="str">
        <f>IF(ISBLANK( 'ASD Tracker'!AU647),"",'ASD Tracker'!AU647)</f>
        <v/>
      </c>
      <c r="AA645" s="143" t="str">
        <f>IF(ISBLANK( 'ASD Tracker'!AV647),"",'ASD Tracker'!AV647)</f>
        <v/>
      </c>
      <c r="AB645" s="143" t="str">
        <f>IF(ISBLANK( 'ASD Tracker'!AW647),"",'ASD Tracker'!AW647)</f>
        <v/>
      </c>
      <c r="AC645" s="145" t="str">
        <f>IF(ISBLANK( 'ASD Tracker'!AX647),"",'ASD Tracker'!AX647)</f>
        <v/>
      </c>
      <c r="AD645" s="143" t="str">
        <f>IF(ISBLANK( 'ASD Tracker'!AZ647),"",'ASD Tracker'!AZ647)</f>
        <v/>
      </c>
    </row>
    <row r="646" spans="1:30" x14ac:dyDescent="0.25">
      <c r="A646" s="143" t="str">
        <f>IF(ISBLANK( 'ASD Tracker'!A648),"",'ASD Tracker'!A648)</f>
        <v>Not Started</v>
      </c>
      <c r="B646" s="143" t="str">
        <f>IF(ISBLANK( 'ASD Tracker'!B648),"",'ASD Tracker'!B648)</f>
        <v/>
      </c>
      <c r="C646" s="144" t="str">
        <f>IF(ISBLANK( 'ASD Tracker'!C648),"",'ASD Tracker'!C648)</f>
        <v/>
      </c>
      <c r="D646" s="143" t="str">
        <f>IF(ISBLANK( 'ASD Tracker'!G648),"",'ASD Tracker'!G648)</f>
        <v/>
      </c>
      <c r="E646" s="143" t="str">
        <f>IF(ISBLANK( 'ASD Tracker'!H648),"",'ASD Tracker'!H648)</f>
        <v/>
      </c>
      <c r="F646" s="143" t="str">
        <f>IF(ISBLANK( 'ASD Tracker'!I648),"",'ASD Tracker'!I648)</f>
        <v/>
      </c>
      <c r="G646" s="143" t="str">
        <f>IF(ISBLANK( 'ASD Tracker'!J648),"",'ASD Tracker'!J648)</f>
        <v/>
      </c>
      <c r="H646" s="143" t="str">
        <f>IF(ISBLANK( 'ASD Tracker'!M648),"",'ASD Tracker'!M648)</f>
        <v/>
      </c>
      <c r="I646" s="143" t="str">
        <f>IF(ISBLANK( 'ASD Tracker'!P648),"",'ASD Tracker'!P648)</f>
        <v/>
      </c>
      <c r="J646" s="143" t="str">
        <f>IF(ISBLANK( 'ASD Tracker'!Q648),"",'ASD Tracker'!Q648)</f>
        <v/>
      </c>
      <c r="K646" s="143" t="str">
        <f>IF(ISBLANK( 'ASD Tracker'!S648),"",'ASD Tracker'!S648)</f>
        <v/>
      </c>
      <c r="L646" s="143" t="str">
        <f>IF(ISBLANK( 'ASD Tracker'!V648),"",'ASD Tracker'!V648)</f>
        <v/>
      </c>
      <c r="M646" s="143" t="str">
        <f>IF(ISBLANK( 'ASD Tracker'!W648),"",'ASD Tracker'!W648)</f>
        <v/>
      </c>
      <c r="N646" s="143" t="str">
        <f>IF(ISBLANK( 'ASD Tracker'!AG648),"",'ASD Tracker'!AG648)</f>
        <v/>
      </c>
      <c r="O646" s="143" t="str">
        <f>IF(ISBLANK( 'ASD Tracker'!AH648),"",'ASD Tracker'!AH648)</f>
        <v/>
      </c>
      <c r="P646" s="143" t="str">
        <f>IF(ISBLANK( 'ASD Tracker'!AI648),"",'ASD Tracker'!AI648)</f>
        <v/>
      </c>
      <c r="Q646" s="143" t="str">
        <f>IF(ISBLANK( 'ASD Tracker'!AJ648),"",'ASD Tracker'!AJ648)</f>
        <v/>
      </c>
      <c r="R646" s="143" t="str">
        <f>IF(ISBLANK( 'ASD Tracker'!AK648),"",'ASD Tracker'!AK648)</f>
        <v/>
      </c>
      <c r="S646" s="143" t="str">
        <f>IF(ISBLANK( 'ASD Tracker'!AM648),"",'ASD Tracker'!AM648)</f>
        <v/>
      </c>
      <c r="T646" s="143" t="str">
        <f>IF(ISBLANK( 'ASD Tracker'!AN648),"",'ASD Tracker'!AN648)</f>
        <v/>
      </c>
      <c r="U646" s="143" t="str">
        <f>IF(ISBLANK( 'ASD Tracker'!AO648),"",'ASD Tracker'!AO648)</f>
        <v/>
      </c>
      <c r="V646" s="143" t="str">
        <f>IF(ISBLANK( 'ASD Tracker'!AP648),"",'ASD Tracker'!AP648)</f>
        <v/>
      </c>
      <c r="W646" s="143" t="str">
        <f>IF(ISBLANK( 'ASD Tracker'!AQ648),"",'ASD Tracker'!AQ648)</f>
        <v/>
      </c>
      <c r="X646" s="143" t="str">
        <f>IF(ISBLANK( 'ASD Tracker'!AS648),"",'ASD Tracker'!AS648)</f>
        <v/>
      </c>
      <c r="Y646" s="143" t="str">
        <f>IF(ISBLANK( 'ASD Tracker'!AT648),"",'ASD Tracker'!AT648)</f>
        <v/>
      </c>
      <c r="Z646" s="143" t="str">
        <f>IF(ISBLANK( 'ASD Tracker'!AU648),"",'ASD Tracker'!AU648)</f>
        <v/>
      </c>
      <c r="AA646" s="143" t="str">
        <f>IF(ISBLANK( 'ASD Tracker'!AV648),"",'ASD Tracker'!AV648)</f>
        <v/>
      </c>
      <c r="AB646" s="143" t="str">
        <f>IF(ISBLANK( 'ASD Tracker'!AW648),"",'ASD Tracker'!AW648)</f>
        <v/>
      </c>
      <c r="AC646" s="145" t="str">
        <f>IF(ISBLANK( 'ASD Tracker'!AX648),"",'ASD Tracker'!AX648)</f>
        <v/>
      </c>
      <c r="AD646" s="143" t="str">
        <f>IF(ISBLANK( 'ASD Tracker'!AZ648),"",'ASD Tracker'!AZ648)</f>
        <v/>
      </c>
    </row>
    <row r="647" spans="1:30" x14ac:dyDescent="0.25">
      <c r="A647" s="143" t="str">
        <f>IF(ISBLANK( 'ASD Tracker'!A649),"",'ASD Tracker'!A649)</f>
        <v>Not Started</v>
      </c>
      <c r="B647" s="143" t="str">
        <f>IF(ISBLANK( 'ASD Tracker'!B649),"",'ASD Tracker'!B649)</f>
        <v/>
      </c>
      <c r="C647" s="144" t="str">
        <f>IF(ISBLANK( 'ASD Tracker'!C649),"",'ASD Tracker'!C649)</f>
        <v/>
      </c>
      <c r="D647" s="143" t="str">
        <f>IF(ISBLANK( 'ASD Tracker'!G649),"",'ASD Tracker'!G649)</f>
        <v/>
      </c>
      <c r="E647" s="143" t="str">
        <f>IF(ISBLANK( 'ASD Tracker'!H649),"",'ASD Tracker'!H649)</f>
        <v/>
      </c>
      <c r="F647" s="143" t="str">
        <f>IF(ISBLANK( 'ASD Tracker'!I649),"",'ASD Tracker'!I649)</f>
        <v/>
      </c>
      <c r="G647" s="143" t="str">
        <f>IF(ISBLANK( 'ASD Tracker'!J649),"",'ASD Tracker'!J649)</f>
        <v/>
      </c>
      <c r="H647" s="143" t="str">
        <f>IF(ISBLANK( 'ASD Tracker'!M649),"",'ASD Tracker'!M649)</f>
        <v/>
      </c>
      <c r="I647" s="143" t="str">
        <f>IF(ISBLANK( 'ASD Tracker'!P649),"",'ASD Tracker'!P649)</f>
        <v/>
      </c>
      <c r="J647" s="143" t="str">
        <f>IF(ISBLANK( 'ASD Tracker'!Q649),"",'ASD Tracker'!Q649)</f>
        <v/>
      </c>
      <c r="K647" s="143" t="str">
        <f>IF(ISBLANK( 'ASD Tracker'!S649),"",'ASD Tracker'!S649)</f>
        <v/>
      </c>
      <c r="L647" s="143" t="str">
        <f>IF(ISBLANK( 'ASD Tracker'!V649),"",'ASD Tracker'!V649)</f>
        <v/>
      </c>
      <c r="M647" s="143" t="str">
        <f>IF(ISBLANK( 'ASD Tracker'!W649),"",'ASD Tracker'!W649)</f>
        <v/>
      </c>
      <c r="N647" s="143" t="str">
        <f>IF(ISBLANK( 'ASD Tracker'!AG649),"",'ASD Tracker'!AG649)</f>
        <v/>
      </c>
      <c r="O647" s="143" t="str">
        <f>IF(ISBLANK( 'ASD Tracker'!AH649),"",'ASD Tracker'!AH649)</f>
        <v/>
      </c>
      <c r="P647" s="143" t="str">
        <f>IF(ISBLANK( 'ASD Tracker'!AI649),"",'ASD Tracker'!AI649)</f>
        <v/>
      </c>
      <c r="Q647" s="143" t="str">
        <f>IF(ISBLANK( 'ASD Tracker'!AJ649),"",'ASD Tracker'!AJ649)</f>
        <v/>
      </c>
      <c r="R647" s="143" t="str">
        <f>IF(ISBLANK( 'ASD Tracker'!AK649),"",'ASD Tracker'!AK649)</f>
        <v/>
      </c>
      <c r="S647" s="143" t="str">
        <f>IF(ISBLANK( 'ASD Tracker'!AM649),"",'ASD Tracker'!AM649)</f>
        <v/>
      </c>
      <c r="T647" s="143" t="str">
        <f>IF(ISBLANK( 'ASD Tracker'!AN649),"",'ASD Tracker'!AN649)</f>
        <v/>
      </c>
      <c r="U647" s="143" t="str">
        <f>IF(ISBLANK( 'ASD Tracker'!AO649),"",'ASD Tracker'!AO649)</f>
        <v/>
      </c>
      <c r="V647" s="143" t="str">
        <f>IF(ISBLANK( 'ASD Tracker'!AP649),"",'ASD Tracker'!AP649)</f>
        <v/>
      </c>
      <c r="W647" s="143" t="str">
        <f>IF(ISBLANK( 'ASD Tracker'!AQ649),"",'ASD Tracker'!AQ649)</f>
        <v/>
      </c>
      <c r="X647" s="143" t="str">
        <f>IF(ISBLANK( 'ASD Tracker'!AS649),"",'ASD Tracker'!AS649)</f>
        <v/>
      </c>
      <c r="Y647" s="143" t="str">
        <f>IF(ISBLANK( 'ASD Tracker'!AT649),"",'ASD Tracker'!AT649)</f>
        <v/>
      </c>
      <c r="Z647" s="143" t="str">
        <f>IF(ISBLANK( 'ASD Tracker'!AU649),"",'ASD Tracker'!AU649)</f>
        <v/>
      </c>
      <c r="AA647" s="143" t="str">
        <f>IF(ISBLANK( 'ASD Tracker'!AV649),"",'ASD Tracker'!AV649)</f>
        <v/>
      </c>
      <c r="AB647" s="143" t="str">
        <f>IF(ISBLANK( 'ASD Tracker'!AW649),"",'ASD Tracker'!AW649)</f>
        <v/>
      </c>
      <c r="AC647" s="145" t="str">
        <f>IF(ISBLANK( 'ASD Tracker'!AX649),"",'ASD Tracker'!AX649)</f>
        <v/>
      </c>
      <c r="AD647" s="143" t="str">
        <f>IF(ISBLANK( 'ASD Tracker'!AZ649),"",'ASD Tracker'!AZ649)</f>
        <v/>
      </c>
    </row>
    <row r="648" spans="1:30" x14ac:dyDescent="0.25">
      <c r="A648" s="143" t="str">
        <f>IF(ISBLANK( 'ASD Tracker'!A650),"",'ASD Tracker'!A650)</f>
        <v>Not Started</v>
      </c>
      <c r="B648" s="143" t="str">
        <f>IF(ISBLANK( 'ASD Tracker'!B650),"",'ASD Tracker'!B650)</f>
        <v/>
      </c>
      <c r="C648" s="144" t="str">
        <f>IF(ISBLANK( 'ASD Tracker'!C650),"",'ASD Tracker'!C650)</f>
        <v/>
      </c>
      <c r="D648" s="143" t="str">
        <f>IF(ISBLANK( 'ASD Tracker'!G650),"",'ASD Tracker'!G650)</f>
        <v/>
      </c>
      <c r="E648" s="143" t="str">
        <f>IF(ISBLANK( 'ASD Tracker'!H650),"",'ASD Tracker'!H650)</f>
        <v/>
      </c>
      <c r="F648" s="143" t="str">
        <f>IF(ISBLANK( 'ASD Tracker'!I650),"",'ASD Tracker'!I650)</f>
        <v/>
      </c>
      <c r="G648" s="143" t="str">
        <f>IF(ISBLANK( 'ASD Tracker'!J650),"",'ASD Tracker'!J650)</f>
        <v/>
      </c>
      <c r="H648" s="143" t="str">
        <f>IF(ISBLANK( 'ASD Tracker'!M650),"",'ASD Tracker'!M650)</f>
        <v/>
      </c>
      <c r="I648" s="143" t="str">
        <f>IF(ISBLANK( 'ASD Tracker'!P650),"",'ASD Tracker'!P650)</f>
        <v/>
      </c>
      <c r="J648" s="143" t="str">
        <f>IF(ISBLANK( 'ASD Tracker'!Q650),"",'ASD Tracker'!Q650)</f>
        <v/>
      </c>
      <c r="K648" s="143" t="str">
        <f>IF(ISBLANK( 'ASD Tracker'!S650),"",'ASD Tracker'!S650)</f>
        <v/>
      </c>
      <c r="L648" s="143" t="str">
        <f>IF(ISBLANK( 'ASD Tracker'!V650),"",'ASD Tracker'!V650)</f>
        <v/>
      </c>
      <c r="M648" s="143" t="str">
        <f>IF(ISBLANK( 'ASD Tracker'!W650),"",'ASD Tracker'!W650)</f>
        <v/>
      </c>
      <c r="N648" s="143" t="str">
        <f>IF(ISBLANK( 'ASD Tracker'!AG650),"",'ASD Tracker'!AG650)</f>
        <v/>
      </c>
      <c r="O648" s="143" t="str">
        <f>IF(ISBLANK( 'ASD Tracker'!AH650),"",'ASD Tracker'!AH650)</f>
        <v/>
      </c>
      <c r="P648" s="143" t="str">
        <f>IF(ISBLANK( 'ASD Tracker'!AI650),"",'ASD Tracker'!AI650)</f>
        <v/>
      </c>
      <c r="Q648" s="143" t="str">
        <f>IF(ISBLANK( 'ASD Tracker'!AJ650),"",'ASD Tracker'!AJ650)</f>
        <v/>
      </c>
      <c r="R648" s="143" t="str">
        <f>IF(ISBLANK( 'ASD Tracker'!AK650),"",'ASD Tracker'!AK650)</f>
        <v/>
      </c>
      <c r="S648" s="143" t="str">
        <f>IF(ISBLANK( 'ASD Tracker'!AM650),"",'ASD Tracker'!AM650)</f>
        <v/>
      </c>
      <c r="T648" s="143" t="str">
        <f>IF(ISBLANK( 'ASD Tracker'!AN650),"",'ASD Tracker'!AN650)</f>
        <v/>
      </c>
      <c r="U648" s="143" t="str">
        <f>IF(ISBLANK( 'ASD Tracker'!AO650),"",'ASD Tracker'!AO650)</f>
        <v/>
      </c>
      <c r="V648" s="143" t="str">
        <f>IF(ISBLANK( 'ASD Tracker'!AP650),"",'ASD Tracker'!AP650)</f>
        <v/>
      </c>
      <c r="W648" s="143" t="str">
        <f>IF(ISBLANK( 'ASD Tracker'!AQ650),"",'ASD Tracker'!AQ650)</f>
        <v/>
      </c>
      <c r="X648" s="143" t="str">
        <f>IF(ISBLANK( 'ASD Tracker'!AS650),"",'ASD Tracker'!AS650)</f>
        <v/>
      </c>
      <c r="Y648" s="143" t="str">
        <f>IF(ISBLANK( 'ASD Tracker'!AT650),"",'ASD Tracker'!AT650)</f>
        <v/>
      </c>
      <c r="Z648" s="143" t="str">
        <f>IF(ISBLANK( 'ASD Tracker'!AU650),"",'ASD Tracker'!AU650)</f>
        <v/>
      </c>
      <c r="AA648" s="143" t="str">
        <f>IF(ISBLANK( 'ASD Tracker'!AV650),"",'ASD Tracker'!AV650)</f>
        <v/>
      </c>
      <c r="AB648" s="143" t="str">
        <f>IF(ISBLANK( 'ASD Tracker'!AW650),"",'ASD Tracker'!AW650)</f>
        <v/>
      </c>
      <c r="AC648" s="145" t="str">
        <f>IF(ISBLANK( 'ASD Tracker'!AX650),"",'ASD Tracker'!AX650)</f>
        <v/>
      </c>
      <c r="AD648" s="143" t="str">
        <f>IF(ISBLANK( 'ASD Tracker'!AZ650),"",'ASD Tracker'!AZ650)</f>
        <v/>
      </c>
    </row>
    <row r="649" spans="1:30" x14ac:dyDescent="0.25">
      <c r="A649" s="143" t="str">
        <f>IF(ISBLANK( 'ASD Tracker'!A651),"",'ASD Tracker'!A651)</f>
        <v>Not Started</v>
      </c>
      <c r="B649" s="143" t="str">
        <f>IF(ISBLANK( 'ASD Tracker'!B651),"",'ASD Tracker'!B651)</f>
        <v/>
      </c>
      <c r="C649" s="144" t="str">
        <f>IF(ISBLANK( 'ASD Tracker'!C651),"",'ASD Tracker'!C651)</f>
        <v/>
      </c>
      <c r="D649" s="143" t="str">
        <f>IF(ISBLANK( 'ASD Tracker'!G651),"",'ASD Tracker'!G651)</f>
        <v/>
      </c>
      <c r="E649" s="143" t="str">
        <f>IF(ISBLANK( 'ASD Tracker'!H651),"",'ASD Tracker'!H651)</f>
        <v/>
      </c>
      <c r="F649" s="143" t="str">
        <f>IF(ISBLANK( 'ASD Tracker'!I651),"",'ASD Tracker'!I651)</f>
        <v/>
      </c>
      <c r="G649" s="143" t="str">
        <f>IF(ISBLANK( 'ASD Tracker'!J651),"",'ASD Tracker'!J651)</f>
        <v/>
      </c>
      <c r="H649" s="143" t="str">
        <f>IF(ISBLANK( 'ASD Tracker'!M651),"",'ASD Tracker'!M651)</f>
        <v/>
      </c>
      <c r="I649" s="143" t="str">
        <f>IF(ISBLANK( 'ASD Tracker'!P651),"",'ASD Tracker'!P651)</f>
        <v/>
      </c>
      <c r="J649" s="143" t="str">
        <f>IF(ISBLANK( 'ASD Tracker'!Q651),"",'ASD Tracker'!Q651)</f>
        <v/>
      </c>
      <c r="K649" s="143" t="str">
        <f>IF(ISBLANK( 'ASD Tracker'!S651),"",'ASD Tracker'!S651)</f>
        <v/>
      </c>
      <c r="L649" s="143" t="str">
        <f>IF(ISBLANK( 'ASD Tracker'!V651),"",'ASD Tracker'!V651)</f>
        <v/>
      </c>
      <c r="M649" s="143" t="str">
        <f>IF(ISBLANK( 'ASD Tracker'!W651),"",'ASD Tracker'!W651)</f>
        <v/>
      </c>
      <c r="N649" s="143" t="str">
        <f>IF(ISBLANK( 'ASD Tracker'!AG651),"",'ASD Tracker'!AG651)</f>
        <v/>
      </c>
      <c r="O649" s="143" t="str">
        <f>IF(ISBLANK( 'ASD Tracker'!AH651),"",'ASD Tracker'!AH651)</f>
        <v/>
      </c>
      <c r="P649" s="143" t="str">
        <f>IF(ISBLANK( 'ASD Tracker'!AI651),"",'ASD Tracker'!AI651)</f>
        <v/>
      </c>
      <c r="Q649" s="143" t="str">
        <f>IF(ISBLANK( 'ASD Tracker'!AJ651),"",'ASD Tracker'!AJ651)</f>
        <v/>
      </c>
      <c r="R649" s="143" t="str">
        <f>IF(ISBLANK( 'ASD Tracker'!AK651),"",'ASD Tracker'!AK651)</f>
        <v/>
      </c>
      <c r="S649" s="143" t="str">
        <f>IF(ISBLANK( 'ASD Tracker'!AM651),"",'ASD Tracker'!AM651)</f>
        <v/>
      </c>
      <c r="T649" s="143" t="str">
        <f>IF(ISBLANK( 'ASD Tracker'!AN651),"",'ASD Tracker'!AN651)</f>
        <v/>
      </c>
      <c r="U649" s="143" t="str">
        <f>IF(ISBLANK( 'ASD Tracker'!AO651),"",'ASD Tracker'!AO651)</f>
        <v/>
      </c>
      <c r="V649" s="143" t="str">
        <f>IF(ISBLANK( 'ASD Tracker'!AP651),"",'ASD Tracker'!AP651)</f>
        <v/>
      </c>
      <c r="W649" s="143" t="str">
        <f>IF(ISBLANK( 'ASD Tracker'!AQ651),"",'ASD Tracker'!AQ651)</f>
        <v/>
      </c>
      <c r="X649" s="143" t="str">
        <f>IF(ISBLANK( 'ASD Tracker'!AS651),"",'ASD Tracker'!AS651)</f>
        <v/>
      </c>
      <c r="Y649" s="143" t="str">
        <f>IF(ISBLANK( 'ASD Tracker'!AT651),"",'ASD Tracker'!AT651)</f>
        <v/>
      </c>
      <c r="Z649" s="143" t="str">
        <f>IF(ISBLANK( 'ASD Tracker'!AU651),"",'ASD Tracker'!AU651)</f>
        <v/>
      </c>
      <c r="AA649" s="143" t="str">
        <f>IF(ISBLANK( 'ASD Tracker'!AV651),"",'ASD Tracker'!AV651)</f>
        <v/>
      </c>
      <c r="AB649" s="143" t="str">
        <f>IF(ISBLANK( 'ASD Tracker'!AW651),"",'ASD Tracker'!AW651)</f>
        <v/>
      </c>
      <c r="AC649" s="145" t="str">
        <f>IF(ISBLANK( 'ASD Tracker'!AX651),"",'ASD Tracker'!AX651)</f>
        <v/>
      </c>
      <c r="AD649" s="143" t="str">
        <f>IF(ISBLANK( 'ASD Tracker'!AZ651),"",'ASD Tracker'!AZ651)</f>
        <v/>
      </c>
    </row>
    <row r="650" spans="1:30" x14ac:dyDescent="0.25">
      <c r="A650" s="143" t="str">
        <f>IF(ISBLANK( 'ASD Tracker'!A652),"",'ASD Tracker'!A652)</f>
        <v>Not Started</v>
      </c>
      <c r="B650" s="143" t="str">
        <f>IF(ISBLANK( 'ASD Tracker'!B652),"",'ASD Tracker'!B652)</f>
        <v/>
      </c>
      <c r="C650" s="144" t="str">
        <f>IF(ISBLANK( 'ASD Tracker'!C652),"",'ASD Tracker'!C652)</f>
        <v/>
      </c>
      <c r="D650" s="143" t="str">
        <f>IF(ISBLANK( 'ASD Tracker'!G652),"",'ASD Tracker'!G652)</f>
        <v/>
      </c>
      <c r="E650" s="143" t="str">
        <f>IF(ISBLANK( 'ASD Tracker'!H652),"",'ASD Tracker'!H652)</f>
        <v/>
      </c>
      <c r="F650" s="143" t="str">
        <f>IF(ISBLANK( 'ASD Tracker'!I652),"",'ASD Tracker'!I652)</f>
        <v/>
      </c>
      <c r="G650" s="143" t="str">
        <f>IF(ISBLANK( 'ASD Tracker'!J652),"",'ASD Tracker'!J652)</f>
        <v/>
      </c>
      <c r="H650" s="143" t="str">
        <f>IF(ISBLANK( 'ASD Tracker'!M652),"",'ASD Tracker'!M652)</f>
        <v/>
      </c>
      <c r="I650" s="143" t="str">
        <f>IF(ISBLANK( 'ASD Tracker'!P652),"",'ASD Tracker'!P652)</f>
        <v/>
      </c>
      <c r="J650" s="143" t="str">
        <f>IF(ISBLANK( 'ASD Tracker'!Q652),"",'ASD Tracker'!Q652)</f>
        <v/>
      </c>
      <c r="K650" s="143" t="str">
        <f>IF(ISBLANK( 'ASD Tracker'!S652),"",'ASD Tracker'!S652)</f>
        <v/>
      </c>
      <c r="L650" s="143" t="str">
        <f>IF(ISBLANK( 'ASD Tracker'!V652),"",'ASD Tracker'!V652)</f>
        <v/>
      </c>
      <c r="M650" s="143" t="str">
        <f>IF(ISBLANK( 'ASD Tracker'!W652),"",'ASD Tracker'!W652)</f>
        <v/>
      </c>
      <c r="N650" s="143" t="str">
        <f>IF(ISBLANK( 'ASD Tracker'!AG652),"",'ASD Tracker'!AG652)</f>
        <v/>
      </c>
      <c r="O650" s="143" t="str">
        <f>IF(ISBLANK( 'ASD Tracker'!AH652),"",'ASD Tracker'!AH652)</f>
        <v/>
      </c>
      <c r="P650" s="143" t="str">
        <f>IF(ISBLANK( 'ASD Tracker'!AI652),"",'ASD Tracker'!AI652)</f>
        <v/>
      </c>
      <c r="Q650" s="143" t="str">
        <f>IF(ISBLANK( 'ASD Tracker'!AJ652),"",'ASD Tracker'!AJ652)</f>
        <v/>
      </c>
      <c r="R650" s="143" t="str">
        <f>IF(ISBLANK( 'ASD Tracker'!AK652),"",'ASD Tracker'!AK652)</f>
        <v/>
      </c>
      <c r="S650" s="143" t="str">
        <f>IF(ISBLANK( 'ASD Tracker'!AM652),"",'ASD Tracker'!AM652)</f>
        <v/>
      </c>
      <c r="T650" s="143" t="str">
        <f>IF(ISBLANK( 'ASD Tracker'!AN652),"",'ASD Tracker'!AN652)</f>
        <v/>
      </c>
      <c r="U650" s="143" t="str">
        <f>IF(ISBLANK( 'ASD Tracker'!AO652),"",'ASD Tracker'!AO652)</f>
        <v/>
      </c>
      <c r="V650" s="143" t="str">
        <f>IF(ISBLANK( 'ASD Tracker'!AP652),"",'ASD Tracker'!AP652)</f>
        <v/>
      </c>
      <c r="W650" s="143" t="str">
        <f>IF(ISBLANK( 'ASD Tracker'!AQ652),"",'ASD Tracker'!AQ652)</f>
        <v/>
      </c>
      <c r="X650" s="143" t="str">
        <f>IF(ISBLANK( 'ASD Tracker'!AS652),"",'ASD Tracker'!AS652)</f>
        <v/>
      </c>
      <c r="Y650" s="143" t="str">
        <f>IF(ISBLANK( 'ASD Tracker'!AT652),"",'ASD Tracker'!AT652)</f>
        <v/>
      </c>
      <c r="Z650" s="143" t="str">
        <f>IF(ISBLANK( 'ASD Tracker'!AU652),"",'ASD Tracker'!AU652)</f>
        <v/>
      </c>
      <c r="AA650" s="143" t="str">
        <f>IF(ISBLANK( 'ASD Tracker'!AV652),"",'ASD Tracker'!AV652)</f>
        <v/>
      </c>
      <c r="AB650" s="143" t="str">
        <f>IF(ISBLANK( 'ASD Tracker'!AW652),"",'ASD Tracker'!AW652)</f>
        <v/>
      </c>
      <c r="AC650" s="145" t="str">
        <f>IF(ISBLANK( 'ASD Tracker'!AX652),"",'ASD Tracker'!AX652)</f>
        <v/>
      </c>
      <c r="AD650" s="143" t="str">
        <f>IF(ISBLANK( 'ASD Tracker'!AZ652),"",'ASD Tracker'!AZ652)</f>
        <v/>
      </c>
    </row>
    <row r="651" spans="1:30" x14ac:dyDescent="0.25">
      <c r="A651" s="143" t="str">
        <f>IF(ISBLANK( 'ASD Tracker'!A653),"",'ASD Tracker'!A653)</f>
        <v>Not Started</v>
      </c>
      <c r="B651" s="143" t="str">
        <f>IF(ISBLANK( 'ASD Tracker'!B653),"",'ASD Tracker'!B653)</f>
        <v/>
      </c>
      <c r="C651" s="144" t="str">
        <f>IF(ISBLANK( 'ASD Tracker'!C653),"",'ASD Tracker'!C653)</f>
        <v/>
      </c>
      <c r="D651" s="143" t="str">
        <f>IF(ISBLANK( 'ASD Tracker'!G653),"",'ASD Tracker'!G653)</f>
        <v/>
      </c>
      <c r="E651" s="143" t="str">
        <f>IF(ISBLANK( 'ASD Tracker'!H653),"",'ASD Tracker'!H653)</f>
        <v/>
      </c>
      <c r="F651" s="143" t="str">
        <f>IF(ISBLANK( 'ASD Tracker'!I653),"",'ASD Tracker'!I653)</f>
        <v/>
      </c>
      <c r="G651" s="143" t="str">
        <f>IF(ISBLANK( 'ASD Tracker'!J653),"",'ASD Tracker'!J653)</f>
        <v/>
      </c>
      <c r="H651" s="143" t="str">
        <f>IF(ISBLANK( 'ASD Tracker'!M653),"",'ASD Tracker'!M653)</f>
        <v/>
      </c>
      <c r="I651" s="143" t="str">
        <f>IF(ISBLANK( 'ASD Tracker'!P653),"",'ASD Tracker'!P653)</f>
        <v/>
      </c>
      <c r="J651" s="143" t="str">
        <f>IF(ISBLANK( 'ASD Tracker'!Q653),"",'ASD Tracker'!Q653)</f>
        <v/>
      </c>
      <c r="K651" s="143" t="str">
        <f>IF(ISBLANK( 'ASD Tracker'!S653),"",'ASD Tracker'!S653)</f>
        <v/>
      </c>
      <c r="L651" s="143" t="str">
        <f>IF(ISBLANK( 'ASD Tracker'!V653),"",'ASD Tracker'!V653)</f>
        <v/>
      </c>
      <c r="M651" s="143" t="str">
        <f>IF(ISBLANK( 'ASD Tracker'!W653),"",'ASD Tracker'!W653)</f>
        <v/>
      </c>
      <c r="N651" s="143" t="str">
        <f>IF(ISBLANK( 'ASD Tracker'!AG653),"",'ASD Tracker'!AG653)</f>
        <v/>
      </c>
      <c r="O651" s="143" t="str">
        <f>IF(ISBLANK( 'ASD Tracker'!AH653),"",'ASD Tracker'!AH653)</f>
        <v/>
      </c>
      <c r="P651" s="143" t="str">
        <f>IF(ISBLANK( 'ASD Tracker'!AI653),"",'ASD Tracker'!AI653)</f>
        <v/>
      </c>
      <c r="Q651" s="143" t="str">
        <f>IF(ISBLANK( 'ASD Tracker'!AJ653),"",'ASD Tracker'!AJ653)</f>
        <v/>
      </c>
      <c r="R651" s="143" t="str">
        <f>IF(ISBLANK( 'ASD Tracker'!AK653),"",'ASD Tracker'!AK653)</f>
        <v/>
      </c>
      <c r="S651" s="143" t="str">
        <f>IF(ISBLANK( 'ASD Tracker'!AM653),"",'ASD Tracker'!AM653)</f>
        <v/>
      </c>
      <c r="T651" s="143" t="str">
        <f>IF(ISBLANK( 'ASD Tracker'!AN653),"",'ASD Tracker'!AN653)</f>
        <v/>
      </c>
      <c r="U651" s="143" t="str">
        <f>IF(ISBLANK( 'ASD Tracker'!AO653),"",'ASD Tracker'!AO653)</f>
        <v/>
      </c>
      <c r="V651" s="143" t="str">
        <f>IF(ISBLANK( 'ASD Tracker'!AP653),"",'ASD Tracker'!AP653)</f>
        <v/>
      </c>
      <c r="W651" s="143" t="str">
        <f>IF(ISBLANK( 'ASD Tracker'!AQ653),"",'ASD Tracker'!AQ653)</f>
        <v/>
      </c>
      <c r="X651" s="143" t="str">
        <f>IF(ISBLANK( 'ASD Tracker'!AS653),"",'ASD Tracker'!AS653)</f>
        <v/>
      </c>
      <c r="Y651" s="143" t="str">
        <f>IF(ISBLANK( 'ASD Tracker'!AT653),"",'ASD Tracker'!AT653)</f>
        <v/>
      </c>
      <c r="Z651" s="143" t="str">
        <f>IF(ISBLANK( 'ASD Tracker'!AU653),"",'ASD Tracker'!AU653)</f>
        <v/>
      </c>
      <c r="AA651" s="143" t="str">
        <f>IF(ISBLANK( 'ASD Tracker'!AV653),"",'ASD Tracker'!AV653)</f>
        <v/>
      </c>
      <c r="AB651" s="143" t="str">
        <f>IF(ISBLANK( 'ASD Tracker'!AW653),"",'ASD Tracker'!AW653)</f>
        <v/>
      </c>
      <c r="AC651" s="145" t="str">
        <f>IF(ISBLANK( 'ASD Tracker'!AX653),"",'ASD Tracker'!AX653)</f>
        <v/>
      </c>
      <c r="AD651" s="143" t="str">
        <f>IF(ISBLANK( 'ASD Tracker'!AZ653),"",'ASD Tracker'!AZ653)</f>
        <v/>
      </c>
    </row>
    <row r="652" spans="1:30" x14ac:dyDescent="0.25">
      <c r="A652" s="143" t="str">
        <f>IF(ISBLANK( 'ASD Tracker'!A654),"",'ASD Tracker'!A654)</f>
        <v>Not Started</v>
      </c>
      <c r="B652" s="143" t="str">
        <f>IF(ISBLANK( 'ASD Tracker'!B654),"",'ASD Tracker'!B654)</f>
        <v/>
      </c>
      <c r="C652" s="144" t="str">
        <f>IF(ISBLANK( 'ASD Tracker'!C654),"",'ASD Tracker'!C654)</f>
        <v/>
      </c>
      <c r="D652" s="143" t="str">
        <f>IF(ISBLANK( 'ASD Tracker'!G654),"",'ASD Tracker'!G654)</f>
        <v/>
      </c>
      <c r="E652" s="143" t="str">
        <f>IF(ISBLANK( 'ASD Tracker'!H654),"",'ASD Tracker'!H654)</f>
        <v/>
      </c>
      <c r="F652" s="143" t="str">
        <f>IF(ISBLANK( 'ASD Tracker'!I654),"",'ASD Tracker'!I654)</f>
        <v/>
      </c>
      <c r="G652" s="143" t="str">
        <f>IF(ISBLANK( 'ASD Tracker'!J654),"",'ASD Tracker'!J654)</f>
        <v/>
      </c>
      <c r="H652" s="143" t="str">
        <f>IF(ISBLANK( 'ASD Tracker'!M654),"",'ASD Tracker'!M654)</f>
        <v/>
      </c>
      <c r="I652" s="143" t="str">
        <f>IF(ISBLANK( 'ASD Tracker'!P654),"",'ASD Tracker'!P654)</f>
        <v/>
      </c>
      <c r="J652" s="143" t="str">
        <f>IF(ISBLANK( 'ASD Tracker'!Q654),"",'ASD Tracker'!Q654)</f>
        <v/>
      </c>
      <c r="K652" s="143" t="str">
        <f>IF(ISBLANK( 'ASD Tracker'!S654),"",'ASD Tracker'!S654)</f>
        <v/>
      </c>
      <c r="L652" s="143" t="str">
        <f>IF(ISBLANK( 'ASD Tracker'!V654),"",'ASD Tracker'!V654)</f>
        <v/>
      </c>
      <c r="M652" s="143" t="str">
        <f>IF(ISBLANK( 'ASD Tracker'!W654),"",'ASD Tracker'!W654)</f>
        <v/>
      </c>
      <c r="N652" s="143" t="str">
        <f>IF(ISBLANK( 'ASD Tracker'!AG654),"",'ASD Tracker'!AG654)</f>
        <v/>
      </c>
      <c r="O652" s="143" t="str">
        <f>IF(ISBLANK( 'ASD Tracker'!AH654),"",'ASD Tracker'!AH654)</f>
        <v/>
      </c>
      <c r="P652" s="143" t="str">
        <f>IF(ISBLANK( 'ASD Tracker'!AI654),"",'ASD Tracker'!AI654)</f>
        <v/>
      </c>
      <c r="Q652" s="143" t="str">
        <f>IF(ISBLANK( 'ASD Tracker'!AJ654),"",'ASD Tracker'!AJ654)</f>
        <v/>
      </c>
      <c r="R652" s="143" t="str">
        <f>IF(ISBLANK( 'ASD Tracker'!AK654),"",'ASD Tracker'!AK654)</f>
        <v/>
      </c>
      <c r="S652" s="143" t="str">
        <f>IF(ISBLANK( 'ASD Tracker'!AM654),"",'ASD Tracker'!AM654)</f>
        <v/>
      </c>
      <c r="T652" s="143" t="str">
        <f>IF(ISBLANK( 'ASD Tracker'!AN654),"",'ASD Tracker'!AN654)</f>
        <v/>
      </c>
      <c r="U652" s="143" t="str">
        <f>IF(ISBLANK( 'ASD Tracker'!AO654),"",'ASD Tracker'!AO654)</f>
        <v/>
      </c>
      <c r="V652" s="143" t="str">
        <f>IF(ISBLANK( 'ASD Tracker'!AP654),"",'ASD Tracker'!AP654)</f>
        <v/>
      </c>
      <c r="W652" s="143" t="str">
        <f>IF(ISBLANK( 'ASD Tracker'!AQ654),"",'ASD Tracker'!AQ654)</f>
        <v/>
      </c>
      <c r="X652" s="143" t="str">
        <f>IF(ISBLANK( 'ASD Tracker'!AS654),"",'ASD Tracker'!AS654)</f>
        <v/>
      </c>
      <c r="Y652" s="143" t="str">
        <f>IF(ISBLANK( 'ASD Tracker'!AT654),"",'ASD Tracker'!AT654)</f>
        <v/>
      </c>
      <c r="Z652" s="143" t="str">
        <f>IF(ISBLANK( 'ASD Tracker'!AU654),"",'ASD Tracker'!AU654)</f>
        <v/>
      </c>
      <c r="AA652" s="143" t="str">
        <f>IF(ISBLANK( 'ASD Tracker'!AV654),"",'ASD Tracker'!AV654)</f>
        <v/>
      </c>
      <c r="AB652" s="143" t="str">
        <f>IF(ISBLANK( 'ASD Tracker'!AW654),"",'ASD Tracker'!AW654)</f>
        <v/>
      </c>
      <c r="AC652" s="145" t="str">
        <f>IF(ISBLANK( 'ASD Tracker'!AX654),"",'ASD Tracker'!AX654)</f>
        <v/>
      </c>
      <c r="AD652" s="143" t="str">
        <f>IF(ISBLANK( 'ASD Tracker'!AZ654),"",'ASD Tracker'!AZ654)</f>
        <v/>
      </c>
    </row>
    <row r="653" spans="1:30" x14ac:dyDescent="0.25">
      <c r="A653" s="143" t="str">
        <f>IF(ISBLANK( 'ASD Tracker'!A655),"",'ASD Tracker'!A655)</f>
        <v>Not Started</v>
      </c>
      <c r="B653" s="143" t="str">
        <f>IF(ISBLANK( 'ASD Tracker'!B655),"",'ASD Tracker'!B655)</f>
        <v/>
      </c>
      <c r="C653" s="144" t="str">
        <f>IF(ISBLANK( 'ASD Tracker'!C655),"",'ASD Tracker'!C655)</f>
        <v/>
      </c>
      <c r="D653" s="143" t="str">
        <f>IF(ISBLANK( 'ASD Tracker'!G655),"",'ASD Tracker'!G655)</f>
        <v/>
      </c>
      <c r="E653" s="143" t="str">
        <f>IF(ISBLANK( 'ASD Tracker'!H655),"",'ASD Tracker'!H655)</f>
        <v/>
      </c>
      <c r="F653" s="143" t="str">
        <f>IF(ISBLANK( 'ASD Tracker'!I655),"",'ASD Tracker'!I655)</f>
        <v/>
      </c>
      <c r="G653" s="143" t="str">
        <f>IF(ISBLANK( 'ASD Tracker'!J655),"",'ASD Tracker'!J655)</f>
        <v/>
      </c>
      <c r="H653" s="143" t="str">
        <f>IF(ISBLANK( 'ASD Tracker'!M655),"",'ASD Tracker'!M655)</f>
        <v/>
      </c>
      <c r="I653" s="143" t="str">
        <f>IF(ISBLANK( 'ASD Tracker'!P655),"",'ASD Tracker'!P655)</f>
        <v/>
      </c>
      <c r="J653" s="143" t="str">
        <f>IF(ISBLANK( 'ASD Tracker'!Q655),"",'ASD Tracker'!Q655)</f>
        <v/>
      </c>
      <c r="K653" s="143" t="str">
        <f>IF(ISBLANK( 'ASD Tracker'!S655),"",'ASD Tracker'!S655)</f>
        <v/>
      </c>
      <c r="L653" s="143" t="str">
        <f>IF(ISBLANK( 'ASD Tracker'!V655),"",'ASD Tracker'!V655)</f>
        <v/>
      </c>
      <c r="M653" s="143" t="str">
        <f>IF(ISBLANK( 'ASD Tracker'!W655),"",'ASD Tracker'!W655)</f>
        <v/>
      </c>
      <c r="N653" s="143" t="str">
        <f>IF(ISBLANK( 'ASD Tracker'!AG655),"",'ASD Tracker'!AG655)</f>
        <v/>
      </c>
      <c r="O653" s="143" t="str">
        <f>IF(ISBLANK( 'ASD Tracker'!AH655),"",'ASD Tracker'!AH655)</f>
        <v/>
      </c>
      <c r="P653" s="143" t="str">
        <f>IF(ISBLANK( 'ASD Tracker'!AI655),"",'ASD Tracker'!AI655)</f>
        <v/>
      </c>
      <c r="Q653" s="143" t="str">
        <f>IF(ISBLANK( 'ASD Tracker'!AJ655),"",'ASD Tracker'!AJ655)</f>
        <v/>
      </c>
      <c r="R653" s="143" t="str">
        <f>IF(ISBLANK( 'ASD Tracker'!AK655),"",'ASD Tracker'!AK655)</f>
        <v/>
      </c>
      <c r="S653" s="143" t="str">
        <f>IF(ISBLANK( 'ASD Tracker'!AM655),"",'ASD Tracker'!AM655)</f>
        <v/>
      </c>
      <c r="T653" s="143" t="str">
        <f>IF(ISBLANK( 'ASD Tracker'!AN655),"",'ASD Tracker'!AN655)</f>
        <v/>
      </c>
      <c r="U653" s="143" t="str">
        <f>IF(ISBLANK( 'ASD Tracker'!AO655),"",'ASD Tracker'!AO655)</f>
        <v/>
      </c>
      <c r="V653" s="143" t="str">
        <f>IF(ISBLANK( 'ASD Tracker'!AP655),"",'ASD Tracker'!AP655)</f>
        <v/>
      </c>
      <c r="W653" s="143" t="str">
        <f>IF(ISBLANK( 'ASD Tracker'!AQ655),"",'ASD Tracker'!AQ655)</f>
        <v/>
      </c>
      <c r="X653" s="143" t="str">
        <f>IF(ISBLANK( 'ASD Tracker'!AS655),"",'ASD Tracker'!AS655)</f>
        <v/>
      </c>
      <c r="Y653" s="143" t="str">
        <f>IF(ISBLANK( 'ASD Tracker'!AT655),"",'ASD Tracker'!AT655)</f>
        <v/>
      </c>
      <c r="Z653" s="143" t="str">
        <f>IF(ISBLANK( 'ASD Tracker'!AU655),"",'ASD Tracker'!AU655)</f>
        <v/>
      </c>
      <c r="AA653" s="143" t="str">
        <f>IF(ISBLANK( 'ASD Tracker'!AV655),"",'ASD Tracker'!AV655)</f>
        <v/>
      </c>
      <c r="AB653" s="143" t="str">
        <f>IF(ISBLANK( 'ASD Tracker'!AW655),"",'ASD Tracker'!AW655)</f>
        <v/>
      </c>
      <c r="AC653" s="145" t="str">
        <f>IF(ISBLANK( 'ASD Tracker'!AX655),"",'ASD Tracker'!AX655)</f>
        <v/>
      </c>
      <c r="AD653" s="143" t="str">
        <f>IF(ISBLANK( 'ASD Tracker'!AZ655),"",'ASD Tracker'!AZ655)</f>
        <v/>
      </c>
    </row>
    <row r="654" spans="1:30" x14ac:dyDescent="0.25">
      <c r="A654" s="143" t="str">
        <f>IF(ISBLANK( 'ASD Tracker'!A656),"",'ASD Tracker'!A656)</f>
        <v>Not Started</v>
      </c>
      <c r="B654" s="143" t="str">
        <f>IF(ISBLANK( 'ASD Tracker'!B656),"",'ASD Tracker'!B656)</f>
        <v/>
      </c>
      <c r="C654" s="144" t="str">
        <f>IF(ISBLANK( 'ASD Tracker'!C656),"",'ASD Tracker'!C656)</f>
        <v/>
      </c>
      <c r="D654" s="143" t="str">
        <f>IF(ISBLANK( 'ASD Tracker'!G656),"",'ASD Tracker'!G656)</f>
        <v/>
      </c>
      <c r="E654" s="143" t="str">
        <f>IF(ISBLANK( 'ASD Tracker'!H656),"",'ASD Tracker'!H656)</f>
        <v/>
      </c>
      <c r="F654" s="143" t="str">
        <f>IF(ISBLANK( 'ASD Tracker'!I656),"",'ASD Tracker'!I656)</f>
        <v/>
      </c>
      <c r="G654" s="143" t="str">
        <f>IF(ISBLANK( 'ASD Tracker'!J656),"",'ASD Tracker'!J656)</f>
        <v/>
      </c>
      <c r="H654" s="143" t="str">
        <f>IF(ISBLANK( 'ASD Tracker'!M656),"",'ASD Tracker'!M656)</f>
        <v/>
      </c>
      <c r="I654" s="143" t="str">
        <f>IF(ISBLANK( 'ASD Tracker'!P656),"",'ASD Tracker'!P656)</f>
        <v/>
      </c>
      <c r="J654" s="143" t="str">
        <f>IF(ISBLANK( 'ASD Tracker'!Q656),"",'ASD Tracker'!Q656)</f>
        <v/>
      </c>
      <c r="K654" s="143" t="str">
        <f>IF(ISBLANK( 'ASD Tracker'!S656),"",'ASD Tracker'!S656)</f>
        <v/>
      </c>
      <c r="L654" s="143" t="str">
        <f>IF(ISBLANK( 'ASD Tracker'!V656),"",'ASD Tracker'!V656)</f>
        <v/>
      </c>
      <c r="M654" s="143" t="str">
        <f>IF(ISBLANK( 'ASD Tracker'!W656),"",'ASD Tracker'!W656)</f>
        <v/>
      </c>
      <c r="N654" s="143" t="str">
        <f>IF(ISBLANK( 'ASD Tracker'!AG656),"",'ASD Tracker'!AG656)</f>
        <v/>
      </c>
      <c r="O654" s="143" t="str">
        <f>IF(ISBLANK( 'ASD Tracker'!AH656),"",'ASD Tracker'!AH656)</f>
        <v/>
      </c>
      <c r="P654" s="143" t="str">
        <f>IF(ISBLANK( 'ASD Tracker'!AI656),"",'ASD Tracker'!AI656)</f>
        <v/>
      </c>
      <c r="Q654" s="143" t="str">
        <f>IF(ISBLANK( 'ASD Tracker'!AJ656),"",'ASD Tracker'!AJ656)</f>
        <v/>
      </c>
      <c r="R654" s="143" t="str">
        <f>IF(ISBLANK( 'ASD Tracker'!AK656),"",'ASD Tracker'!AK656)</f>
        <v/>
      </c>
      <c r="S654" s="143" t="str">
        <f>IF(ISBLANK( 'ASD Tracker'!AM656),"",'ASD Tracker'!AM656)</f>
        <v/>
      </c>
      <c r="T654" s="143" t="str">
        <f>IF(ISBLANK( 'ASD Tracker'!AN656),"",'ASD Tracker'!AN656)</f>
        <v/>
      </c>
      <c r="U654" s="143" t="str">
        <f>IF(ISBLANK( 'ASD Tracker'!AO656),"",'ASD Tracker'!AO656)</f>
        <v/>
      </c>
      <c r="V654" s="143" t="str">
        <f>IF(ISBLANK( 'ASD Tracker'!AP656),"",'ASD Tracker'!AP656)</f>
        <v/>
      </c>
      <c r="W654" s="143" t="str">
        <f>IF(ISBLANK( 'ASD Tracker'!AQ656),"",'ASD Tracker'!AQ656)</f>
        <v/>
      </c>
      <c r="X654" s="143" t="str">
        <f>IF(ISBLANK( 'ASD Tracker'!AS656),"",'ASD Tracker'!AS656)</f>
        <v/>
      </c>
      <c r="Y654" s="143" t="str">
        <f>IF(ISBLANK( 'ASD Tracker'!AT656),"",'ASD Tracker'!AT656)</f>
        <v/>
      </c>
      <c r="Z654" s="143" t="str">
        <f>IF(ISBLANK( 'ASD Tracker'!AU656),"",'ASD Tracker'!AU656)</f>
        <v/>
      </c>
      <c r="AA654" s="143" t="str">
        <f>IF(ISBLANK( 'ASD Tracker'!AV656),"",'ASD Tracker'!AV656)</f>
        <v/>
      </c>
      <c r="AB654" s="143" t="str">
        <f>IF(ISBLANK( 'ASD Tracker'!AW656),"",'ASD Tracker'!AW656)</f>
        <v/>
      </c>
      <c r="AC654" s="145" t="str">
        <f>IF(ISBLANK( 'ASD Tracker'!AX656),"",'ASD Tracker'!AX656)</f>
        <v/>
      </c>
      <c r="AD654" s="143" t="str">
        <f>IF(ISBLANK( 'ASD Tracker'!AZ656),"",'ASD Tracker'!AZ656)</f>
        <v/>
      </c>
    </row>
    <row r="655" spans="1:30" x14ac:dyDescent="0.25">
      <c r="A655" s="143" t="str">
        <f>IF(ISBLANK( 'ASD Tracker'!A657),"",'ASD Tracker'!A657)</f>
        <v>Not Started</v>
      </c>
      <c r="B655" s="143" t="str">
        <f>IF(ISBLANK( 'ASD Tracker'!B657),"",'ASD Tracker'!B657)</f>
        <v/>
      </c>
      <c r="C655" s="144" t="str">
        <f>IF(ISBLANK( 'ASD Tracker'!C657),"",'ASD Tracker'!C657)</f>
        <v/>
      </c>
      <c r="D655" s="143" t="str">
        <f>IF(ISBLANK( 'ASD Tracker'!G657),"",'ASD Tracker'!G657)</f>
        <v/>
      </c>
      <c r="E655" s="143" t="str">
        <f>IF(ISBLANK( 'ASD Tracker'!H657),"",'ASD Tracker'!H657)</f>
        <v/>
      </c>
      <c r="F655" s="143" t="str">
        <f>IF(ISBLANK( 'ASD Tracker'!I657),"",'ASD Tracker'!I657)</f>
        <v/>
      </c>
      <c r="G655" s="143" t="str">
        <f>IF(ISBLANK( 'ASD Tracker'!J657),"",'ASD Tracker'!J657)</f>
        <v/>
      </c>
      <c r="H655" s="143" t="str">
        <f>IF(ISBLANK( 'ASD Tracker'!M657),"",'ASD Tracker'!M657)</f>
        <v/>
      </c>
      <c r="I655" s="143" t="str">
        <f>IF(ISBLANK( 'ASD Tracker'!P657),"",'ASD Tracker'!P657)</f>
        <v/>
      </c>
      <c r="J655" s="143" t="str">
        <f>IF(ISBLANK( 'ASD Tracker'!Q657),"",'ASD Tracker'!Q657)</f>
        <v/>
      </c>
      <c r="K655" s="143" t="str">
        <f>IF(ISBLANK( 'ASD Tracker'!S657),"",'ASD Tracker'!S657)</f>
        <v/>
      </c>
      <c r="L655" s="143" t="str">
        <f>IF(ISBLANK( 'ASD Tracker'!V657),"",'ASD Tracker'!V657)</f>
        <v/>
      </c>
      <c r="M655" s="143" t="str">
        <f>IF(ISBLANK( 'ASD Tracker'!W657),"",'ASD Tracker'!W657)</f>
        <v/>
      </c>
      <c r="N655" s="143" t="str">
        <f>IF(ISBLANK( 'ASD Tracker'!AG657),"",'ASD Tracker'!AG657)</f>
        <v/>
      </c>
      <c r="O655" s="143" t="str">
        <f>IF(ISBLANK( 'ASD Tracker'!AH657),"",'ASD Tracker'!AH657)</f>
        <v/>
      </c>
      <c r="P655" s="143" t="str">
        <f>IF(ISBLANK( 'ASD Tracker'!AI657),"",'ASD Tracker'!AI657)</f>
        <v/>
      </c>
      <c r="Q655" s="143" t="str">
        <f>IF(ISBLANK( 'ASD Tracker'!AJ657),"",'ASD Tracker'!AJ657)</f>
        <v/>
      </c>
      <c r="R655" s="143" t="str">
        <f>IF(ISBLANK( 'ASD Tracker'!AK657),"",'ASD Tracker'!AK657)</f>
        <v/>
      </c>
      <c r="S655" s="143" t="str">
        <f>IF(ISBLANK( 'ASD Tracker'!AM657),"",'ASD Tracker'!AM657)</f>
        <v/>
      </c>
      <c r="T655" s="143" t="str">
        <f>IF(ISBLANK( 'ASD Tracker'!AN657),"",'ASD Tracker'!AN657)</f>
        <v/>
      </c>
      <c r="U655" s="143" t="str">
        <f>IF(ISBLANK( 'ASD Tracker'!AO657),"",'ASD Tracker'!AO657)</f>
        <v/>
      </c>
      <c r="V655" s="143" t="str">
        <f>IF(ISBLANK( 'ASD Tracker'!AP657),"",'ASD Tracker'!AP657)</f>
        <v/>
      </c>
      <c r="W655" s="143" t="str">
        <f>IF(ISBLANK( 'ASD Tracker'!AQ657),"",'ASD Tracker'!AQ657)</f>
        <v/>
      </c>
      <c r="X655" s="143" t="str">
        <f>IF(ISBLANK( 'ASD Tracker'!AS657),"",'ASD Tracker'!AS657)</f>
        <v/>
      </c>
      <c r="Y655" s="143" t="str">
        <f>IF(ISBLANK( 'ASD Tracker'!AT657),"",'ASD Tracker'!AT657)</f>
        <v/>
      </c>
      <c r="Z655" s="143" t="str">
        <f>IF(ISBLANK( 'ASD Tracker'!AU657),"",'ASD Tracker'!AU657)</f>
        <v/>
      </c>
      <c r="AA655" s="143" t="str">
        <f>IF(ISBLANK( 'ASD Tracker'!AV657),"",'ASD Tracker'!AV657)</f>
        <v/>
      </c>
      <c r="AB655" s="143" t="str">
        <f>IF(ISBLANK( 'ASD Tracker'!AW657),"",'ASD Tracker'!AW657)</f>
        <v/>
      </c>
      <c r="AC655" s="145" t="str">
        <f>IF(ISBLANK( 'ASD Tracker'!AX657),"",'ASD Tracker'!AX657)</f>
        <v/>
      </c>
      <c r="AD655" s="143" t="str">
        <f>IF(ISBLANK( 'ASD Tracker'!AZ657),"",'ASD Tracker'!AZ657)</f>
        <v/>
      </c>
    </row>
    <row r="656" spans="1:30" x14ac:dyDescent="0.25">
      <c r="A656" s="143" t="str">
        <f>IF(ISBLANK( 'ASD Tracker'!A658),"",'ASD Tracker'!A658)</f>
        <v>Not Started</v>
      </c>
      <c r="B656" s="143" t="str">
        <f>IF(ISBLANK( 'ASD Tracker'!B658),"",'ASD Tracker'!B658)</f>
        <v/>
      </c>
      <c r="C656" s="144" t="str">
        <f>IF(ISBLANK( 'ASD Tracker'!C658),"",'ASD Tracker'!C658)</f>
        <v/>
      </c>
      <c r="D656" s="143" t="str">
        <f>IF(ISBLANK( 'ASD Tracker'!G658),"",'ASD Tracker'!G658)</f>
        <v/>
      </c>
      <c r="E656" s="143" t="str">
        <f>IF(ISBLANK( 'ASD Tracker'!H658),"",'ASD Tracker'!H658)</f>
        <v/>
      </c>
      <c r="F656" s="143" t="str">
        <f>IF(ISBLANK( 'ASD Tracker'!I658),"",'ASD Tracker'!I658)</f>
        <v/>
      </c>
      <c r="G656" s="143" t="str">
        <f>IF(ISBLANK( 'ASD Tracker'!J658),"",'ASD Tracker'!J658)</f>
        <v/>
      </c>
      <c r="H656" s="143" t="str">
        <f>IF(ISBLANK( 'ASD Tracker'!M658),"",'ASD Tracker'!M658)</f>
        <v/>
      </c>
      <c r="I656" s="143" t="str">
        <f>IF(ISBLANK( 'ASD Tracker'!P658),"",'ASD Tracker'!P658)</f>
        <v/>
      </c>
      <c r="J656" s="143" t="str">
        <f>IF(ISBLANK( 'ASD Tracker'!Q658),"",'ASD Tracker'!Q658)</f>
        <v/>
      </c>
      <c r="K656" s="143" t="str">
        <f>IF(ISBLANK( 'ASD Tracker'!S658),"",'ASD Tracker'!S658)</f>
        <v/>
      </c>
      <c r="L656" s="143" t="str">
        <f>IF(ISBLANK( 'ASD Tracker'!V658),"",'ASD Tracker'!V658)</f>
        <v/>
      </c>
      <c r="M656" s="143" t="str">
        <f>IF(ISBLANK( 'ASD Tracker'!W658),"",'ASD Tracker'!W658)</f>
        <v/>
      </c>
      <c r="N656" s="143" t="str">
        <f>IF(ISBLANK( 'ASD Tracker'!AG658),"",'ASD Tracker'!AG658)</f>
        <v/>
      </c>
      <c r="O656" s="143" t="str">
        <f>IF(ISBLANK( 'ASD Tracker'!AH658),"",'ASD Tracker'!AH658)</f>
        <v/>
      </c>
      <c r="P656" s="143" t="str">
        <f>IF(ISBLANK( 'ASD Tracker'!AI658),"",'ASD Tracker'!AI658)</f>
        <v/>
      </c>
      <c r="Q656" s="143" t="str">
        <f>IF(ISBLANK( 'ASD Tracker'!AJ658),"",'ASD Tracker'!AJ658)</f>
        <v/>
      </c>
      <c r="R656" s="143" t="str">
        <f>IF(ISBLANK( 'ASD Tracker'!AK658),"",'ASD Tracker'!AK658)</f>
        <v/>
      </c>
      <c r="S656" s="143" t="str">
        <f>IF(ISBLANK( 'ASD Tracker'!AM658),"",'ASD Tracker'!AM658)</f>
        <v/>
      </c>
      <c r="T656" s="143" t="str">
        <f>IF(ISBLANK( 'ASD Tracker'!AN658),"",'ASD Tracker'!AN658)</f>
        <v/>
      </c>
      <c r="U656" s="143" t="str">
        <f>IF(ISBLANK( 'ASD Tracker'!AO658),"",'ASD Tracker'!AO658)</f>
        <v/>
      </c>
      <c r="V656" s="143" t="str">
        <f>IF(ISBLANK( 'ASD Tracker'!AP658),"",'ASD Tracker'!AP658)</f>
        <v/>
      </c>
      <c r="W656" s="143" t="str">
        <f>IF(ISBLANK( 'ASD Tracker'!AQ658),"",'ASD Tracker'!AQ658)</f>
        <v/>
      </c>
      <c r="X656" s="143" t="str">
        <f>IF(ISBLANK( 'ASD Tracker'!AS658),"",'ASD Tracker'!AS658)</f>
        <v/>
      </c>
      <c r="Y656" s="143" t="str">
        <f>IF(ISBLANK( 'ASD Tracker'!AT658),"",'ASD Tracker'!AT658)</f>
        <v/>
      </c>
      <c r="Z656" s="143" t="str">
        <f>IF(ISBLANK( 'ASD Tracker'!AU658),"",'ASD Tracker'!AU658)</f>
        <v/>
      </c>
      <c r="AA656" s="143" t="str">
        <f>IF(ISBLANK( 'ASD Tracker'!AV658),"",'ASD Tracker'!AV658)</f>
        <v/>
      </c>
      <c r="AB656" s="143" t="str">
        <f>IF(ISBLANK( 'ASD Tracker'!AW658),"",'ASD Tracker'!AW658)</f>
        <v/>
      </c>
      <c r="AC656" s="145" t="str">
        <f>IF(ISBLANK( 'ASD Tracker'!AX658),"",'ASD Tracker'!AX658)</f>
        <v/>
      </c>
      <c r="AD656" s="143" t="str">
        <f>IF(ISBLANK( 'ASD Tracker'!AZ658),"",'ASD Tracker'!AZ658)</f>
        <v/>
      </c>
    </row>
    <row r="657" spans="1:30" x14ac:dyDescent="0.25">
      <c r="A657" s="143" t="str">
        <f>IF(ISBLANK( 'ASD Tracker'!A659),"",'ASD Tracker'!A659)</f>
        <v>Not Started</v>
      </c>
      <c r="B657" s="143" t="str">
        <f>IF(ISBLANK( 'ASD Tracker'!B659),"",'ASD Tracker'!B659)</f>
        <v/>
      </c>
      <c r="C657" s="144" t="str">
        <f>IF(ISBLANK( 'ASD Tracker'!C659),"",'ASD Tracker'!C659)</f>
        <v/>
      </c>
      <c r="D657" s="143" t="str">
        <f>IF(ISBLANK( 'ASD Tracker'!G659),"",'ASD Tracker'!G659)</f>
        <v/>
      </c>
      <c r="E657" s="143" t="str">
        <f>IF(ISBLANK( 'ASD Tracker'!H659),"",'ASD Tracker'!H659)</f>
        <v/>
      </c>
      <c r="F657" s="143" t="str">
        <f>IF(ISBLANK( 'ASD Tracker'!I659),"",'ASD Tracker'!I659)</f>
        <v/>
      </c>
      <c r="G657" s="143" t="str">
        <f>IF(ISBLANK( 'ASD Tracker'!J659),"",'ASD Tracker'!J659)</f>
        <v/>
      </c>
      <c r="H657" s="143" t="str">
        <f>IF(ISBLANK( 'ASD Tracker'!M659),"",'ASD Tracker'!M659)</f>
        <v/>
      </c>
      <c r="I657" s="143" t="str">
        <f>IF(ISBLANK( 'ASD Tracker'!P659),"",'ASD Tracker'!P659)</f>
        <v/>
      </c>
      <c r="J657" s="143" t="str">
        <f>IF(ISBLANK( 'ASD Tracker'!Q659),"",'ASD Tracker'!Q659)</f>
        <v/>
      </c>
      <c r="K657" s="143" t="str">
        <f>IF(ISBLANK( 'ASD Tracker'!S659),"",'ASD Tracker'!S659)</f>
        <v/>
      </c>
      <c r="L657" s="143" t="str">
        <f>IF(ISBLANK( 'ASD Tracker'!V659),"",'ASD Tracker'!V659)</f>
        <v/>
      </c>
      <c r="M657" s="143" t="str">
        <f>IF(ISBLANK( 'ASD Tracker'!W659),"",'ASD Tracker'!W659)</f>
        <v/>
      </c>
      <c r="N657" s="143" t="str">
        <f>IF(ISBLANK( 'ASD Tracker'!AG659),"",'ASD Tracker'!AG659)</f>
        <v/>
      </c>
      <c r="O657" s="143" t="str">
        <f>IF(ISBLANK( 'ASD Tracker'!AH659),"",'ASD Tracker'!AH659)</f>
        <v/>
      </c>
      <c r="P657" s="143" t="str">
        <f>IF(ISBLANK( 'ASD Tracker'!AI659),"",'ASD Tracker'!AI659)</f>
        <v/>
      </c>
      <c r="Q657" s="143" t="str">
        <f>IF(ISBLANK( 'ASD Tracker'!AJ659),"",'ASD Tracker'!AJ659)</f>
        <v/>
      </c>
      <c r="R657" s="143" t="str">
        <f>IF(ISBLANK( 'ASD Tracker'!AK659),"",'ASD Tracker'!AK659)</f>
        <v/>
      </c>
      <c r="S657" s="143" t="str">
        <f>IF(ISBLANK( 'ASD Tracker'!AM659),"",'ASD Tracker'!AM659)</f>
        <v/>
      </c>
      <c r="T657" s="143" t="str">
        <f>IF(ISBLANK( 'ASD Tracker'!AN659),"",'ASD Tracker'!AN659)</f>
        <v/>
      </c>
      <c r="U657" s="143" t="str">
        <f>IF(ISBLANK( 'ASD Tracker'!AO659),"",'ASD Tracker'!AO659)</f>
        <v/>
      </c>
      <c r="V657" s="143" t="str">
        <f>IF(ISBLANK( 'ASD Tracker'!AP659),"",'ASD Tracker'!AP659)</f>
        <v/>
      </c>
      <c r="W657" s="143" t="str">
        <f>IF(ISBLANK( 'ASD Tracker'!AQ659),"",'ASD Tracker'!AQ659)</f>
        <v/>
      </c>
      <c r="X657" s="143" t="str">
        <f>IF(ISBLANK( 'ASD Tracker'!AS659),"",'ASD Tracker'!AS659)</f>
        <v/>
      </c>
      <c r="Y657" s="143" t="str">
        <f>IF(ISBLANK( 'ASD Tracker'!AT659),"",'ASD Tracker'!AT659)</f>
        <v/>
      </c>
      <c r="Z657" s="143" t="str">
        <f>IF(ISBLANK( 'ASD Tracker'!AU659),"",'ASD Tracker'!AU659)</f>
        <v/>
      </c>
      <c r="AA657" s="143" t="str">
        <f>IF(ISBLANK( 'ASD Tracker'!AV659),"",'ASD Tracker'!AV659)</f>
        <v/>
      </c>
      <c r="AB657" s="143" t="str">
        <f>IF(ISBLANK( 'ASD Tracker'!AW659),"",'ASD Tracker'!AW659)</f>
        <v/>
      </c>
      <c r="AC657" s="145" t="str">
        <f>IF(ISBLANK( 'ASD Tracker'!AX659),"",'ASD Tracker'!AX659)</f>
        <v/>
      </c>
      <c r="AD657" s="143" t="str">
        <f>IF(ISBLANK( 'ASD Tracker'!AZ659),"",'ASD Tracker'!AZ659)</f>
        <v/>
      </c>
    </row>
    <row r="658" spans="1:30" x14ac:dyDescent="0.25">
      <c r="A658" s="143" t="str">
        <f>IF(ISBLANK( 'ASD Tracker'!A660),"",'ASD Tracker'!A660)</f>
        <v>Not Started</v>
      </c>
      <c r="B658" s="143" t="str">
        <f>IF(ISBLANK( 'ASD Tracker'!B660),"",'ASD Tracker'!B660)</f>
        <v/>
      </c>
      <c r="C658" s="144" t="str">
        <f>IF(ISBLANK( 'ASD Tracker'!C660),"",'ASD Tracker'!C660)</f>
        <v/>
      </c>
      <c r="D658" s="143" t="str">
        <f>IF(ISBLANK( 'ASD Tracker'!G660),"",'ASD Tracker'!G660)</f>
        <v/>
      </c>
      <c r="E658" s="143" t="str">
        <f>IF(ISBLANK( 'ASD Tracker'!H660),"",'ASD Tracker'!H660)</f>
        <v/>
      </c>
      <c r="F658" s="143" t="str">
        <f>IF(ISBLANK( 'ASD Tracker'!I660),"",'ASD Tracker'!I660)</f>
        <v/>
      </c>
      <c r="G658" s="143" t="str">
        <f>IF(ISBLANK( 'ASD Tracker'!J660),"",'ASD Tracker'!J660)</f>
        <v/>
      </c>
      <c r="H658" s="143" t="str">
        <f>IF(ISBLANK( 'ASD Tracker'!M660),"",'ASD Tracker'!M660)</f>
        <v/>
      </c>
      <c r="I658" s="143" t="str">
        <f>IF(ISBLANK( 'ASD Tracker'!P660),"",'ASD Tracker'!P660)</f>
        <v/>
      </c>
      <c r="J658" s="143" t="str">
        <f>IF(ISBLANK( 'ASD Tracker'!Q660),"",'ASD Tracker'!Q660)</f>
        <v/>
      </c>
      <c r="K658" s="143" t="str">
        <f>IF(ISBLANK( 'ASD Tracker'!S660),"",'ASD Tracker'!S660)</f>
        <v/>
      </c>
      <c r="L658" s="143" t="str">
        <f>IF(ISBLANK( 'ASD Tracker'!V660),"",'ASD Tracker'!V660)</f>
        <v/>
      </c>
      <c r="M658" s="143" t="str">
        <f>IF(ISBLANK( 'ASD Tracker'!W660),"",'ASD Tracker'!W660)</f>
        <v/>
      </c>
      <c r="N658" s="143" t="str">
        <f>IF(ISBLANK( 'ASD Tracker'!AG660),"",'ASD Tracker'!AG660)</f>
        <v/>
      </c>
      <c r="O658" s="143" t="str">
        <f>IF(ISBLANK( 'ASD Tracker'!AH660),"",'ASD Tracker'!AH660)</f>
        <v/>
      </c>
      <c r="P658" s="143" t="str">
        <f>IF(ISBLANK( 'ASD Tracker'!AI660),"",'ASD Tracker'!AI660)</f>
        <v/>
      </c>
      <c r="Q658" s="143" t="str">
        <f>IF(ISBLANK( 'ASD Tracker'!AJ660),"",'ASD Tracker'!AJ660)</f>
        <v/>
      </c>
      <c r="R658" s="143" t="str">
        <f>IF(ISBLANK( 'ASD Tracker'!AK660),"",'ASD Tracker'!AK660)</f>
        <v/>
      </c>
      <c r="S658" s="143" t="str">
        <f>IF(ISBLANK( 'ASD Tracker'!AM660),"",'ASD Tracker'!AM660)</f>
        <v/>
      </c>
      <c r="T658" s="143" t="str">
        <f>IF(ISBLANK( 'ASD Tracker'!AN660),"",'ASD Tracker'!AN660)</f>
        <v/>
      </c>
      <c r="U658" s="143" t="str">
        <f>IF(ISBLANK( 'ASD Tracker'!AO660),"",'ASD Tracker'!AO660)</f>
        <v/>
      </c>
      <c r="V658" s="143" t="str">
        <f>IF(ISBLANK( 'ASD Tracker'!AP660),"",'ASD Tracker'!AP660)</f>
        <v/>
      </c>
      <c r="W658" s="143" t="str">
        <f>IF(ISBLANK( 'ASD Tracker'!AQ660),"",'ASD Tracker'!AQ660)</f>
        <v/>
      </c>
      <c r="X658" s="143" t="str">
        <f>IF(ISBLANK( 'ASD Tracker'!AS660),"",'ASD Tracker'!AS660)</f>
        <v/>
      </c>
      <c r="Y658" s="143" t="str">
        <f>IF(ISBLANK( 'ASD Tracker'!AT660),"",'ASD Tracker'!AT660)</f>
        <v/>
      </c>
      <c r="Z658" s="143" t="str">
        <f>IF(ISBLANK( 'ASD Tracker'!AU660),"",'ASD Tracker'!AU660)</f>
        <v/>
      </c>
      <c r="AA658" s="143" t="str">
        <f>IF(ISBLANK( 'ASD Tracker'!AV660),"",'ASD Tracker'!AV660)</f>
        <v/>
      </c>
      <c r="AB658" s="143" t="str">
        <f>IF(ISBLANK( 'ASD Tracker'!AW660),"",'ASD Tracker'!AW660)</f>
        <v/>
      </c>
      <c r="AC658" s="145" t="str">
        <f>IF(ISBLANK( 'ASD Tracker'!AX660),"",'ASD Tracker'!AX660)</f>
        <v/>
      </c>
      <c r="AD658" s="143" t="str">
        <f>IF(ISBLANK( 'ASD Tracker'!AZ660),"",'ASD Tracker'!AZ660)</f>
        <v/>
      </c>
    </row>
    <row r="659" spans="1:30" x14ac:dyDescent="0.25">
      <c r="A659" s="143" t="str">
        <f>IF(ISBLANK( 'ASD Tracker'!A661),"",'ASD Tracker'!A661)</f>
        <v>Not Started</v>
      </c>
      <c r="B659" s="143" t="str">
        <f>IF(ISBLANK( 'ASD Tracker'!B661),"",'ASD Tracker'!B661)</f>
        <v/>
      </c>
      <c r="C659" s="144" t="str">
        <f>IF(ISBLANK( 'ASD Tracker'!C661),"",'ASD Tracker'!C661)</f>
        <v/>
      </c>
      <c r="D659" s="143" t="str">
        <f>IF(ISBLANK( 'ASD Tracker'!G661),"",'ASD Tracker'!G661)</f>
        <v/>
      </c>
      <c r="E659" s="143" t="str">
        <f>IF(ISBLANK( 'ASD Tracker'!H661),"",'ASD Tracker'!H661)</f>
        <v/>
      </c>
      <c r="F659" s="143" t="str">
        <f>IF(ISBLANK( 'ASD Tracker'!I661),"",'ASD Tracker'!I661)</f>
        <v/>
      </c>
      <c r="G659" s="143" t="str">
        <f>IF(ISBLANK( 'ASD Tracker'!J661),"",'ASD Tracker'!J661)</f>
        <v/>
      </c>
      <c r="H659" s="143" t="str">
        <f>IF(ISBLANK( 'ASD Tracker'!M661),"",'ASD Tracker'!M661)</f>
        <v/>
      </c>
      <c r="I659" s="143" t="str">
        <f>IF(ISBLANK( 'ASD Tracker'!P661),"",'ASD Tracker'!P661)</f>
        <v/>
      </c>
      <c r="J659" s="143" t="str">
        <f>IF(ISBLANK( 'ASD Tracker'!Q661),"",'ASD Tracker'!Q661)</f>
        <v/>
      </c>
      <c r="K659" s="143" t="str">
        <f>IF(ISBLANK( 'ASD Tracker'!S661),"",'ASD Tracker'!S661)</f>
        <v/>
      </c>
      <c r="L659" s="143" t="str">
        <f>IF(ISBLANK( 'ASD Tracker'!V661),"",'ASD Tracker'!V661)</f>
        <v/>
      </c>
      <c r="M659" s="143" t="str">
        <f>IF(ISBLANK( 'ASD Tracker'!W661),"",'ASD Tracker'!W661)</f>
        <v/>
      </c>
      <c r="N659" s="143" t="str">
        <f>IF(ISBLANK( 'ASD Tracker'!AG661),"",'ASD Tracker'!AG661)</f>
        <v/>
      </c>
      <c r="O659" s="143" t="str">
        <f>IF(ISBLANK( 'ASD Tracker'!AH661),"",'ASD Tracker'!AH661)</f>
        <v/>
      </c>
      <c r="P659" s="143" t="str">
        <f>IF(ISBLANK( 'ASD Tracker'!AI661),"",'ASD Tracker'!AI661)</f>
        <v/>
      </c>
      <c r="Q659" s="143" t="str">
        <f>IF(ISBLANK( 'ASD Tracker'!AJ661),"",'ASD Tracker'!AJ661)</f>
        <v/>
      </c>
      <c r="R659" s="143" t="str">
        <f>IF(ISBLANK( 'ASD Tracker'!AK661),"",'ASD Tracker'!AK661)</f>
        <v/>
      </c>
      <c r="S659" s="143" t="str">
        <f>IF(ISBLANK( 'ASD Tracker'!AM661),"",'ASD Tracker'!AM661)</f>
        <v/>
      </c>
      <c r="T659" s="143" t="str">
        <f>IF(ISBLANK( 'ASD Tracker'!AN661),"",'ASD Tracker'!AN661)</f>
        <v/>
      </c>
      <c r="U659" s="143" t="str">
        <f>IF(ISBLANK( 'ASD Tracker'!AO661),"",'ASD Tracker'!AO661)</f>
        <v/>
      </c>
      <c r="V659" s="143" t="str">
        <f>IF(ISBLANK( 'ASD Tracker'!AP661),"",'ASD Tracker'!AP661)</f>
        <v/>
      </c>
      <c r="W659" s="143" t="str">
        <f>IF(ISBLANK( 'ASD Tracker'!AQ661),"",'ASD Tracker'!AQ661)</f>
        <v/>
      </c>
      <c r="X659" s="143" t="str">
        <f>IF(ISBLANK( 'ASD Tracker'!AS661),"",'ASD Tracker'!AS661)</f>
        <v/>
      </c>
      <c r="Y659" s="143" t="str">
        <f>IF(ISBLANK( 'ASD Tracker'!AT661),"",'ASD Tracker'!AT661)</f>
        <v/>
      </c>
      <c r="Z659" s="143" t="str">
        <f>IF(ISBLANK( 'ASD Tracker'!AU661),"",'ASD Tracker'!AU661)</f>
        <v/>
      </c>
      <c r="AA659" s="143" t="str">
        <f>IF(ISBLANK( 'ASD Tracker'!AV661),"",'ASD Tracker'!AV661)</f>
        <v/>
      </c>
      <c r="AB659" s="143" t="str">
        <f>IF(ISBLANK( 'ASD Tracker'!AW661),"",'ASD Tracker'!AW661)</f>
        <v/>
      </c>
      <c r="AC659" s="145" t="str">
        <f>IF(ISBLANK( 'ASD Tracker'!AX661),"",'ASD Tracker'!AX661)</f>
        <v/>
      </c>
      <c r="AD659" s="143" t="str">
        <f>IF(ISBLANK( 'ASD Tracker'!AZ661),"",'ASD Tracker'!AZ661)</f>
        <v/>
      </c>
    </row>
    <row r="660" spans="1:30" x14ac:dyDescent="0.25">
      <c r="A660" s="143" t="str">
        <f>IF(ISBLANK( 'ASD Tracker'!A662),"",'ASD Tracker'!A662)</f>
        <v>Not Started</v>
      </c>
      <c r="B660" s="143" t="str">
        <f>IF(ISBLANK( 'ASD Tracker'!B662),"",'ASD Tracker'!B662)</f>
        <v/>
      </c>
      <c r="C660" s="144" t="str">
        <f>IF(ISBLANK( 'ASD Tracker'!C662),"",'ASD Tracker'!C662)</f>
        <v/>
      </c>
      <c r="D660" s="143" t="str">
        <f>IF(ISBLANK( 'ASD Tracker'!G662),"",'ASD Tracker'!G662)</f>
        <v/>
      </c>
      <c r="E660" s="143" t="str">
        <f>IF(ISBLANK( 'ASD Tracker'!H662),"",'ASD Tracker'!H662)</f>
        <v/>
      </c>
      <c r="F660" s="143" t="str">
        <f>IF(ISBLANK( 'ASD Tracker'!I662),"",'ASD Tracker'!I662)</f>
        <v/>
      </c>
      <c r="G660" s="143" t="str">
        <f>IF(ISBLANK( 'ASD Tracker'!J662),"",'ASD Tracker'!J662)</f>
        <v/>
      </c>
      <c r="H660" s="143" t="str">
        <f>IF(ISBLANK( 'ASD Tracker'!M662),"",'ASD Tracker'!M662)</f>
        <v/>
      </c>
      <c r="I660" s="143" t="str">
        <f>IF(ISBLANK( 'ASD Tracker'!P662),"",'ASD Tracker'!P662)</f>
        <v/>
      </c>
      <c r="J660" s="143" t="str">
        <f>IF(ISBLANK( 'ASD Tracker'!Q662),"",'ASD Tracker'!Q662)</f>
        <v/>
      </c>
      <c r="K660" s="143" t="str">
        <f>IF(ISBLANK( 'ASD Tracker'!S662),"",'ASD Tracker'!S662)</f>
        <v/>
      </c>
      <c r="L660" s="143" t="str">
        <f>IF(ISBLANK( 'ASD Tracker'!V662),"",'ASD Tracker'!V662)</f>
        <v/>
      </c>
      <c r="M660" s="143" t="str">
        <f>IF(ISBLANK( 'ASD Tracker'!W662),"",'ASD Tracker'!W662)</f>
        <v/>
      </c>
      <c r="N660" s="143" t="str">
        <f>IF(ISBLANK( 'ASD Tracker'!AG662),"",'ASD Tracker'!AG662)</f>
        <v/>
      </c>
      <c r="O660" s="143" t="str">
        <f>IF(ISBLANK( 'ASD Tracker'!AH662),"",'ASD Tracker'!AH662)</f>
        <v/>
      </c>
      <c r="P660" s="143" t="str">
        <f>IF(ISBLANK( 'ASD Tracker'!AI662),"",'ASD Tracker'!AI662)</f>
        <v/>
      </c>
      <c r="Q660" s="143" t="str">
        <f>IF(ISBLANK( 'ASD Tracker'!AJ662),"",'ASD Tracker'!AJ662)</f>
        <v/>
      </c>
      <c r="R660" s="143" t="str">
        <f>IF(ISBLANK( 'ASD Tracker'!AK662),"",'ASD Tracker'!AK662)</f>
        <v/>
      </c>
      <c r="S660" s="143" t="str">
        <f>IF(ISBLANK( 'ASD Tracker'!AM662),"",'ASD Tracker'!AM662)</f>
        <v/>
      </c>
      <c r="T660" s="143" t="str">
        <f>IF(ISBLANK( 'ASD Tracker'!AN662),"",'ASD Tracker'!AN662)</f>
        <v/>
      </c>
      <c r="U660" s="143" t="str">
        <f>IF(ISBLANK( 'ASD Tracker'!AO662),"",'ASD Tracker'!AO662)</f>
        <v/>
      </c>
      <c r="V660" s="143" t="str">
        <f>IF(ISBLANK( 'ASD Tracker'!AP662),"",'ASD Tracker'!AP662)</f>
        <v/>
      </c>
      <c r="W660" s="143" t="str">
        <f>IF(ISBLANK( 'ASD Tracker'!AQ662),"",'ASD Tracker'!AQ662)</f>
        <v/>
      </c>
      <c r="X660" s="143" t="str">
        <f>IF(ISBLANK( 'ASD Tracker'!AS662),"",'ASD Tracker'!AS662)</f>
        <v/>
      </c>
      <c r="Y660" s="143" t="str">
        <f>IF(ISBLANK( 'ASD Tracker'!AT662),"",'ASD Tracker'!AT662)</f>
        <v/>
      </c>
      <c r="Z660" s="143" t="str">
        <f>IF(ISBLANK( 'ASD Tracker'!AU662),"",'ASD Tracker'!AU662)</f>
        <v/>
      </c>
      <c r="AA660" s="143" t="str">
        <f>IF(ISBLANK( 'ASD Tracker'!AV662),"",'ASD Tracker'!AV662)</f>
        <v/>
      </c>
      <c r="AB660" s="143" t="str">
        <f>IF(ISBLANK( 'ASD Tracker'!AW662),"",'ASD Tracker'!AW662)</f>
        <v/>
      </c>
      <c r="AC660" s="145" t="str">
        <f>IF(ISBLANK( 'ASD Tracker'!AX662),"",'ASD Tracker'!AX662)</f>
        <v/>
      </c>
      <c r="AD660" s="143" t="str">
        <f>IF(ISBLANK( 'ASD Tracker'!AZ662),"",'ASD Tracker'!AZ662)</f>
        <v/>
      </c>
    </row>
    <row r="661" spans="1:30" x14ac:dyDescent="0.25">
      <c r="A661" s="143" t="str">
        <f>IF(ISBLANK( 'ASD Tracker'!A663),"",'ASD Tracker'!A663)</f>
        <v>Not Started</v>
      </c>
      <c r="B661" s="143" t="str">
        <f>IF(ISBLANK( 'ASD Tracker'!B663),"",'ASD Tracker'!B663)</f>
        <v/>
      </c>
      <c r="C661" s="144" t="str">
        <f>IF(ISBLANK( 'ASD Tracker'!C663),"",'ASD Tracker'!C663)</f>
        <v/>
      </c>
      <c r="D661" s="143" t="str">
        <f>IF(ISBLANK( 'ASD Tracker'!G663),"",'ASD Tracker'!G663)</f>
        <v/>
      </c>
      <c r="E661" s="143" t="str">
        <f>IF(ISBLANK( 'ASD Tracker'!H663),"",'ASD Tracker'!H663)</f>
        <v/>
      </c>
      <c r="F661" s="143" t="str">
        <f>IF(ISBLANK( 'ASD Tracker'!I663),"",'ASD Tracker'!I663)</f>
        <v/>
      </c>
      <c r="G661" s="143" t="str">
        <f>IF(ISBLANK( 'ASD Tracker'!J663),"",'ASD Tracker'!J663)</f>
        <v/>
      </c>
      <c r="H661" s="143" t="str">
        <f>IF(ISBLANK( 'ASD Tracker'!M663),"",'ASD Tracker'!M663)</f>
        <v/>
      </c>
      <c r="I661" s="143" t="str">
        <f>IF(ISBLANK( 'ASD Tracker'!P663),"",'ASD Tracker'!P663)</f>
        <v/>
      </c>
      <c r="J661" s="143" t="str">
        <f>IF(ISBLANK( 'ASD Tracker'!Q663),"",'ASD Tracker'!Q663)</f>
        <v/>
      </c>
      <c r="K661" s="143" t="str">
        <f>IF(ISBLANK( 'ASD Tracker'!S663),"",'ASD Tracker'!S663)</f>
        <v/>
      </c>
      <c r="L661" s="143" t="str">
        <f>IF(ISBLANK( 'ASD Tracker'!V663),"",'ASD Tracker'!V663)</f>
        <v/>
      </c>
      <c r="M661" s="143" t="str">
        <f>IF(ISBLANK( 'ASD Tracker'!W663),"",'ASD Tracker'!W663)</f>
        <v/>
      </c>
      <c r="N661" s="143" t="str">
        <f>IF(ISBLANK( 'ASD Tracker'!AG663),"",'ASD Tracker'!AG663)</f>
        <v/>
      </c>
      <c r="O661" s="143" t="str">
        <f>IF(ISBLANK( 'ASD Tracker'!AH663),"",'ASD Tracker'!AH663)</f>
        <v/>
      </c>
      <c r="P661" s="143" t="str">
        <f>IF(ISBLANK( 'ASD Tracker'!AI663),"",'ASD Tracker'!AI663)</f>
        <v/>
      </c>
      <c r="Q661" s="143" t="str">
        <f>IF(ISBLANK( 'ASD Tracker'!AJ663),"",'ASD Tracker'!AJ663)</f>
        <v/>
      </c>
      <c r="R661" s="143" t="str">
        <f>IF(ISBLANK( 'ASD Tracker'!AK663),"",'ASD Tracker'!AK663)</f>
        <v/>
      </c>
      <c r="S661" s="143" t="str">
        <f>IF(ISBLANK( 'ASD Tracker'!AM663),"",'ASD Tracker'!AM663)</f>
        <v/>
      </c>
      <c r="T661" s="143" t="str">
        <f>IF(ISBLANK( 'ASD Tracker'!AN663),"",'ASD Tracker'!AN663)</f>
        <v/>
      </c>
      <c r="U661" s="143" t="str">
        <f>IF(ISBLANK( 'ASD Tracker'!AO663),"",'ASD Tracker'!AO663)</f>
        <v/>
      </c>
      <c r="V661" s="143" t="str">
        <f>IF(ISBLANK( 'ASD Tracker'!AP663),"",'ASD Tracker'!AP663)</f>
        <v/>
      </c>
      <c r="W661" s="143" t="str">
        <f>IF(ISBLANK( 'ASD Tracker'!AQ663),"",'ASD Tracker'!AQ663)</f>
        <v/>
      </c>
      <c r="X661" s="143" t="str">
        <f>IF(ISBLANK( 'ASD Tracker'!AS663),"",'ASD Tracker'!AS663)</f>
        <v/>
      </c>
      <c r="Y661" s="143" t="str">
        <f>IF(ISBLANK( 'ASD Tracker'!AT663),"",'ASD Tracker'!AT663)</f>
        <v/>
      </c>
      <c r="Z661" s="143" t="str">
        <f>IF(ISBLANK( 'ASD Tracker'!AU663),"",'ASD Tracker'!AU663)</f>
        <v/>
      </c>
      <c r="AA661" s="143" t="str">
        <f>IF(ISBLANK( 'ASD Tracker'!AV663),"",'ASD Tracker'!AV663)</f>
        <v/>
      </c>
      <c r="AB661" s="143" t="str">
        <f>IF(ISBLANK( 'ASD Tracker'!AW663),"",'ASD Tracker'!AW663)</f>
        <v/>
      </c>
      <c r="AC661" s="145" t="str">
        <f>IF(ISBLANK( 'ASD Tracker'!AX663),"",'ASD Tracker'!AX663)</f>
        <v/>
      </c>
      <c r="AD661" s="143" t="str">
        <f>IF(ISBLANK( 'ASD Tracker'!AZ663),"",'ASD Tracker'!AZ663)</f>
        <v/>
      </c>
    </row>
    <row r="662" spans="1:30" x14ac:dyDescent="0.25">
      <c r="A662" s="143" t="str">
        <f>IF(ISBLANK( 'ASD Tracker'!A664),"",'ASD Tracker'!A664)</f>
        <v>Not Started</v>
      </c>
      <c r="B662" s="143" t="str">
        <f>IF(ISBLANK( 'ASD Tracker'!B664),"",'ASD Tracker'!B664)</f>
        <v/>
      </c>
      <c r="C662" s="144" t="str">
        <f>IF(ISBLANK( 'ASD Tracker'!C664),"",'ASD Tracker'!C664)</f>
        <v/>
      </c>
      <c r="D662" s="143" t="str">
        <f>IF(ISBLANK( 'ASD Tracker'!G664),"",'ASD Tracker'!G664)</f>
        <v/>
      </c>
      <c r="E662" s="143" t="str">
        <f>IF(ISBLANK( 'ASD Tracker'!H664),"",'ASD Tracker'!H664)</f>
        <v/>
      </c>
      <c r="F662" s="143" t="str">
        <f>IF(ISBLANK( 'ASD Tracker'!I664),"",'ASD Tracker'!I664)</f>
        <v/>
      </c>
      <c r="G662" s="143" t="str">
        <f>IF(ISBLANK( 'ASD Tracker'!J664),"",'ASD Tracker'!J664)</f>
        <v/>
      </c>
      <c r="H662" s="143" t="str">
        <f>IF(ISBLANK( 'ASD Tracker'!M664),"",'ASD Tracker'!M664)</f>
        <v/>
      </c>
      <c r="I662" s="143" t="str">
        <f>IF(ISBLANK( 'ASD Tracker'!P664),"",'ASD Tracker'!P664)</f>
        <v/>
      </c>
      <c r="J662" s="143" t="str">
        <f>IF(ISBLANK( 'ASD Tracker'!Q664),"",'ASD Tracker'!Q664)</f>
        <v/>
      </c>
      <c r="K662" s="143" t="str">
        <f>IF(ISBLANK( 'ASD Tracker'!S664),"",'ASD Tracker'!S664)</f>
        <v/>
      </c>
      <c r="L662" s="143" t="str">
        <f>IF(ISBLANK( 'ASD Tracker'!V664),"",'ASD Tracker'!V664)</f>
        <v/>
      </c>
      <c r="M662" s="143" t="str">
        <f>IF(ISBLANK( 'ASD Tracker'!W664),"",'ASD Tracker'!W664)</f>
        <v/>
      </c>
      <c r="N662" s="143" t="str">
        <f>IF(ISBLANK( 'ASD Tracker'!AG664),"",'ASD Tracker'!AG664)</f>
        <v/>
      </c>
      <c r="O662" s="143" t="str">
        <f>IF(ISBLANK( 'ASD Tracker'!AH664),"",'ASD Tracker'!AH664)</f>
        <v/>
      </c>
      <c r="P662" s="143" t="str">
        <f>IF(ISBLANK( 'ASD Tracker'!AI664),"",'ASD Tracker'!AI664)</f>
        <v/>
      </c>
      <c r="Q662" s="143" t="str">
        <f>IF(ISBLANK( 'ASD Tracker'!AJ664),"",'ASD Tracker'!AJ664)</f>
        <v/>
      </c>
      <c r="R662" s="143" t="str">
        <f>IF(ISBLANK( 'ASD Tracker'!AK664),"",'ASD Tracker'!AK664)</f>
        <v/>
      </c>
      <c r="S662" s="143" t="str">
        <f>IF(ISBLANK( 'ASD Tracker'!AM664),"",'ASD Tracker'!AM664)</f>
        <v/>
      </c>
      <c r="T662" s="143" t="str">
        <f>IF(ISBLANK( 'ASD Tracker'!AN664),"",'ASD Tracker'!AN664)</f>
        <v/>
      </c>
      <c r="U662" s="143" t="str">
        <f>IF(ISBLANK( 'ASD Tracker'!AO664),"",'ASD Tracker'!AO664)</f>
        <v/>
      </c>
      <c r="V662" s="143" t="str">
        <f>IF(ISBLANK( 'ASD Tracker'!AP664),"",'ASD Tracker'!AP664)</f>
        <v/>
      </c>
      <c r="W662" s="143" t="str">
        <f>IF(ISBLANK( 'ASD Tracker'!AQ664),"",'ASD Tracker'!AQ664)</f>
        <v/>
      </c>
      <c r="X662" s="143" t="str">
        <f>IF(ISBLANK( 'ASD Tracker'!AS664),"",'ASD Tracker'!AS664)</f>
        <v/>
      </c>
      <c r="Y662" s="143" t="str">
        <f>IF(ISBLANK( 'ASD Tracker'!AT664),"",'ASD Tracker'!AT664)</f>
        <v/>
      </c>
      <c r="Z662" s="143" t="str">
        <f>IF(ISBLANK( 'ASD Tracker'!AU664),"",'ASD Tracker'!AU664)</f>
        <v/>
      </c>
      <c r="AA662" s="143" t="str">
        <f>IF(ISBLANK( 'ASD Tracker'!AV664),"",'ASD Tracker'!AV664)</f>
        <v/>
      </c>
      <c r="AB662" s="143" t="str">
        <f>IF(ISBLANK( 'ASD Tracker'!AW664),"",'ASD Tracker'!AW664)</f>
        <v/>
      </c>
      <c r="AC662" s="145" t="str">
        <f>IF(ISBLANK( 'ASD Tracker'!AX664),"",'ASD Tracker'!AX664)</f>
        <v/>
      </c>
      <c r="AD662" s="143" t="str">
        <f>IF(ISBLANK( 'ASD Tracker'!AZ664),"",'ASD Tracker'!AZ664)</f>
        <v/>
      </c>
    </row>
    <row r="663" spans="1:30" x14ac:dyDescent="0.25">
      <c r="A663" s="143" t="str">
        <f>IF(ISBLANK( 'ASD Tracker'!A665),"",'ASD Tracker'!A665)</f>
        <v>Not Started</v>
      </c>
      <c r="B663" s="143" t="str">
        <f>IF(ISBLANK( 'ASD Tracker'!B665),"",'ASD Tracker'!B665)</f>
        <v/>
      </c>
      <c r="C663" s="144" t="str">
        <f>IF(ISBLANK( 'ASD Tracker'!C665),"",'ASD Tracker'!C665)</f>
        <v/>
      </c>
      <c r="D663" s="143" t="str">
        <f>IF(ISBLANK( 'ASD Tracker'!G665),"",'ASD Tracker'!G665)</f>
        <v/>
      </c>
      <c r="E663" s="143" t="str">
        <f>IF(ISBLANK( 'ASD Tracker'!H665),"",'ASD Tracker'!H665)</f>
        <v/>
      </c>
      <c r="F663" s="143" t="str">
        <f>IF(ISBLANK( 'ASD Tracker'!I665),"",'ASD Tracker'!I665)</f>
        <v/>
      </c>
      <c r="G663" s="143" t="str">
        <f>IF(ISBLANK( 'ASD Tracker'!J665),"",'ASD Tracker'!J665)</f>
        <v/>
      </c>
      <c r="H663" s="143" t="str">
        <f>IF(ISBLANK( 'ASD Tracker'!M665),"",'ASD Tracker'!M665)</f>
        <v/>
      </c>
      <c r="I663" s="143" t="str">
        <f>IF(ISBLANK( 'ASD Tracker'!P665),"",'ASD Tracker'!P665)</f>
        <v/>
      </c>
      <c r="J663" s="143" t="str">
        <f>IF(ISBLANK( 'ASD Tracker'!Q665),"",'ASD Tracker'!Q665)</f>
        <v/>
      </c>
      <c r="K663" s="143" t="str">
        <f>IF(ISBLANK( 'ASD Tracker'!S665),"",'ASD Tracker'!S665)</f>
        <v/>
      </c>
      <c r="L663" s="143" t="str">
        <f>IF(ISBLANK( 'ASD Tracker'!V665),"",'ASD Tracker'!V665)</f>
        <v/>
      </c>
      <c r="M663" s="143" t="str">
        <f>IF(ISBLANK( 'ASD Tracker'!W665),"",'ASD Tracker'!W665)</f>
        <v/>
      </c>
      <c r="N663" s="143" t="str">
        <f>IF(ISBLANK( 'ASD Tracker'!AG665),"",'ASD Tracker'!AG665)</f>
        <v/>
      </c>
      <c r="O663" s="143" t="str">
        <f>IF(ISBLANK( 'ASD Tracker'!AH665),"",'ASD Tracker'!AH665)</f>
        <v/>
      </c>
      <c r="P663" s="143" t="str">
        <f>IF(ISBLANK( 'ASD Tracker'!AI665),"",'ASD Tracker'!AI665)</f>
        <v/>
      </c>
      <c r="Q663" s="143" t="str">
        <f>IF(ISBLANK( 'ASD Tracker'!AJ665),"",'ASD Tracker'!AJ665)</f>
        <v/>
      </c>
      <c r="R663" s="143" t="str">
        <f>IF(ISBLANK( 'ASD Tracker'!AK665),"",'ASD Tracker'!AK665)</f>
        <v/>
      </c>
      <c r="S663" s="143" t="str">
        <f>IF(ISBLANK( 'ASD Tracker'!AM665),"",'ASD Tracker'!AM665)</f>
        <v/>
      </c>
      <c r="T663" s="143" t="str">
        <f>IF(ISBLANK( 'ASD Tracker'!AN665),"",'ASD Tracker'!AN665)</f>
        <v/>
      </c>
      <c r="U663" s="143" t="str">
        <f>IF(ISBLANK( 'ASD Tracker'!AO665),"",'ASD Tracker'!AO665)</f>
        <v/>
      </c>
      <c r="V663" s="143" t="str">
        <f>IF(ISBLANK( 'ASD Tracker'!AP665),"",'ASD Tracker'!AP665)</f>
        <v/>
      </c>
      <c r="W663" s="143" t="str">
        <f>IF(ISBLANK( 'ASD Tracker'!AQ665),"",'ASD Tracker'!AQ665)</f>
        <v/>
      </c>
      <c r="X663" s="143" t="str">
        <f>IF(ISBLANK( 'ASD Tracker'!AS665),"",'ASD Tracker'!AS665)</f>
        <v/>
      </c>
      <c r="Y663" s="143" t="str">
        <f>IF(ISBLANK( 'ASD Tracker'!AT665),"",'ASD Tracker'!AT665)</f>
        <v/>
      </c>
      <c r="Z663" s="143" t="str">
        <f>IF(ISBLANK( 'ASD Tracker'!AU665),"",'ASD Tracker'!AU665)</f>
        <v/>
      </c>
      <c r="AA663" s="143" t="str">
        <f>IF(ISBLANK( 'ASD Tracker'!AV665),"",'ASD Tracker'!AV665)</f>
        <v/>
      </c>
      <c r="AB663" s="143" t="str">
        <f>IF(ISBLANK( 'ASD Tracker'!AW665),"",'ASD Tracker'!AW665)</f>
        <v/>
      </c>
      <c r="AC663" s="145" t="str">
        <f>IF(ISBLANK( 'ASD Tracker'!AX665),"",'ASD Tracker'!AX665)</f>
        <v/>
      </c>
      <c r="AD663" s="143" t="str">
        <f>IF(ISBLANK( 'ASD Tracker'!AZ665),"",'ASD Tracker'!AZ665)</f>
        <v/>
      </c>
    </row>
    <row r="664" spans="1:30" x14ac:dyDescent="0.25">
      <c r="A664" s="143" t="str">
        <f>IF(ISBLANK( 'ASD Tracker'!A666),"",'ASD Tracker'!A666)</f>
        <v>Not Started</v>
      </c>
      <c r="B664" s="143" t="str">
        <f>IF(ISBLANK( 'ASD Tracker'!B666),"",'ASD Tracker'!B666)</f>
        <v/>
      </c>
      <c r="C664" s="144" t="str">
        <f>IF(ISBLANK( 'ASD Tracker'!C666),"",'ASD Tracker'!C666)</f>
        <v/>
      </c>
      <c r="D664" s="143" t="str">
        <f>IF(ISBLANK( 'ASD Tracker'!G666),"",'ASD Tracker'!G666)</f>
        <v/>
      </c>
      <c r="E664" s="143" t="str">
        <f>IF(ISBLANK( 'ASD Tracker'!H666),"",'ASD Tracker'!H666)</f>
        <v/>
      </c>
      <c r="F664" s="143" t="str">
        <f>IF(ISBLANK( 'ASD Tracker'!I666),"",'ASD Tracker'!I666)</f>
        <v/>
      </c>
      <c r="G664" s="143" t="str">
        <f>IF(ISBLANK( 'ASD Tracker'!J666),"",'ASD Tracker'!J666)</f>
        <v/>
      </c>
      <c r="H664" s="143" t="str">
        <f>IF(ISBLANK( 'ASD Tracker'!M666),"",'ASD Tracker'!M666)</f>
        <v/>
      </c>
      <c r="I664" s="143" t="str">
        <f>IF(ISBLANK( 'ASD Tracker'!P666),"",'ASD Tracker'!P666)</f>
        <v/>
      </c>
      <c r="J664" s="143" t="str">
        <f>IF(ISBLANK( 'ASD Tracker'!Q666),"",'ASD Tracker'!Q666)</f>
        <v/>
      </c>
      <c r="K664" s="143" t="str">
        <f>IF(ISBLANK( 'ASD Tracker'!S666),"",'ASD Tracker'!S666)</f>
        <v/>
      </c>
      <c r="L664" s="143" t="str">
        <f>IF(ISBLANK( 'ASD Tracker'!V666),"",'ASD Tracker'!V666)</f>
        <v/>
      </c>
      <c r="M664" s="143" t="str">
        <f>IF(ISBLANK( 'ASD Tracker'!W666),"",'ASD Tracker'!W666)</f>
        <v/>
      </c>
      <c r="N664" s="143" t="str">
        <f>IF(ISBLANK( 'ASD Tracker'!AG666),"",'ASD Tracker'!AG666)</f>
        <v/>
      </c>
      <c r="O664" s="143" t="str">
        <f>IF(ISBLANK( 'ASD Tracker'!AH666),"",'ASD Tracker'!AH666)</f>
        <v/>
      </c>
      <c r="P664" s="143" t="str">
        <f>IF(ISBLANK( 'ASD Tracker'!AI666),"",'ASD Tracker'!AI666)</f>
        <v/>
      </c>
      <c r="Q664" s="143" t="str">
        <f>IF(ISBLANK( 'ASD Tracker'!AJ666),"",'ASD Tracker'!AJ666)</f>
        <v/>
      </c>
      <c r="R664" s="143" t="str">
        <f>IF(ISBLANK( 'ASD Tracker'!AK666),"",'ASD Tracker'!AK666)</f>
        <v/>
      </c>
      <c r="S664" s="143" t="str">
        <f>IF(ISBLANK( 'ASD Tracker'!AM666),"",'ASD Tracker'!AM666)</f>
        <v/>
      </c>
      <c r="T664" s="143" t="str">
        <f>IF(ISBLANK( 'ASD Tracker'!AN666),"",'ASD Tracker'!AN666)</f>
        <v/>
      </c>
      <c r="U664" s="143" t="str">
        <f>IF(ISBLANK( 'ASD Tracker'!AO666),"",'ASD Tracker'!AO666)</f>
        <v/>
      </c>
      <c r="V664" s="143" t="str">
        <f>IF(ISBLANK( 'ASD Tracker'!AP666),"",'ASD Tracker'!AP666)</f>
        <v/>
      </c>
      <c r="W664" s="143" t="str">
        <f>IF(ISBLANK( 'ASD Tracker'!AQ666),"",'ASD Tracker'!AQ666)</f>
        <v/>
      </c>
      <c r="X664" s="143" t="str">
        <f>IF(ISBLANK( 'ASD Tracker'!AS666),"",'ASD Tracker'!AS666)</f>
        <v/>
      </c>
      <c r="Y664" s="143" t="str">
        <f>IF(ISBLANK( 'ASD Tracker'!AT666),"",'ASD Tracker'!AT666)</f>
        <v/>
      </c>
      <c r="Z664" s="143" t="str">
        <f>IF(ISBLANK( 'ASD Tracker'!AU666),"",'ASD Tracker'!AU666)</f>
        <v/>
      </c>
      <c r="AA664" s="143" t="str">
        <f>IF(ISBLANK( 'ASD Tracker'!AV666),"",'ASD Tracker'!AV666)</f>
        <v/>
      </c>
      <c r="AB664" s="143" t="str">
        <f>IF(ISBLANK( 'ASD Tracker'!AW666),"",'ASD Tracker'!AW666)</f>
        <v/>
      </c>
      <c r="AC664" s="145" t="str">
        <f>IF(ISBLANK( 'ASD Tracker'!AX666),"",'ASD Tracker'!AX666)</f>
        <v/>
      </c>
      <c r="AD664" s="143" t="str">
        <f>IF(ISBLANK( 'ASD Tracker'!AZ666),"",'ASD Tracker'!AZ666)</f>
        <v/>
      </c>
    </row>
    <row r="665" spans="1:30" x14ac:dyDescent="0.25">
      <c r="A665" s="143" t="str">
        <f>IF(ISBLANK( 'ASD Tracker'!A667),"",'ASD Tracker'!A667)</f>
        <v>Not Started</v>
      </c>
      <c r="B665" s="143" t="str">
        <f>IF(ISBLANK( 'ASD Tracker'!B667),"",'ASD Tracker'!B667)</f>
        <v/>
      </c>
      <c r="C665" s="144" t="str">
        <f>IF(ISBLANK( 'ASD Tracker'!C667),"",'ASD Tracker'!C667)</f>
        <v/>
      </c>
      <c r="D665" s="143" t="str">
        <f>IF(ISBLANK( 'ASD Tracker'!G667),"",'ASD Tracker'!G667)</f>
        <v/>
      </c>
      <c r="E665" s="143" t="str">
        <f>IF(ISBLANK( 'ASD Tracker'!H667),"",'ASD Tracker'!H667)</f>
        <v/>
      </c>
      <c r="F665" s="143" t="str">
        <f>IF(ISBLANK( 'ASD Tracker'!I667),"",'ASD Tracker'!I667)</f>
        <v/>
      </c>
      <c r="G665" s="143" t="str">
        <f>IF(ISBLANK( 'ASD Tracker'!J667),"",'ASD Tracker'!J667)</f>
        <v/>
      </c>
      <c r="H665" s="143" t="str">
        <f>IF(ISBLANK( 'ASD Tracker'!M667),"",'ASD Tracker'!M667)</f>
        <v/>
      </c>
      <c r="I665" s="143" t="str">
        <f>IF(ISBLANK( 'ASD Tracker'!P667),"",'ASD Tracker'!P667)</f>
        <v/>
      </c>
      <c r="J665" s="143" t="str">
        <f>IF(ISBLANK( 'ASD Tracker'!Q667),"",'ASD Tracker'!Q667)</f>
        <v/>
      </c>
      <c r="K665" s="143" t="str">
        <f>IF(ISBLANK( 'ASD Tracker'!S667),"",'ASD Tracker'!S667)</f>
        <v/>
      </c>
      <c r="L665" s="143" t="str">
        <f>IF(ISBLANK( 'ASD Tracker'!V667),"",'ASD Tracker'!V667)</f>
        <v/>
      </c>
      <c r="M665" s="143" t="str">
        <f>IF(ISBLANK( 'ASD Tracker'!W667),"",'ASD Tracker'!W667)</f>
        <v/>
      </c>
      <c r="N665" s="143" t="str">
        <f>IF(ISBLANK( 'ASD Tracker'!AG667),"",'ASD Tracker'!AG667)</f>
        <v/>
      </c>
      <c r="O665" s="143" t="str">
        <f>IF(ISBLANK( 'ASD Tracker'!AH667),"",'ASD Tracker'!AH667)</f>
        <v/>
      </c>
      <c r="P665" s="143" t="str">
        <f>IF(ISBLANK( 'ASD Tracker'!AI667),"",'ASD Tracker'!AI667)</f>
        <v/>
      </c>
      <c r="Q665" s="143" t="str">
        <f>IF(ISBLANK( 'ASD Tracker'!AJ667),"",'ASD Tracker'!AJ667)</f>
        <v/>
      </c>
      <c r="R665" s="143" t="str">
        <f>IF(ISBLANK( 'ASD Tracker'!AK667),"",'ASD Tracker'!AK667)</f>
        <v/>
      </c>
      <c r="S665" s="143" t="str">
        <f>IF(ISBLANK( 'ASD Tracker'!AM667),"",'ASD Tracker'!AM667)</f>
        <v/>
      </c>
      <c r="T665" s="143" t="str">
        <f>IF(ISBLANK( 'ASD Tracker'!AN667),"",'ASD Tracker'!AN667)</f>
        <v/>
      </c>
      <c r="U665" s="143" t="str">
        <f>IF(ISBLANK( 'ASD Tracker'!AO667),"",'ASD Tracker'!AO667)</f>
        <v/>
      </c>
      <c r="V665" s="143" t="str">
        <f>IF(ISBLANK( 'ASD Tracker'!AP667),"",'ASD Tracker'!AP667)</f>
        <v/>
      </c>
      <c r="W665" s="143" t="str">
        <f>IF(ISBLANK( 'ASD Tracker'!AQ667),"",'ASD Tracker'!AQ667)</f>
        <v/>
      </c>
      <c r="X665" s="143" t="str">
        <f>IF(ISBLANK( 'ASD Tracker'!AS667),"",'ASD Tracker'!AS667)</f>
        <v/>
      </c>
      <c r="Y665" s="143" t="str">
        <f>IF(ISBLANK( 'ASD Tracker'!AT667),"",'ASD Tracker'!AT667)</f>
        <v/>
      </c>
      <c r="Z665" s="143" t="str">
        <f>IF(ISBLANK( 'ASD Tracker'!AU667),"",'ASD Tracker'!AU667)</f>
        <v/>
      </c>
      <c r="AA665" s="143" t="str">
        <f>IF(ISBLANK( 'ASD Tracker'!AV667),"",'ASD Tracker'!AV667)</f>
        <v/>
      </c>
      <c r="AB665" s="143" t="str">
        <f>IF(ISBLANK( 'ASD Tracker'!AW667),"",'ASD Tracker'!AW667)</f>
        <v/>
      </c>
      <c r="AC665" s="145" t="str">
        <f>IF(ISBLANK( 'ASD Tracker'!AX667),"",'ASD Tracker'!AX667)</f>
        <v/>
      </c>
      <c r="AD665" s="143" t="str">
        <f>IF(ISBLANK( 'ASD Tracker'!AZ667),"",'ASD Tracker'!AZ667)</f>
        <v/>
      </c>
    </row>
    <row r="666" spans="1:30" x14ac:dyDescent="0.25">
      <c r="A666" s="143" t="str">
        <f>IF(ISBLANK( 'ASD Tracker'!A668),"",'ASD Tracker'!A668)</f>
        <v>Not Started</v>
      </c>
      <c r="B666" s="143" t="str">
        <f>IF(ISBLANK( 'ASD Tracker'!B668),"",'ASD Tracker'!B668)</f>
        <v/>
      </c>
      <c r="C666" s="144" t="str">
        <f>IF(ISBLANK( 'ASD Tracker'!C668),"",'ASD Tracker'!C668)</f>
        <v/>
      </c>
      <c r="D666" s="143" t="str">
        <f>IF(ISBLANK( 'ASD Tracker'!G668),"",'ASD Tracker'!G668)</f>
        <v/>
      </c>
      <c r="E666" s="143" t="str">
        <f>IF(ISBLANK( 'ASD Tracker'!H668),"",'ASD Tracker'!H668)</f>
        <v/>
      </c>
      <c r="F666" s="143" t="str">
        <f>IF(ISBLANK( 'ASD Tracker'!I668),"",'ASD Tracker'!I668)</f>
        <v/>
      </c>
      <c r="G666" s="143" t="str">
        <f>IF(ISBLANK( 'ASD Tracker'!J668),"",'ASD Tracker'!J668)</f>
        <v/>
      </c>
      <c r="H666" s="143" t="str">
        <f>IF(ISBLANK( 'ASD Tracker'!M668),"",'ASD Tracker'!M668)</f>
        <v/>
      </c>
      <c r="I666" s="143" t="str">
        <f>IF(ISBLANK( 'ASD Tracker'!P668),"",'ASD Tracker'!P668)</f>
        <v/>
      </c>
      <c r="J666" s="143" t="str">
        <f>IF(ISBLANK( 'ASD Tracker'!Q668),"",'ASD Tracker'!Q668)</f>
        <v/>
      </c>
      <c r="K666" s="143" t="str">
        <f>IF(ISBLANK( 'ASD Tracker'!S668),"",'ASD Tracker'!S668)</f>
        <v/>
      </c>
      <c r="L666" s="143" t="str">
        <f>IF(ISBLANK( 'ASD Tracker'!V668),"",'ASD Tracker'!V668)</f>
        <v/>
      </c>
      <c r="M666" s="143" t="str">
        <f>IF(ISBLANK( 'ASD Tracker'!W668),"",'ASD Tracker'!W668)</f>
        <v/>
      </c>
      <c r="N666" s="143" t="str">
        <f>IF(ISBLANK( 'ASD Tracker'!AG668),"",'ASD Tracker'!AG668)</f>
        <v/>
      </c>
      <c r="O666" s="143" t="str">
        <f>IF(ISBLANK( 'ASD Tracker'!AH668),"",'ASD Tracker'!AH668)</f>
        <v/>
      </c>
      <c r="P666" s="143" t="str">
        <f>IF(ISBLANK( 'ASD Tracker'!AI668),"",'ASD Tracker'!AI668)</f>
        <v/>
      </c>
      <c r="Q666" s="143" t="str">
        <f>IF(ISBLANK( 'ASD Tracker'!AJ668),"",'ASD Tracker'!AJ668)</f>
        <v/>
      </c>
      <c r="R666" s="143" t="str">
        <f>IF(ISBLANK( 'ASD Tracker'!AK668),"",'ASD Tracker'!AK668)</f>
        <v/>
      </c>
      <c r="S666" s="143" t="str">
        <f>IF(ISBLANK( 'ASD Tracker'!AM668),"",'ASD Tracker'!AM668)</f>
        <v/>
      </c>
      <c r="T666" s="143" t="str">
        <f>IF(ISBLANK( 'ASD Tracker'!AN668),"",'ASD Tracker'!AN668)</f>
        <v/>
      </c>
      <c r="U666" s="143" t="str">
        <f>IF(ISBLANK( 'ASD Tracker'!AO668),"",'ASD Tracker'!AO668)</f>
        <v/>
      </c>
      <c r="V666" s="143" t="str">
        <f>IF(ISBLANK( 'ASD Tracker'!AP668),"",'ASD Tracker'!AP668)</f>
        <v/>
      </c>
      <c r="W666" s="143" t="str">
        <f>IF(ISBLANK( 'ASD Tracker'!AQ668),"",'ASD Tracker'!AQ668)</f>
        <v/>
      </c>
      <c r="X666" s="143" t="str">
        <f>IF(ISBLANK( 'ASD Tracker'!AS668),"",'ASD Tracker'!AS668)</f>
        <v/>
      </c>
      <c r="Y666" s="143" t="str">
        <f>IF(ISBLANK( 'ASD Tracker'!AT668),"",'ASD Tracker'!AT668)</f>
        <v/>
      </c>
      <c r="Z666" s="143" t="str">
        <f>IF(ISBLANK( 'ASD Tracker'!AU668),"",'ASD Tracker'!AU668)</f>
        <v/>
      </c>
      <c r="AA666" s="143" t="str">
        <f>IF(ISBLANK( 'ASD Tracker'!AV668),"",'ASD Tracker'!AV668)</f>
        <v/>
      </c>
      <c r="AB666" s="143" t="str">
        <f>IF(ISBLANK( 'ASD Tracker'!AW668),"",'ASD Tracker'!AW668)</f>
        <v/>
      </c>
      <c r="AC666" s="145" t="str">
        <f>IF(ISBLANK( 'ASD Tracker'!AX668),"",'ASD Tracker'!AX668)</f>
        <v/>
      </c>
      <c r="AD666" s="143" t="str">
        <f>IF(ISBLANK( 'ASD Tracker'!AZ668),"",'ASD Tracker'!AZ668)</f>
        <v/>
      </c>
    </row>
    <row r="667" spans="1:30" x14ac:dyDescent="0.25">
      <c r="A667" s="143" t="str">
        <f>IF(ISBLANK( 'ASD Tracker'!A669),"",'ASD Tracker'!A669)</f>
        <v>Not Started</v>
      </c>
      <c r="B667" s="143" t="str">
        <f>IF(ISBLANK( 'ASD Tracker'!B669),"",'ASD Tracker'!B669)</f>
        <v/>
      </c>
      <c r="C667" s="144" t="str">
        <f>IF(ISBLANK( 'ASD Tracker'!C669),"",'ASD Tracker'!C669)</f>
        <v/>
      </c>
      <c r="D667" s="143" t="str">
        <f>IF(ISBLANK( 'ASD Tracker'!G669),"",'ASD Tracker'!G669)</f>
        <v/>
      </c>
      <c r="E667" s="143" t="str">
        <f>IF(ISBLANK( 'ASD Tracker'!H669),"",'ASD Tracker'!H669)</f>
        <v/>
      </c>
      <c r="F667" s="143" t="str">
        <f>IF(ISBLANK( 'ASD Tracker'!I669),"",'ASD Tracker'!I669)</f>
        <v/>
      </c>
      <c r="G667" s="143" t="str">
        <f>IF(ISBLANK( 'ASD Tracker'!J669),"",'ASD Tracker'!J669)</f>
        <v/>
      </c>
      <c r="H667" s="143" t="str">
        <f>IF(ISBLANK( 'ASD Tracker'!M669),"",'ASD Tracker'!M669)</f>
        <v/>
      </c>
      <c r="I667" s="143" t="str">
        <f>IF(ISBLANK( 'ASD Tracker'!P669),"",'ASD Tracker'!P669)</f>
        <v/>
      </c>
      <c r="J667" s="143" t="str">
        <f>IF(ISBLANK( 'ASD Tracker'!Q669),"",'ASD Tracker'!Q669)</f>
        <v/>
      </c>
      <c r="K667" s="143" t="str">
        <f>IF(ISBLANK( 'ASD Tracker'!S669),"",'ASD Tracker'!S669)</f>
        <v/>
      </c>
      <c r="L667" s="143" t="str">
        <f>IF(ISBLANK( 'ASD Tracker'!V669),"",'ASD Tracker'!V669)</f>
        <v/>
      </c>
      <c r="M667" s="143" t="str">
        <f>IF(ISBLANK( 'ASD Tracker'!W669),"",'ASD Tracker'!W669)</f>
        <v/>
      </c>
      <c r="N667" s="143" t="str">
        <f>IF(ISBLANK( 'ASD Tracker'!AG669),"",'ASD Tracker'!AG669)</f>
        <v/>
      </c>
      <c r="O667" s="143" t="str">
        <f>IF(ISBLANK( 'ASD Tracker'!AH669),"",'ASD Tracker'!AH669)</f>
        <v/>
      </c>
      <c r="P667" s="143" t="str">
        <f>IF(ISBLANK( 'ASD Tracker'!AI669),"",'ASD Tracker'!AI669)</f>
        <v/>
      </c>
      <c r="Q667" s="143" t="str">
        <f>IF(ISBLANK( 'ASD Tracker'!AJ669),"",'ASD Tracker'!AJ669)</f>
        <v/>
      </c>
      <c r="R667" s="143" t="str">
        <f>IF(ISBLANK( 'ASD Tracker'!AK669),"",'ASD Tracker'!AK669)</f>
        <v/>
      </c>
      <c r="S667" s="143" t="str">
        <f>IF(ISBLANK( 'ASD Tracker'!AM669),"",'ASD Tracker'!AM669)</f>
        <v/>
      </c>
      <c r="T667" s="143" t="str">
        <f>IF(ISBLANK( 'ASD Tracker'!AN669),"",'ASD Tracker'!AN669)</f>
        <v/>
      </c>
      <c r="U667" s="143" t="str">
        <f>IF(ISBLANK( 'ASD Tracker'!AO669),"",'ASD Tracker'!AO669)</f>
        <v/>
      </c>
      <c r="V667" s="143" t="str">
        <f>IF(ISBLANK( 'ASD Tracker'!AP669),"",'ASD Tracker'!AP669)</f>
        <v/>
      </c>
      <c r="W667" s="143" t="str">
        <f>IF(ISBLANK( 'ASD Tracker'!AQ669),"",'ASD Tracker'!AQ669)</f>
        <v/>
      </c>
      <c r="X667" s="143" t="str">
        <f>IF(ISBLANK( 'ASD Tracker'!AS669),"",'ASD Tracker'!AS669)</f>
        <v/>
      </c>
      <c r="Y667" s="143" t="str">
        <f>IF(ISBLANK( 'ASD Tracker'!AT669),"",'ASD Tracker'!AT669)</f>
        <v/>
      </c>
      <c r="Z667" s="143" t="str">
        <f>IF(ISBLANK( 'ASD Tracker'!AU669),"",'ASD Tracker'!AU669)</f>
        <v/>
      </c>
      <c r="AA667" s="143" t="str">
        <f>IF(ISBLANK( 'ASD Tracker'!AV669),"",'ASD Tracker'!AV669)</f>
        <v/>
      </c>
      <c r="AB667" s="143" t="str">
        <f>IF(ISBLANK( 'ASD Tracker'!AW669),"",'ASD Tracker'!AW669)</f>
        <v/>
      </c>
      <c r="AC667" s="145" t="str">
        <f>IF(ISBLANK( 'ASD Tracker'!AX669),"",'ASD Tracker'!AX669)</f>
        <v/>
      </c>
      <c r="AD667" s="143" t="str">
        <f>IF(ISBLANK( 'ASD Tracker'!AZ669),"",'ASD Tracker'!AZ669)</f>
        <v/>
      </c>
    </row>
    <row r="668" spans="1:30" x14ac:dyDescent="0.25">
      <c r="A668" s="143" t="str">
        <f>IF(ISBLANK( 'ASD Tracker'!A670),"",'ASD Tracker'!A670)</f>
        <v>Not Started</v>
      </c>
      <c r="B668" s="143" t="str">
        <f>IF(ISBLANK( 'ASD Tracker'!B670),"",'ASD Tracker'!B670)</f>
        <v/>
      </c>
      <c r="C668" s="144" t="str">
        <f>IF(ISBLANK( 'ASD Tracker'!C670),"",'ASD Tracker'!C670)</f>
        <v/>
      </c>
      <c r="D668" s="143" t="str">
        <f>IF(ISBLANK( 'ASD Tracker'!G670),"",'ASD Tracker'!G670)</f>
        <v/>
      </c>
      <c r="E668" s="143" t="str">
        <f>IF(ISBLANK( 'ASD Tracker'!H670),"",'ASD Tracker'!H670)</f>
        <v/>
      </c>
      <c r="F668" s="143" t="str">
        <f>IF(ISBLANK( 'ASD Tracker'!I670),"",'ASD Tracker'!I670)</f>
        <v/>
      </c>
      <c r="G668" s="143" t="str">
        <f>IF(ISBLANK( 'ASD Tracker'!J670),"",'ASD Tracker'!J670)</f>
        <v/>
      </c>
      <c r="H668" s="143" t="str">
        <f>IF(ISBLANK( 'ASD Tracker'!M670),"",'ASD Tracker'!M670)</f>
        <v/>
      </c>
      <c r="I668" s="143" t="str">
        <f>IF(ISBLANK( 'ASD Tracker'!P670),"",'ASD Tracker'!P670)</f>
        <v/>
      </c>
      <c r="J668" s="143" t="str">
        <f>IF(ISBLANK( 'ASD Tracker'!Q670),"",'ASD Tracker'!Q670)</f>
        <v/>
      </c>
      <c r="K668" s="143" t="str">
        <f>IF(ISBLANK( 'ASD Tracker'!S670),"",'ASD Tracker'!S670)</f>
        <v/>
      </c>
      <c r="L668" s="143" t="str">
        <f>IF(ISBLANK( 'ASD Tracker'!V670),"",'ASD Tracker'!V670)</f>
        <v/>
      </c>
      <c r="M668" s="143" t="str">
        <f>IF(ISBLANK( 'ASD Tracker'!W670),"",'ASD Tracker'!W670)</f>
        <v/>
      </c>
      <c r="N668" s="143" t="str">
        <f>IF(ISBLANK( 'ASD Tracker'!AG670),"",'ASD Tracker'!AG670)</f>
        <v/>
      </c>
      <c r="O668" s="143" t="str">
        <f>IF(ISBLANK( 'ASD Tracker'!AH670),"",'ASD Tracker'!AH670)</f>
        <v/>
      </c>
      <c r="P668" s="143" t="str">
        <f>IF(ISBLANK( 'ASD Tracker'!AI670),"",'ASD Tracker'!AI670)</f>
        <v/>
      </c>
      <c r="Q668" s="143" t="str">
        <f>IF(ISBLANK( 'ASD Tracker'!AJ670),"",'ASD Tracker'!AJ670)</f>
        <v/>
      </c>
      <c r="R668" s="143" t="str">
        <f>IF(ISBLANK( 'ASD Tracker'!AK670),"",'ASD Tracker'!AK670)</f>
        <v/>
      </c>
      <c r="S668" s="143" t="str">
        <f>IF(ISBLANK( 'ASD Tracker'!AM670),"",'ASD Tracker'!AM670)</f>
        <v/>
      </c>
      <c r="T668" s="143" t="str">
        <f>IF(ISBLANK( 'ASD Tracker'!AN670),"",'ASD Tracker'!AN670)</f>
        <v/>
      </c>
      <c r="U668" s="143" t="str">
        <f>IF(ISBLANK( 'ASD Tracker'!AO670),"",'ASD Tracker'!AO670)</f>
        <v/>
      </c>
      <c r="V668" s="143" t="str">
        <f>IF(ISBLANK( 'ASD Tracker'!AP670),"",'ASD Tracker'!AP670)</f>
        <v/>
      </c>
      <c r="W668" s="143" t="str">
        <f>IF(ISBLANK( 'ASD Tracker'!AQ670),"",'ASD Tracker'!AQ670)</f>
        <v/>
      </c>
      <c r="X668" s="143" t="str">
        <f>IF(ISBLANK( 'ASD Tracker'!AS670),"",'ASD Tracker'!AS670)</f>
        <v/>
      </c>
      <c r="Y668" s="143" t="str">
        <f>IF(ISBLANK( 'ASD Tracker'!AT670),"",'ASD Tracker'!AT670)</f>
        <v/>
      </c>
      <c r="Z668" s="143" t="str">
        <f>IF(ISBLANK( 'ASD Tracker'!AU670),"",'ASD Tracker'!AU670)</f>
        <v/>
      </c>
      <c r="AA668" s="143" t="str">
        <f>IF(ISBLANK( 'ASD Tracker'!AV670),"",'ASD Tracker'!AV670)</f>
        <v/>
      </c>
      <c r="AB668" s="143" t="str">
        <f>IF(ISBLANK( 'ASD Tracker'!AW670),"",'ASD Tracker'!AW670)</f>
        <v/>
      </c>
      <c r="AC668" s="145" t="str">
        <f>IF(ISBLANK( 'ASD Tracker'!AX670),"",'ASD Tracker'!AX670)</f>
        <v/>
      </c>
      <c r="AD668" s="143" t="str">
        <f>IF(ISBLANK( 'ASD Tracker'!AZ670),"",'ASD Tracker'!AZ670)</f>
        <v/>
      </c>
    </row>
    <row r="669" spans="1:30" x14ac:dyDescent="0.25">
      <c r="A669" s="143" t="str">
        <f>IF(ISBLANK( 'ASD Tracker'!A671),"",'ASD Tracker'!A671)</f>
        <v>Not Started</v>
      </c>
      <c r="B669" s="143" t="str">
        <f>IF(ISBLANK( 'ASD Tracker'!B671),"",'ASD Tracker'!B671)</f>
        <v/>
      </c>
      <c r="C669" s="144" t="str">
        <f>IF(ISBLANK( 'ASD Tracker'!C671),"",'ASD Tracker'!C671)</f>
        <v/>
      </c>
      <c r="D669" s="143" t="str">
        <f>IF(ISBLANK( 'ASD Tracker'!G671),"",'ASD Tracker'!G671)</f>
        <v/>
      </c>
      <c r="E669" s="143" t="str">
        <f>IF(ISBLANK( 'ASD Tracker'!H671),"",'ASD Tracker'!H671)</f>
        <v/>
      </c>
      <c r="F669" s="143" t="str">
        <f>IF(ISBLANK( 'ASD Tracker'!I671),"",'ASD Tracker'!I671)</f>
        <v/>
      </c>
      <c r="G669" s="143" t="str">
        <f>IF(ISBLANK( 'ASD Tracker'!J671),"",'ASD Tracker'!J671)</f>
        <v/>
      </c>
      <c r="H669" s="143" t="str">
        <f>IF(ISBLANK( 'ASD Tracker'!M671),"",'ASD Tracker'!M671)</f>
        <v/>
      </c>
      <c r="I669" s="143" t="str">
        <f>IF(ISBLANK( 'ASD Tracker'!P671),"",'ASD Tracker'!P671)</f>
        <v/>
      </c>
      <c r="J669" s="143" t="str">
        <f>IF(ISBLANK( 'ASD Tracker'!Q671),"",'ASD Tracker'!Q671)</f>
        <v/>
      </c>
      <c r="K669" s="143" t="str">
        <f>IF(ISBLANK( 'ASD Tracker'!S671),"",'ASD Tracker'!S671)</f>
        <v/>
      </c>
      <c r="L669" s="143" t="str">
        <f>IF(ISBLANK( 'ASD Tracker'!V671),"",'ASD Tracker'!V671)</f>
        <v/>
      </c>
      <c r="M669" s="143" t="str">
        <f>IF(ISBLANK( 'ASD Tracker'!W671),"",'ASD Tracker'!W671)</f>
        <v/>
      </c>
      <c r="N669" s="143" t="str">
        <f>IF(ISBLANK( 'ASD Tracker'!AG671),"",'ASD Tracker'!AG671)</f>
        <v/>
      </c>
      <c r="O669" s="143" t="str">
        <f>IF(ISBLANK( 'ASD Tracker'!AH671),"",'ASD Tracker'!AH671)</f>
        <v/>
      </c>
      <c r="P669" s="143" t="str">
        <f>IF(ISBLANK( 'ASD Tracker'!AI671),"",'ASD Tracker'!AI671)</f>
        <v/>
      </c>
      <c r="Q669" s="143" t="str">
        <f>IF(ISBLANK( 'ASD Tracker'!AJ671),"",'ASD Tracker'!AJ671)</f>
        <v/>
      </c>
      <c r="R669" s="143" t="str">
        <f>IF(ISBLANK( 'ASD Tracker'!AK671),"",'ASD Tracker'!AK671)</f>
        <v/>
      </c>
      <c r="S669" s="143" t="str">
        <f>IF(ISBLANK( 'ASD Tracker'!AM671),"",'ASD Tracker'!AM671)</f>
        <v/>
      </c>
      <c r="T669" s="143" t="str">
        <f>IF(ISBLANK( 'ASD Tracker'!AN671),"",'ASD Tracker'!AN671)</f>
        <v/>
      </c>
      <c r="U669" s="143" t="str">
        <f>IF(ISBLANK( 'ASD Tracker'!AO671),"",'ASD Tracker'!AO671)</f>
        <v/>
      </c>
      <c r="V669" s="143" t="str">
        <f>IF(ISBLANK( 'ASD Tracker'!AP671),"",'ASD Tracker'!AP671)</f>
        <v/>
      </c>
      <c r="W669" s="143" t="str">
        <f>IF(ISBLANK( 'ASD Tracker'!AQ671),"",'ASD Tracker'!AQ671)</f>
        <v/>
      </c>
      <c r="X669" s="143" t="str">
        <f>IF(ISBLANK( 'ASD Tracker'!AS671),"",'ASD Tracker'!AS671)</f>
        <v/>
      </c>
      <c r="Y669" s="143" t="str">
        <f>IF(ISBLANK( 'ASD Tracker'!AT671),"",'ASD Tracker'!AT671)</f>
        <v/>
      </c>
      <c r="Z669" s="143" t="str">
        <f>IF(ISBLANK( 'ASD Tracker'!AU671),"",'ASD Tracker'!AU671)</f>
        <v/>
      </c>
      <c r="AA669" s="143" t="str">
        <f>IF(ISBLANK( 'ASD Tracker'!AV671),"",'ASD Tracker'!AV671)</f>
        <v/>
      </c>
      <c r="AB669" s="143" t="str">
        <f>IF(ISBLANK( 'ASD Tracker'!AW671),"",'ASD Tracker'!AW671)</f>
        <v/>
      </c>
      <c r="AC669" s="145" t="str">
        <f>IF(ISBLANK( 'ASD Tracker'!AX671),"",'ASD Tracker'!AX671)</f>
        <v/>
      </c>
      <c r="AD669" s="143" t="str">
        <f>IF(ISBLANK( 'ASD Tracker'!AZ671),"",'ASD Tracker'!AZ671)</f>
        <v/>
      </c>
    </row>
    <row r="670" spans="1:30" x14ac:dyDescent="0.25">
      <c r="A670" s="143" t="str">
        <f>IF(ISBLANK( 'ASD Tracker'!A672),"",'ASD Tracker'!A672)</f>
        <v>Not Started</v>
      </c>
      <c r="B670" s="143" t="str">
        <f>IF(ISBLANK( 'ASD Tracker'!B672),"",'ASD Tracker'!B672)</f>
        <v/>
      </c>
      <c r="C670" s="144" t="str">
        <f>IF(ISBLANK( 'ASD Tracker'!C672),"",'ASD Tracker'!C672)</f>
        <v/>
      </c>
      <c r="D670" s="143" t="str">
        <f>IF(ISBLANK( 'ASD Tracker'!G672),"",'ASD Tracker'!G672)</f>
        <v/>
      </c>
      <c r="E670" s="143" t="str">
        <f>IF(ISBLANK( 'ASD Tracker'!H672),"",'ASD Tracker'!H672)</f>
        <v/>
      </c>
      <c r="F670" s="143" t="str">
        <f>IF(ISBLANK( 'ASD Tracker'!I672),"",'ASD Tracker'!I672)</f>
        <v/>
      </c>
      <c r="G670" s="143" t="str">
        <f>IF(ISBLANK( 'ASD Tracker'!J672),"",'ASD Tracker'!J672)</f>
        <v/>
      </c>
      <c r="H670" s="143" t="str">
        <f>IF(ISBLANK( 'ASD Tracker'!M672),"",'ASD Tracker'!M672)</f>
        <v/>
      </c>
      <c r="I670" s="143" t="str">
        <f>IF(ISBLANK( 'ASD Tracker'!P672),"",'ASD Tracker'!P672)</f>
        <v/>
      </c>
      <c r="J670" s="143" t="str">
        <f>IF(ISBLANK( 'ASD Tracker'!Q672),"",'ASD Tracker'!Q672)</f>
        <v/>
      </c>
      <c r="K670" s="143" t="str">
        <f>IF(ISBLANK( 'ASD Tracker'!S672),"",'ASD Tracker'!S672)</f>
        <v/>
      </c>
      <c r="L670" s="143" t="str">
        <f>IF(ISBLANK( 'ASD Tracker'!V672),"",'ASD Tracker'!V672)</f>
        <v/>
      </c>
      <c r="M670" s="143" t="str">
        <f>IF(ISBLANK( 'ASD Tracker'!W672),"",'ASD Tracker'!W672)</f>
        <v/>
      </c>
      <c r="N670" s="143" t="str">
        <f>IF(ISBLANK( 'ASD Tracker'!AG672),"",'ASD Tracker'!AG672)</f>
        <v/>
      </c>
      <c r="O670" s="143" t="str">
        <f>IF(ISBLANK( 'ASD Tracker'!AH672),"",'ASD Tracker'!AH672)</f>
        <v/>
      </c>
      <c r="P670" s="143" t="str">
        <f>IF(ISBLANK( 'ASD Tracker'!AI672),"",'ASD Tracker'!AI672)</f>
        <v/>
      </c>
      <c r="Q670" s="143" t="str">
        <f>IF(ISBLANK( 'ASD Tracker'!AJ672),"",'ASD Tracker'!AJ672)</f>
        <v/>
      </c>
      <c r="R670" s="143" t="str">
        <f>IF(ISBLANK( 'ASD Tracker'!AK672),"",'ASD Tracker'!AK672)</f>
        <v/>
      </c>
      <c r="S670" s="143" t="str">
        <f>IF(ISBLANK( 'ASD Tracker'!AM672),"",'ASD Tracker'!AM672)</f>
        <v/>
      </c>
      <c r="T670" s="143" t="str">
        <f>IF(ISBLANK( 'ASD Tracker'!AN672),"",'ASD Tracker'!AN672)</f>
        <v/>
      </c>
      <c r="U670" s="143" t="str">
        <f>IF(ISBLANK( 'ASD Tracker'!AO672),"",'ASD Tracker'!AO672)</f>
        <v/>
      </c>
      <c r="V670" s="143" t="str">
        <f>IF(ISBLANK( 'ASD Tracker'!AP672),"",'ASD Tracker'!AP672)</f>
        <v/>
      </c>
      <c r="W670" s="143" t="str">
        <f>IF(ISBLANK( 'ASD Tracker'!AQ672),"",'ASD Tracker'!AQ672)</f>
        <v/>
      </c>
      <c r="X670" s="143" t="str">
        <f>IF(ISBLANK( 'ASD Tracker'!AS672),"",'ASD Tracker'!AS672)</f>
        <v/>
      </c>
      <c r="Y670" s="143" t="str">
        <f>IF(ISBLANK( 'ASD Tracker'!AT672),"",'ASD Tracker'!AT672)</f>
        <v/>
      </c>
      <c r="Z670" s="143" t="str">
        <f>IF(ISBLANK( 'ASD Tracker'!AU672),"",'ASD Tracker'!AU672)</f>
        <v/>
      </c>
      <c r="AA670" s="143" t="str">
        <f>IF(ISBLANK( 'ASD Tracker'!AV672),"",'ASD Tracker'!AV672)</f>
        <v/>
      </c>
      <c r="AB670" s="143" t="str">
        <f>IF(ISBLANK( 'ASD Tracker'!AW672),"",'ASD Tracker'!AW672)</f>
        <v/>
      </c>
      <c r="AC670" s="145" t="str">
        <f>IF(ISBLANK( 'ASD Tracker'!AX672),"",'ASD Tracker'!AX672)</f>
        <v/>
      </c>
      <c r="AD670" s="143" t="str">
        <f>IF(ISBLANK( 'ASD Tracker'!AZ672),"",'ASD Tracker'!AZ672)</f>
        <v/>
      </c>
    </row>
    <row r="671" spans="1:30" x14ac:dyDescent="0.25">
      <c r="A671" s="143" t="str">
        <f>IF(ISBLANK( 'ASD Tracker'!A673),"",'ASD Tracker'!A673)</f>
        <v>Not Started</v>
      </c>
      <c r="B671" s="143" t="str">
        <f>IF(ISBLANK( 'ASD Tracker'!B673),"",'ASD Tracker'!B673)</f>
        <v/>
      </c>
      <c r="C671" s="144" t="str">
        <f>IF(ISBLANK( 'ASD Tracker'!C673),"",'ASD Tracker'!C673)</f>
        <v/>
      </c>
      <c r="D671" s="143" t="str">
        <f>IF(ISBLANK( 'ASD Tracker'!G673),"",'ASD Tracker'!G673)</f>
        <v/>
      </c>
      <c r="E671" s="143" t="str">
        <f>IF(ISBLANK( 'ASD Tracker'!H673),"",'ASD Tracker'!H673)</f>
        <v/>
      </c>
      <c r="F671" s="143" t="str">
        <f>IF(ISBLANK( 'ASD Tracker'!I673),"",'ASD Tracker'!I673)</f>
        <v/>
      </c>
      <c r="G671" s="143" t="str">
        <f>IF(ISBLANK( 'ASD Tracker'!J673),"",'ASD Tracker'!J673)</f>
        <v/>
      </c>
      <c r="H671" s="143" t="str">
        <f>IF(ISBLANK( 'ASD Tracker'!M673),"",'ASD Tracker'!M673)</f>
        <v/>
      </c>
      <c r="I671" s="143" t="str">
        <f>IF(ISBLANK( 'ASD Tracker'!P673),"",'ASD Tracker'!P673)</f>
        <v/>
      </c>
      <c r="J671" s="143" t="str">
        <f>IF(ISBLANK( 'ASD Tracker'!Q673),"",'ASD Tracker'!Q673)</f>
        <v/>
      </c>
      <c r="K671" s="143" t="str">
        <f>IF(ISBLANK( 'ASD Tracker'!S673),"",'ASD Tracker'!S673)</f>
        <v/>
      </c>
      <c r="L671" s="143" t="str">
        <f>IF(ISBLANK( 'ASD Tracker'!V673),"",'ASD Tracker'!V673)</f>
        <v/>
      </c>
      <c r="M671" s="143" t="str">
        <f>IF(ISBLANK( 'ASD Tracker'!W673),"",'ASD Tracker'!W673)</f>
        <v/>
      </c>
      <c r="N671" s="143" t="str">
        <f>IF(ISBLANK( 'ASD Tracker'!AG673),"",'ASD Tracker'!AG673)</f>
        <v/>
      </c>
      <c r="O671" s="143" t="str">
        <f>IF(ISBLANK( 'ASD Tracker'!AH673),"",'ASD Tracker'!AH673)</f>
        <v/>
      </c>
      <c r="P671" s="143" t="str">
        <f>IF(ISBLANK( 'ASD Tracker'!AI673),"",'ASD Tracker'!AI673)</f>
        <v/>
      </c>
      <c r="Q671" s="143" t="str">
        <f>IF(ISBLANK( 'ASD Tracker'!AJ673),"",'ASD Tracker'!AJ673)</f>
        <v/>
      </c>
      <c r="R671" s="143" t="str">
        <f>IF(ISBLANK( 'ASD Tracker'!AK673),"",'ASD Tracker'!AK673)</f>
        <v/>
      </c>
      <c r="S671" s="143" t="str">
        <f>IF(ISBLANK( 'ASD Tracker'!AM673),"",'ASD Tracker'!AM673)</f>
        <v/>
      </c>
      <c r="T671" s="143" t="str">
        <f>IF(ISBLANK( 'ASD Tracker'!AN673),"",'ASD Tracker'!AN673)</f>
        <v/>
      </c>
      <c r="U671" s="143" t="str">
        <f>IF(ISBLANK( 'ASD Tracker'!AO673),"",'ASD Tracker'!AO673)</f>
        <v/>
      </c>
      <c r="V671" s="143" t="str">
        <f>IF(ISBLANK( 'ASD Tracker'!AP673),"",'ASD Tracker'!AP673)</f>
        <v/>
      </c>
      <c r="W671" s="143" t="str">
        <f>IF(ISBLANK( 'ASD Tracker'!AQ673),"",'ASD Tracker'!AQ673)</f>
        <v/>
      </c>
      <c r="X671" s="143" t="str">
        <f>IF(ISBLANK( 'ASD Tracker'!AS673),"",'ASD Tracker'!AS673)</f>
        <v/>
      </c>
      <c r="Y671" s="143" t="str">
        <f>IF(ISBLANK( 'ASD Tracker'!AT673),"",'ASD Tracker'!AT673)</f>
        <v/>
      </c>
      <c r="Z671" s="143" t="str">
        <f>IF(ISBLANK( 'ASD Tracker'!AU673),"",'ASD Tracker'!AU673)</f>
        <v/>
      </c>
      <c r="AA671" s="143" t="str">
        <f>IF(ISBLANK( 'ASD Tracker'!AV673),"",'ASD Tracker'!AV673)</f>
        <v/>
      </c>
      <c r="AB671" s="143" t="str">
        <f>IF(ISBLANK( 'ASD Tracker'!AW673),"",'ASD Tracker'!AW673)</f>
        <v/>
      </c>
      <c r="AC671" s="145" t="str">
        <f>IF(ISBLANK( 'ASD Tracker'!AX673),"",'ASD Tracker'!AX673)</f>
        <v/>
      </c>
      <c r="AD671" s="143" t="str">
        <f>IF(ISBLANK( 'ASD Tracker'!AZ673),"",'ASD Tracker'!AZ673)</f>
        <v/>
      </c>
    </row>
    <row r="672" spans="1:30" x14ac:dyDescent="0.25">
      <c r="A672" s="143" t="str">
        <f>IF(ISBLANK( 'ASD Tracker'!A674),"",'ASD Tracker'!A674)</f>
        <v>Not Started</v>
      </c>
      <c r="B672" s="143" t="str">
        <f>IF(ISBLANK( 'ASD Tracker'!B674),"",'ASD Tracker'!B674)</f>
        <v/>
      </c>
      <c r="C672" s="144" t="str">
        <f>IF(ISBLANK( 'ASD Tracker'!C674),"",'ASD Tracker'!C674)</f>
        <v/>
      </c>
      <c r="D672" s="143" t="str">
        <f>IF(ISBLANK( 'ASD Tracker'!G674),"",'ASD Tracker'!G674)</f>
        <v/>
      </c>
      <c r="E672" s="143" t="str">
        <f>IF(ISBLANK( 'ASD Tracker'!H674),"",'ASD Tracker'!H674)</f>
        <v/>
      </c>
      <c r="F672" s="143" t="str">
        <f>IF(ISBLANK( 'ASD Tracker'!I674),"",'ASD Tracker'!I674)</f>
        <v/>
      </c>
      <c r="G672" s="143" t="str">
        <f>IF(ISBLANK( 'ASD Tracker'!J674),"",'ASD Tracker'!J674)</f>
        <v/>
      </c>
      <c r="H672" s="143" t="str">
        <f>IF(ISBLANK( 'ASD Tracker'!M674),"",'ASD Tracker'!M674)</f>
        <v/>
      </c>
      <c r="I672" s="143" t="str">
        <f>IF(ISBLANK( 'ASD Tracker'!P674),"",'ASD Tracker'!P674)</f>
        <v/>
      </c>
      <c r="J672" s="143" t="str">
        <f>IF(ISBLANK( 'ASD Tracker'!Q674),"",'ASD Tracker'!Q674)</f>
        <v/>
      </c>
      <c r="K672" s="143" t="str">
        <f>IF(ISBLANK( 'ASD Tracker'!S674),"",'ASD Tracker'!S674)</f>
        <v/>
      </c>
      <c r="L672" s="143" t="str">
        <f>IF(ISBLANK( 'ASD Tracker'!V674),"",'ASD Tracker'!V674)</f>
        <v/>
      </c>
      <c r="M672" s="143" t="str">
        <f>IF(ISBLANK( 'ASD Tracker'!W674),"",'ASD Tracker'!W674)</f>
        <v/>
      </c>
      <c r="N672" s="143" t="str">
        <f>IF(ISBLANK( 'ASD Tracker'!AG674),"",'ASD Tracker'!AG674)</f>
        <v/>
      </c>
      <c r="O672" s="143" t="str">
        <f>IF(ISBLANK( 'ASD Tracker'!AH674),"",'ASD Tracker'!AH674)</f>
        <v/>
      </c>
      <c r="P672" s="143" t="str">
        <f>IF(ISBLANK( 'ASD Tracker'!AI674),"",'ASD Tracker'!AI674)</f>
        <v/>
      </c>
      <c r="Q672" s="143" t="str">
        <f>IF(ISBLANK( 'ASD Tracker'!AJ674),"",'ASD Tracker'!AJ674)</f>
        <v/>
      </c>
      <c r="R672" s="143" t="str">
        <f>IF(ISBLANK( 'ASD Tracker'!AK674),"",'ASD Tracker'!AK674)</f>
        <v/>
      </c>
      <c r="S672" s="143" t="str">
        <f>IF(ISBLANK( 'ASD Tracker'!AM674),"",'ASD Tracker'!AM674)</f>
        <v/>
      </c>
      <c r="T672" s="143" t="str">
        <f>IF(ISBLANK( 'ASD Tracker'!AN674),"",'ASD Tracker'!AN674)</f>
        <v/>
      </c>
      <c r="U672" s="143" t="str">
        <f>IF(ISBLANK( 'ASD Tracker'!AO674),"",'ASD Tracker'!AO674)</f>
        <v/>
      </c>
      <c r="V672" s="143" t="str">
        <f>IF(ISBLANK( 'ASD Tracker'!AP674),"",'ASD Tracker'!AP674)</f>
        <v/>
      </c>
      <c r="W672" s="143" t="str">
        <f>IF(ISBLANK( 'ASD Tracker'!AQ674),"",'ASD Tracker'!AQ674)</f>
        <v/>
      </c>
      <c r="X672" s="143" t="str">
        <f>IF(ISBLANK( 'ASD Tracker'!AS674),"",'ASD Tracker'!AS674)</f>
        <v/>
      </c>
      <c r="Y672" s="143" t="str">
        <f>IF(ISBLANK( 'ASD Tracker'!AT674),"",'ASD Tracker'!AT674)</f>
        <v/>
      </c>
      <c r="Z672" s="143" t="str">
        <f>IF(ISBLANK( 'ASD Tracker'!AU674),"",'ASD Tracker'!AU674)</f>
        <v/>
      </c>
      <c r="AA672" s="143" t="str">
        <f>IF(ISBLANK( 'ASD Tracker'!AV674),"",'ASD Tracker'!AV674)</f>
        <v/>
      </c>
      <c r="AB672" s="143" t="str">
        <f>IF(ISBLANK( 'ASD Tracker'!AW674),"",'ASD Tracker'!AW674)</f>
        <v/>
      </c>
      <c r="AC672" s="145" t="str">
        <f>IF(ISBLANK( 'ASD Tracker'!AX674),"",'ASD Tracker'!AX674)</f>
        <v/>
      </c>
      <c r="AD672" s="143" t="str">
        <f>IF(ISBLANK( 'ASD Tracker'!AZ674),"",'ASD Tracker'!AZ674)</f>
        <v/>
      </c>
    </row>
    <row r="673" spans="1:30" x14ac:dyDescent="0.25">
      <c r="A673" s="143" t="str">
        <f>IF(ISBLANK( 'ASD Tracker'!A675),"",'ASD Tracker'!A675)</f>
        <v>Not Started</v>
      </c>
      <c r="B673" s="143" t="str">
        <f>IF(ISBLANK( 'ASD Tracker'!B675),"",'ASD Tracker'!B675)</f>
        <v/>
      </c>
      <c r="C673" s="144" t="str">
        <f>IF(ISBLANK( 'ASD Tracker'!C675),"",'ASD Tracker'!C675)</f>
        <v/>
      </c>
      <c r="D673" s="143" t="str">
        <f>IF(ISBLANK( 'ASD Tracker'!G675),"",'ASD Tracker'!G675)</f>
        <v/>
      </c>
      <c r="E673" s="143" t="str">
        <f>IF(ISBLANK( 'ASD Tracker'!H675),"",'ASD Tracker'!H675)</f>
        <v/>
      </c>
      <c r="F673" s="143" t="str">
        <f>IF(ISBLANK( 'ASD Tracker'!I675),"",'ASD Tracker'!I675)</f>
        <v/>
      </c>
      <c r="G673" s="143" t="str">
        <f>IF(ISBLANK( 'ASD Tracker'!J675),"",'ASD Tracker'!J675)</f>
        <v/>
      </c>
      <c r="H673" s="143" t="str">
        <f>IF(ISBLANK( 'ASD Tracker'!M675),"",'ASD Tracker'!M675)</f>
        <v/>
      </c>
      <c r="I673" s="143" t="str">
        <f>IF(ISBLANK( 'ASD Tracker'!P675),"",'ASD Tracker'!P675)</f>
        <v/>
      </c>
      <c r="J673" s="143" t="str">
        <f>IF(ISBLANK( 'ASD Tracker'!Q675),"",'ASD Tracker'!Q675)</f>
        <v/>
      </c>
      <c r="K673" s="143" t="str">
        <f>IF(ISBLANK( 'ASD Tracker'!S675),"",'ASD Tracker'!S675)</f>
        <v/>
      </c>
      <c r="L673" s="143" t="str">
        <f>IF(ISBLANK( 'ASD Tracker'!V675),"",'ASD Tracker'!V675)</f>
        <v/>
      </c>
      <c r="M673" s="143" t="str">
        <f>IF(ISBLANK( 'ASD Tracker'!W675),"",'ASD Tracker'!W675)</f>
        <v/>
      </c>
      <c r="N673" s="143" t="str">
        <f>IF(ISBLANK( 'ASD Tracker'!AG675),"",'ASD Tracker'!AG675)</f>
        <v/>
      </c>
      <c r="O673" s="143" t="str">
        <f>IF(ISBLANK( 'ASD Tracker'!AH675),"",'ASD Tracker'!AH675)</f>
        <v/>
      </c>
      <c r="P673" s="143" t="str">
        <f>IF(ISBLANK( 'ASD Tracker'!AI675),"",'ASD Tracker'!AI675)</f>
        <v/>
      </c>
      <c r="Q673" s="143" t="str">
        <f>IF(ISBLANK( 'ASD Tracker'!AJ675),"",'ASD Tracker'!AJ675)</f>
        <v/>
      </c>
      <c r="R673" s="143" t="str">
        <f>IF(ISBLANK( 'ASD Tracker'!AK675),"",'ASD Tracker'!AK675)</f>
        <v/>
      </c>
      <c r="S673" s="143" t="str">
        <f>IF(ISBLANK( 'ASD Tracker'!AM675),"",'ASD Tracker'!AM675)</f>
        <v/>
      </c>
      <c r="T673" s="143" t="str">
        <f>IF(ISBLANK( 'ASD Tracker'!AN675),"",'ASD Tracker'!AN675)</f>
        <v/>
      </c>
      <c r="U673" s="143" t="str">
        <f>IF(ISBLANK( 'ASD Tracker'!AO675),"",'ASD Tracker'!AO675)</f>
        <v/>
      </c>
      <c r="V673" s="143" t="str">
        <f>IF(ISBLANK( 'ASD Tracker'!AP675),"",'ASD Tracker'!AP675)</f>
        <v/>
      </c>
      <c r="W673" s="143" t="str">
        <f>IF(ISBLANK( 'ASD Tracker'!AQ675),"",'ASD Tracker'!AQ675)</f>
        <v/>
      </c>
      <c r="X673" s="143" t="str">
        <f>IF(ISBLANK( 'ASD Tracker'!AS675),"",'ASD Tracker'!AS675)</f>
        <v/>
      </c>
      <c r="Y673" s="143" t="str">
        <f>IF(ISBLANK( 'ASD Tracker'!AT675),"",'ASD Tracker'!AT675)</f>
        <v/>
      </c>
      <c r="Z673" s="143" t="str">
        <f>IF(ISBLANK( 'ASD Tracker'!AU675),"",'ASD Tracker'!AU675)</f>
        <v/>
      </c>
      <c r="AA673" s="143" t="str">
        <f>IF(ISBLANK( 'ASD Tracker'!AV675),"",'ASD Tracker'!AV675)</f>
        <v/>
      </c>
      <c r="AB673" s="143" t="str">
        <f>IF(ISBLANK( 'ASD Tracker'!AW675),"",'ASD Tracker'!AW675)</f>
        <v/>
      </c>
      <c r="AC673" s="145" t="str">
        <f>IF(ISBLANK( 'ASD Tracker'!AX675),"",'ASD Tracker'!AX675)</f>
        <v/>
      </c>
      <c r="AD673" s="143" t="str">
        <f>IF(ISBLANK( 'ASD Tracker'!AZ675),"",'ASD Tracker'!AZ675)</f>
        <v/>
      </c>
    </row>
    <row r="674" spans="1:30" x14ac:dyDescent="0.25">
      <c r="A674" s="143" t="str">
        <f>IF(ISBLANK( 'ASD Tracker'!A676),"",'ASD Tracker'!A676)</f>
        <v>Not Started</v>
      </c>
      <c r="B674" s="143" t="str">
        <f>IF(ISBLANK( 'ASD Tracker'!B676),"",'ASD Tracker'!B676)</f>
        <v/>
      </c>
      <c r="C674" s="144" t="str">
        <f>IF(ISBLANK( 'ASD Tracker'!C676),"",'ASD Tracker'!C676)</f>
        <v/>
      </c>
      <c r="D674" s="143" t="str">
        <f>IF(ISBLANK( 'ASD Tracker'!G676),"",'ASD Tracker'!G676)</f>
        <v/>
      </c>
      <c r="E674" s="143" t="str">
        <f>IF(ISBLANK( 'ASD Tracker'!H676),"",'ASD Tracker'!H676)</f>
        <v/>
      </c>
      <c r="F674" s="143" t="str">
        <f>IF(ISBLANK( 'ASD Tracker'!I676),"",'ASD Tracker'!I676)</f>
        <v/>
      </c>
      <c r="G674" s="143" t="str">
        <f>IF(ISBLANK( 'ASD Tracker'!J676),"",'ASD Tracker'!J676)</f>
        <v/>
      </c>
      <c r="H674" s="143" t="str">
        <f>IF(ISBLANK( 'ASD Tracker'!M676),"",'ASD Tracker'!M676)</f>
        <v/>
      </c>
      <c r="I674" s="143" t="str">
        <f>IF(ISBLANK( 'ASD Tracker'!P676),"",'ASD Tracker'!P676)</f>
        <v/>
      </c>
      <c r="J674" s="143" t="str">
        <f>IF(ISBLANK( 'ASD Tracker'!Q676),"",'ASD Tracker'!Q676)</f>
        <v/>
      </c>
      <c r="K674" s="143" t="str">
        <f>IF(ISBLANK( 'ASD Tracker'!S676),"",'ASD Tracker'!S676)</f>
        <v/>
      </c>
      <c r="L674" s="143" t="str">
        <f>IF(ISBLANK( 'ASD Tracker'!V676),"",'ASD Tracker'!V676)</f>
        <v/>
      </c>
      <c r="M674" s="143" t="str">
        <f>IF(ISBLANK( 'ASD Tracker'!W676),"",'ASD Tracker'!W676)</f>
        <v/>
      </c>
      <c r="N674" s="143" t="str">
        <f>IF(ISBLANK( 'ASD Tracker'!AG676),"",'ASD Tracker'!AG676)</f>
        <v/>
      </c>
      <c r="O674" s="143" t="str">
        <f>IF(ISBLANK( 'ASD Tracker'!AH676),"",'ASD Tracker'!AH676)</f>
        <v/>
      </c>
      <c r="P674" s="143" t="str">
        <f>IF(ISBLANK( 'ASD Tracker'!AI676),"",'ASD Tracker'!AI676)</f>
        <v/>
      </c>
      <c r="Q674" s="143" t="str">
        <f>IF(ISBLANK( 'ASD Tracker'!AJ676),"",'ASD Tracker'!AJ676)</f>
        <v/>
      </c>
      <c r="R674" s="143" t="str">
        <f>IF(ISBLANK( 'ASD Tracker'!AK676),"",'ASD Tracker'!AK676)</f>
        <v/>
      </c>
      <c r="S674" s="143" t="str">
        <f>IF(ISBLANK( 'ASD Tracker'!AM676),"",'ASD Tracker'!AM676)</f>
        <v/>
      </c>
      <c r="T674" s="143" t="str">
        <f>IF(ISBLANK( 'ASD Tracker'!AN676),"",'ASD Tracker'!AN676)</f>
        <v/>
      </c>
      <c r="U674" s="143" t="str">
        <f>IF(ISBLANK( 'ASD Tracker'!AO676),"",'ASD Tracker'!AO676)</f>
        <v/>
      </c>
      <c r="V674" s="143" t="str">
        <f>IF(ISBLANK( 'ASD Tracker'!AP676),"",'ASD Tracker'!AP676)</f>
        <v/>
      </c>
      <c r="W674" s="143" t="str">
        <f>IF(ISBLANK( 'ASD Tracker'!AQ676),"",'ASD Tracker'!AQ676)</f>
        <v/>
      </c>
      <c r="X674" s="143" t="str">
        <f>IF(ISBLANK( 'ASD Tracker'!AS676),"",'ASD Tracker'!AS676)</f>
        <v/>
      </c>
      <c r="Y674" s="143" t="str">
        <f>IF(ISBLANK( 'ASD Tracker'!AT676),"",'ASD Tracker'!AT676)</f>
        <v/>
      </c>
      <c r="Z674" s="143" t="str">
        <f>IF(ISBLANK( 'ASD Tracker'!AU676),"",'ASD Tracker'!AU676)</f>
        <v/>
      </c>
      <c r="AA674" s="143" t="str">
        <f>IF(ISBLANK( 'ASD Tracker'!AV676),"",'ASD Tracker'!AV676)</f>
        <v/>
      </c>
      <c r="AB674" s="143" t="str">
        <f>IF(ISBLANK( 'ASD Tracker'!AW676),"",'ASD Tracker'!AW676)</f>
        <v/>
      </c>
      <c r="AC674" s="145" t="str">
        <f>IF(ISBLANK( 'ASD Tracker'!AX676),"",'ASD Tracker'!AX676)</f>
        <v/>
      </c>
      <c r="AD674" s="143" t="str">
        <f>IF(ISBLANK( 'ASD Tracker'!AZ676),"",'ASD Tracker'!AZ676)</f>
        <v/>
      </c>
    </row>
    <row r="675" spans="1:30" x14ac:dyDescent="0.25">
      <c r="A675" s="143" t="str">
        <f>IF(ISBLANK( 'ASD Tracker'!A677),"",'ASD Tracker'!A677)</f>
        <v>Not Started</v>
      </c>
      <c r="B675" s="143" t="str">
        <f>IF(ISBLANK( 'ASD Tracker'!B677),"",'ASD Tracker'!B677)</f>
        <v/>
      </c>
      <c r="C675" s="144" t="str">
        <f>IF(ISBLANK( 'ASD Tracker'!C677),"",'ASD Tracker'!C677)</f>
        <v/>
      </c>
      <c r="D675" s="143" t="str">
        <f>IF(ISBLANK( 'ASD Tracker'!G677),"",'ASD Tracker'!G677)</f>
        <v/>
      </c>
      <c r="E675" s="143" t="str">
        <f>IF(ISBLANK( 'ASD Tracker'!H677),"",'ASD Tracker'!H677)</f>
        <v/>
      </c>
      <c r="F675" s="143" t="str">
        <f>IF(ISBLANK( 'ASD Tracker'!I677),"",'ASD Tracker'!I677)</f>
        <v/>
      </c>
      <c r="G675" s="143" t="str">
        <f>IF(ISBLANK( 'ASD Tracker'!J677),"",'ASD Tracker'!J677)</f>
        <v/>
      </c>
      <c r="H675" s="143" t="str">
        <f>IF(ISBLANK( 'ASD Tracker'!M677),"",'ASD Tracker'!M677)</f>
        <v/>
      </c>
      <c r="I675" s="143" t="str">
        <f>IF(ISBLANK( 'ASD Tracker'!P677),"",'ASD Tracker'!P677)</f>
        <v/>
      </c>
      <c r="J675" s="143" t="str">
        <f>IF(ISBLANK( 'ASD Tracker'!Q677),"",'ASD Tracker'!Q677)</f>
        <v/>
      </c>
      <c r="K675" s="143" t="str">
        <f>IF(ISBLANK( 'ASD Tracker'!S677),"",'ASD Tracker'!S677)</f>
        <v/>
      </c>
      <c r="L675" s="143" t="str">
        <f>IF(ISBLANK( 'ASD Tracker'!V677),"",'ASD Tracker'!V677)</f>
        <v/>
      </c>
      <c r="M675" s="143" t="str">
        <f>IF(ISBLANK( 'ASD Tracker'!W677),"",'ASD Tracker'!W677)</f>
        <v/>
      </c>
      <c r="N675" s="143" t="str">
        <f>IF(ISBLANK( 'ASD Tracker'!AG677),"",'ASD Tracker'!AG677)</f>
        <v/>
      </c>
      <c r="O675" s="143" t="str">
        <f>IF(ISBLANK( 'ASD Tracker'!AH677),"",'ASD Tracker'!AH677)</f>
        <v/>
      </c>
      <c r="P675" s="143" t="str">
        <f>IF(ISBLANK( 'ASD Tracker'!AI677),"",'ASD Tracker'!AI677)</f>
        <v/>
      </c>
      <c r="Q675" s="143" t="str">
        <f>IF(ISBLANK( 'ASD Tracker'!AJ677),"",'ASD Tracker'!AJ677)</f>
        <v/>
      </c>
      <c r="R675" s="143" t="str">
        <f>IF(ISBLANK( 'ASD Tracker'!AK677),"",'ASD Tracker'!AK677)</f>
        <v/>
      </c>
      <c r="S675" s="143" t="str">
        <f>IF(ISBLANK( 'ASD Tracker'!AM677),"",'ASD Tracker'!AM677)</f>
        <v/>
      </c>
      <c r="T675" s="143" t="str">
        <f>IF(ISBLANK( 'ASD Tracker'!AN677),"",'ASD Tracker'!AN677)</f>
        <v/>
      </c>
      <c r="U675" s="143" t="str">
        <f>IF(ISBLANK( 'ASD Tracker'!AO677),"",'ASD Tracker'!AO677)</f>
        <v/>
      </c>
      <c r="V675" s="143" t="str">
        <f>IF(ISBLANK( 'ASD Tracker'!AP677),"",'ASD Tracker'!AP677)</f>
        <v/>
      </c>
      <c r="W675" s="143" t="str">
        <f>IF(ISBLANK( 'ASD Tracker'!AQ677),"",'ASD Tracker'!AQ677)</f>
        <v/>
      </c>
      <c r="X675" s="143" t="str">
        <f>IF(ISBLANK( 'ASD Tracker'!AS677),"",'ASD Tracker'!AS677)</f>
        <v/>
      </c>
      <c r="Y675" s="143" t="str">
        <f>IF(ISBLANK( 'ASD Tracker'!AT677),"",'ASD Tracker'!AT677)</f>
        <v/>
      </c>
      <c r="Z675" s="143" t="str">
        <f>IF(ISBLANK( 'ASD Tracker'!AU677),"",'ASD Tracker'!AU677)</f>
        <v/>
      </c>
      <c r="AA675" s="143" t="str">
        <f>IF(ISBLANK( 'ASD Tracker'!AV677),"",'ASD Tracker'!AV677)</f>
        <v/>
      </c>
      <c r="AB675" s="143" t="str">
        <f>IF(ISBLANK( 'ASD Tracker'!AW677),"",'ASD Tracker'!AW677)</f>
        <v/>
      </c>
      <c r="AC675" s="145" t="str">
        <f>IF(ISBLANK( 'ASD Tracker'!AX677),"",'ASD Tracker'!AX677)</f>
        <v/>
      </c>
      <c r="AD675" s="143" t="str">
        <f>IF(ISBLANK( 'ASD Tracker'!AZ677),"",'ASD Tracker'!AZ677)</f>
        <v/>
      </c>
    </row>
    <row r="676" spans="1:30" x14ac:dyDescent="0.25">
      <c r="A676" s="143" t="str">
        <f>IF(ISBLANK( 'ASD Tracker'!A678),"",'ASD Tracker'!A678)</f>
        <v>Not Started</v>
      </c>
      <c r="B676" s="143" t="str">
        <f>IF(ISBLANK( 'ASD Tracker'!B678),"",'ASD Tracker'!B678)</f>
        <v/>
      </c>
      <c r="C676" s="144" t="str">
        <f>IF(ISBLANK( 'ASD Tracker'!C678),"",'ASD Tracker'!C678)</f>
        <v/>
      </c>
      <c r="D676" s="143" t="str">
        <f>IF(ISBLANK( 'ASD Tracker'!G678),"",'ASD Tracker'!G678)</f>
        <v/>
      </c>
      <c r="E676" s="143" t="str">
        <f>IF(ISBLANK( 'ASD Tracker'!H678),"",'ASD Tracker'!H678)</f>
        <v/>
      </c>
      <c r="F676" s="143" t="str">
        <f>IF(ISBLANK( 'ASD Tracker'!I678),"",'ASD Tracker'!I678)</f>
        <v/>
      </c>
      <c r="G676" s="143" t="str">
        <f>IF(ISBLANK( 'ASD Tracker'!J678),"",'ASD Tracker'!J678)</f>
        <v/>
      </c>
      <c r="H676" s="143" t="str">
        <f>IF(ISBLANK( 'ASD Tracker'!M678),"",'ASD Tracker'!M678)</f>
        <v/>
      </c>
      <c r="I676" s="143" t="str">
        <f>IF(ISBLANK( 'ASD Tracker'!P678),"",'ASD Tracker'!P678)</f>
        <v/>
      </c>
      <c r="J676" s="143" t="str">
        <f>IF(ISBLANK( 'ASD Tracker'!Q678),"",'ASD Tracker'!Q678)</f>
        <v/>
      </c>
      <c r="K676" s="143" t="str">
        <f>IF(ISBLANK( 'ASD Tracker'!S678),"",'ASD Tracker'!S678)</f>
        <v/>
      </c>
      <c r="L676" s="143" t="str">
        <f>IF(ISBLANK( 'ASD Tracker'!V678),"",'ASD Tracker'!V678)</f>
        <v/>
      </c>
      <c r="M676" s="143" t="str">
        <f>IF(ISBLANK( 'ASD Tracker'!W678),"",'ASD Tracker'!W678)</f>
        <v/>
      </c>
      <c r="N676" s="143" t="str">
        <f>IF(ISBLANK( 'ASD Tracker'!AG678),"",'ASD Tracker'!AG678)</f>
        <v/>
      </c>
      <c r="O676" s="143" t="str">
        <f>IF(ISBLANK( 'ASD Tracker'!AH678),"",'ASD Tracker'!AH678)</f>
        <v/>
      </c>
      <c r="P676" s="143" t="str">
        <f>IF(ISBLANK( 'ASD Tracker'!AI678),"",'ASD Tracker'!AI678)</f>
        <v/>
      </c>
      <c r="Q676" s="143" t="str">
        <f>IF(ISBLANK( 'ASD Tracker'!AJ678),"",'ASD Tracker'!AJ678)</f>
        <v/>
      </c>
      <c r="R676" s="143" t="str">
        <f>IF(ISBLANK( 'ASD Tracker'!AK678),"",'ASD Tracker'!AK678)</f>
        <v/>
      </c>
      <c r="S676" s="143" t="str">
        <f>IF(ISBLANK( 'ASD Tracker'!AM678),"",'ASD Tracker'!AM678)</f>
        <v/>
      </c>
      <c r="T676" s="143" t="str">
        <f>IF(ISBLANK( 'ASD Tracker'!AN678),"",'ASD Tracker'!AN678)</f>
        <v/>
      </c>
      <c r="U676" s="143" t="str">
        <f>IF(ISBLANK( 'ASD Tracker'!AO678),"",'ASD Tracker'!AO678)</f>
        <v/>
      </c>
      <c r="V676" s="143" t="str">
        <f>IF(ISBLANK( 'ASD Tracker'!AP678),"",'ASD Tracker'!AP678)</f>
        <v/>
      </c>
      <c r="W676" s="143" t="str">
        <f>IF(ISBLANK( 'ASD Tracker'!AQ678),"",'ASD Tracker'!AQ678)</f>
        <v/>
      </c>
      <c r="X676" s="143" t="str">
        <f>IF(ISBLANK( 'ASD Tracker'!AS678),"",'ASD Tracker'!AS678)</f>
        <v/>
      </c>
      <c r="Y676" s="143" t="str">
        <f>IF(ISBLANK( 'ASD Tracker'!AT678),"",'ASD Tracker'!AT678)</f>
        <v/>
      </c>
      <c r="Z676" s="143" t="str">
        <f>IF(ISBLANK( 'ASD Tracker'!AU678),"",'ASD Tracker'!AU678)</f>
        <v/>
      </c>
      <c r="AA676" s="143" t="str">
        <f>IF(ISBLANK( 'ASD Tracker'!AV678),"",'ASD Tracker'!AV678)</f>
        <v/>
      </c>
      <c r="AB676" s="143" t="str">
        <f>IF(ISBLANK( 'ASD Tracker'!AW678),"",'ASD Tracker'!AW678)</f>
        <v/>
      </c>
      <c r="AC676" s="145" t="str">
        <f>IF(ISBLANK( 'ASD Tracker'!AX678),"",'ASD Tracker'!AX678)</f>
        <v/>
      </c>
      <c r="AD676" s="143" t="str">
        <f>IF(ISBLANK( 'ASD Tracker'!AZ678),"",'ASD Tracker'!AZ678)</f>
        <v/>
      </c>
    </row>
    <row r="677" spans="1:30" x14ac:dyDescent="0.25">
      <c r="A677" s="143" t="str">
        <f>IF(ISBLANK( 'ASD Tracker'!A679),"",'ASD Tracker'!A679)</f>
        <v>Not Started</v>
      </c>
      <c r="B677" s="143" t="str">
        <f>IF(ISBLANK( 'ASD Tracker'!B679),"",'ASD Tracker'!B679)</f>
        <v/>
      </c>
      <c r="C677" s="144" t="str">
        <f>IF(ISBLANK( 'ASD Tracker'!C679),"",'ASD Tracker'!C679)</f>
        <v/>
      </c>
      <c r="D677" s="143" t="str">
        <f>IF(ISBLANK( 'ASD Tracker'!G679),"",'ASD Tracker'!G679)</f>
        <v/>
      </c>
      <c r="E677" s="143" t="str">
        <f>IF(ISBLANK( 'ASD Tracker'!H679),"",'ASD Tracker'!H679)</f>
        <v/>
      </c>
      <c r="F677" s="143" t="str">
        <f>IF(ISBLANK( 'ASD Tracker'!I679),"",'ASD Tracker'!I679)</f>
        <v/>
      </c>
      <c r="G677" s="143" t="str">
        <f>IF(ISBLANK( 'ASD Tracker'!J679),"",'ASD Tracker'!J679)</f>
        <v/>
      </c>
      <c r="H677" s="143" t="str">
        <f>IF(ISBLANK( 'ASD Tracker'!M679),"",'ASD Tracker'!M679)</f>
        <v/>
      </c>
      <c r="I677" s="143" t="str">
        <f>IF(ISBLANK( 'ASD Tracker'!P679),"",'ASD Tracker'!P679)</f>
        <v/>
      </c>
      <c r="J677" s="143" t="str">
        <f>IF(ISBLANK( 'ASD Tracker'!Q679),"",'ASD Tracker'!Q679)</f>
        <v/>
      </c>
      <c r="K677" s="143" t="str">
        <f>IF(ISBLANK( 'ASD Tracker'!S679),"",'ASD Tracker'!S679)</f>
        <v/>
      </c>
      <c r="L677" s="143" t="str">
        <f>IF(ISBLANK( 'ASD Tracker'!V679),"",'ASD Tracker'!V679)</f>
        <v/>
      </c>
      <c r="M677" s="143" t="str">
        <f>IF(ISBLANK( 'ASD Tracker'!W679),"",'ASD Tracker'!W679)</f>
        <v/>
      </c>
      <c r="N677" s="143" t="str">
        <f>IF(ISBLANK( 'ASD Tracker'!AG679),"",'ASD Tracker'!AG679)</f>
        <v/>
      </c>
      <c r="O677" s="143" t="str">
        <f>IF(ISBLANK( 'ASD Tracker'!AH679),"",'ASD Tracker'!AH679)</f>
        <v/>
      </c>
      <c r="P677" s="143" t="str">
        <f>IF(ISBLANK( 'ASD Tracker'!AI679),"",'ASD Tracker'!AI679)</f>
        <v/>
      </c>
      <c r="Q677" s="143" t="str">
        <f>IF(ISBLANK( 'ASD Tracker'!AJ679),"",'ASD Tracker'!AJ679)</f>
        <v/>
      </c>
      <c r="R677" s="143" t="str">
        <f>IF(ISBLANK( 'ASD Tracker'!AK679),"",'ASD Tracker'!AK679)</f>
        <v/>
      </c>
      <c r="S677" s="143" t="str">
        <f>IF(ISBLANK( 'ASD Tracker'!AM679),"",'ASD Tracker'!AM679)</f>
        <v/>
      </c>
      <c r="T677" s="143" t="str">
        <f>IF(ISBLANK( 'ASD Tracker'!AN679),"",'ASD Tracker'!AN679)</f>
        <v/>
      </c>
      <c r="U677" s="143" t="str">
        <f>IF(ISBLANK( 'ASD Tracker'!AO679),"",'ASD Tracker'!AO679)</f>
        <v/>
      </c>
      <c r="V677" s="143" t="str">
        <f>IF(ISBLANK( 'ASD Tracker'!AP679),"",'ASD Tracker'!AP679)</f>
        <v/>
      </c>
      <c r="W677" s="143" t="str">
        <f>IF(ISBLANK( 'ASD Tracker'!AQ679),"",'ASD Tracker'!AQ679)</f>
        <v/>
      </c>
      <c r="X677" s="143" t="str">
        <f>IF(ISBLANK( 'ASD Tracker'!AS679),"",'ASD Tracker'!AS679)</f>
        <v/>
      </c>
      <c r="Y677" s="143" t="str">
        <f>IF(ISBLANK( 'ASD Tracker'!AT679),"",'ASD Tracker'!AT679)</f>
        <v/>
      </c>
      <c r="Z677" s="143" t="str">
        <f>IF(ISBLANK( 'ASD Tracker'!AU679),"",'ASD Tracker'!AU679)</f>
        <v/>
      </c>
      <c r="AA677" s="143" t="str">
        <f>IF(ISBLANK( 'ASD Tracker'!AV679),"",'ASD Tracker'!AV679)</f>
        <v/>
      </c>
      <c r="AB677" s="143" t="str">
        <f>IF(ISBLANK( 'ASD Tracker'!AW679),"",'ASD Tracker'!AW679)</f>
        <v/>
      </c>
      <c r="AC677" s="145" t="str">
        <f>IF(ISBLANK( 'ASD Tracker'!AX679),"",'ASD Tracker'!AX679)</f>
        <v/>
      </c>
      <c r="AD677" s="143" t="str">
        <f>IF(ISBLANK( 'ASD Tracker'!AZ679),"",'ASD Tracker'!AZ679)</f>
        <v/>
      </c>
    </row>
    <row r="678" spans="1:30" x14ac:dyDescent="0.25">
      <c r="A678" s="143" t="str">
        <f>IF(ISBLANK( 'ASD Tracker'!A680),"",'ASD Tracker'!A680)</f>
        <v>Not Started</v>
      </c>
      <c r="B678" s="143" t="str">
        <f>IF(ISBLANK( 'ASD Tracker'!B680),"",'ASD Tracker'!B680)</f>
        <v/>
      </c>
      <c r="C678" s="144" t="str">
        <f>IF(ISBLANK( 'ASD Tracker'!C680),"",'ASD Tracker'!C680)</f>
        <v/>
      </c>
      <c r="D678" s="143" t="str">
        <f>IF(ISBLANK( 'ASD Tracker'!G680),"",'ASD Tracker'!G680)</f>
        <v/>
      </c>
      <c r="E678" s="143" t="str">
        <f>IF(ISBLANK( 'ASD Tracker'!H680),"",'ASD Tracker'!H680)</f>
        <v/>
      </c>
      <c r="F678" s="143" t="str">
        <f>IF(ISBLANK( 'ASD Tracker'!I680),"",'ASD Tracker'!I680)</f>
        <v/>
      </c>
      <c r="G678" s="143" t="str">
        <f>IF(ISBLANK( 'ASD Tracker'!J680),"",'ASD Tracker'!J680)</f>
        <v/>
      </c>
      <c r="H678" s="143" t="str">
        <f>IF(ISBLANK( 'ASD Tracker'!M680),"",'ASD Tracker'!M680)</f>
        <v/>
      </c>
      <c r="I678" s="143" t="str">
        <f>IF(ISBLANK( 'ASD Tracker'!P680),"",'ASD Tracker'!P680)</f>
        <v/>
      </c>
      <c r="J678" s="143" t="str">
        <f>IF(ISBLANK( 'ASD Tracker'!Q680),"",'ASD Tracker'!Q680)</f>
        <v/>
      </c>
      <c r="K678" s="143" t="str">
        <f>IF(ISBLANK( 'ASD Tracker'!S680),"",'ASD Tracker'!S680)</f>
        <v/>
      </c>
      <c r="L678" s="143" t="str">
        <f>IF(ISBLANK( 'ASD Tracker'!V680),"",'ASD Tracker'!V680)</f>
        <v/>
      </c>
      <c r="M678" s="143" t="str">
        <f>IF(ISBLANK( 'ASD Tracker'!W680),"",'ASD Tracker'!W680)</f>
        <v/>
      </c>
      <c r="N678" s="143" t="str">
        <f>IF(ISBLANK( 'ASD Tracker'!AG680),"",'ASD Tracker'!AG680)</f>
        <v/>
      </c>
      <c r="O678" s="143" t="str">
        <f>IF(ISBLANK( 'ASD Tracker'!AH680),"",'ASD Tracker'!AH680)</f>
        <v/>
      </c>
      <c r="P678" s="143" t="str">
        <f>IF(ISBLANK( 'ASD Tracker'!AI680),"",'ASD Tracker'!AI680)</f>
        <v/>
      </c>
      <c r="Q678" s="143" t="str">
        <f>IF(ISBLANK( 'ASD Tracker'!AJ680),"",'ASD Tracker'!AJ680)</f>
        <v/>
      </c>
      <c r="R678" s="143" t="str">
        <f>IF(ISBLANK( 'ASD Tracker'!AK680),"",'ASD Tracker'!AK680)</f>
        <v/>
      </c>
      <c r="S678" s="143" t="str">
        <f>IF(ISBLANK( 'ASD Tracker'!AM680),"",'ASD Tracker'!AM680)</f>
        <v/>
      </c>
      <c r="T678" s="143" t="str">
        <f>IF(ISBLANK( 'ASD Tracker'!AN680),"",'ASD Tracker'!AN680)</f>
        <v/>
      </c>
      <c r="U678" s="143" t="str">
        <f>IF(ISBLANK( 'ASD Tracker'!AO680),"",'ASD Tracker'!AO680)</f>
        <v/>
      </c>
      <c r="V678" s="143" t="str">
        <f>IF(ISBLANK( 'ASD Tracker'!AP680),"",'ASD Tracker'!AP680)</f>
        <v/>
      </c>
      <c r="W678" s="143" t="str">
        <f>IF(ISBLANK( 'ASD Tracker'!AQ680),"",'ASD Tracker'!AQ680)</f>
        <v/>
      </c>
      <c r="X678" s="143" t="str">
        <f>IF(ISBLANK( 'ASD Tracker'!AS680),"",'ASD Tracker'!AS680)</f>
        <v/>
      </c>
      <c r="Y678" s="143" t="str">
        <f>IF(ISBLANK( 'ASD Tracker'!AT680),"",'ASD Tracker'!AT680)</f>
        <v/>
      </c>
      <c r="Z678" s="143" t="str">
        <f>IF(ISBLANK( 'ASD Tracker'!AU680),"",'ASD Tracker'!AU680)</f>
        <v/>
      </c>
      <c r="AA678" s="143" t="str">
        <f>IF(ISBLANK( 'ASD Tracker'!AV680),"",'ASD Tracker'!AV680)</f>
        <v/>
      </c>
      <c r="AB678" s="143" t="str">
        <f>IF(ISBLANK( 'ASD Tracker'!AW680),"",'ASD Tracker'!AW680)</f>
        <v/>
      </c>
      <c r="AC678" s="145" t="str">
        <f>IF(ISBLANK( 'ASD Tracker'!AX680),"",'ASD Tracker'!AX680)</f>
        <v/>
      </c>
      <c r="AD678" s="143" t="str">
        <f>IF(ISBLANK( 'ASD Tracker'!AZ680),"",'ASD Tracker'!AZ680)</f>
        <v/>
      </c>
    </row>
    <row r="679" spans="1:30" x14ac:dyDescent="0.25">
      <c r="A679" s="143" t="str">
        <f>IF(ISBLANK( 'ASD Tracker'!A681),"",'ASD Tracker'!A681)</f>
        <v>Not Started</v>
      </c>
      <c r="B679" s="143" t="str">
        <f>IF(ISBLANK( 'ASD Tracker'!B681),"",'ASD Tracker'!B681)</f>
        <v/>
      </c>
      <c r="C679" s="144" t="str">
        <f>IF(ISBLANK( 'ASD Tracker'!C681),"",'ASD Tracker'!C681)</f>
        <v/>
      </c>
      <c r="D679" s="143" t="str">
        <f>IF(ISBLANK( 'ASD Tracker'!G681),"",'ASD Tracker'!G681)</f>
        <v/>
      </c>
      <c r="E679" s="143" t="str">
        <f>IF(ISBLANK( 'ASD Tracker'!H681),"",'ASD Tracker'!H681)</f>
        <v/>
      </c>
      <c r="F679" s="143" t="str">
        <f>IF(ISBLANK( 'ASD Tracker'!I681),"",'ASD Tracker'!I681)</f>
        <v/>
      </c>
      <c r="G679" s="143" t="str">
        <f>IF(ISBLANK( 'ASD Tracker'!J681),"",'ASD Tracker'!J681)</f>
        <v/>
      </c>
      <c r="H679" s="143" t="str">
        <f>IF(ISBLANK( 'ASD Tracker'!M681),"",'ASD Tracker'!M681)</f>
        <v/>
      </c>
      <c r="I679" s="143" t="str">
        <f>IF(ISBLANK( 'ASD Tracker'!P681),"",'ASD Tracker'!P681)</f>
        <v/>
      </c>
      <c r="J679" s="143" t="str">
        <f>IF(ISBLANK( 'ASD Tracker'!Q681),"",'ASD Tracker'!Q681)</f>
        <v/>
      </c>
      <c r="K679" s="143" t="str">
        <f>IF(ISBLANK( 'ASD Tracker'!S681),"",'ASD Tracker'!S681)</f>
        <v/>
      </c>
      <c r="L679" s="143" t="str">
        <f>IF(ISBLANK( 'ASD Tracker'!V681),"",'ASD Tracker'!V681)</f>
        <v/>
      </c>
      <c r="M679" s="143" t="str">
        <f>IF(ISBLANK( 'ASD Tracker'!W681),"",'ASD Tracker'!W681)</f>
        <v/>
      </c>
      <c r="N679" s="143" t="str">
        <f>IF(ISBLANK( 'ASD Tracker'!AG681),"",'ASD Tracker'!AG681)</f>
        <v/>
      </c>
      <c r="O679" s="143" t="str">
        <f>IF(ISBLANK( 'ASD Tracker'!AH681),"",'ASD Tracker'!AH681)</f>
        <v/>
      </c>
      <c r="P679" s="143" t="str">
        <f>IF(ISBLANK( 'ASD Tracker'!AI681),"",'ASD Tracker'!AI681)</f>
        <v/>
      </c>
      <c r="Q679" s="143" t="str">
        <f>IF(ISBLANK( 'ASD Tracker'!AJ681),"",'ASD Tracker'!AJ681)</f>
        <v/>
      </c>
      <c r="R679" s="143" t="str">
        <f>IF(ISBLANK( 'ASD Tracker'!AK681),"",'ASD Tracker'!AK681)</f>
        <v/>
      </c>
      <c r="S679" s="143" t="str">
        <f>IF(ISBLANK( 'ASD Tracker'!AM681),"",'ASD Tracker'!AM681)</f>
        <v/>
      </c>
      <c r="T679" s="143" t="str">
        <f>IF(ISBLANK( 'ASD Tracker'!AN681),"",'ASD Tracker'!AN681)</f>
        <v/>
      </c>
      <c r="U679" s="143" t="str">
        <f>IF(ISBLANK( 'ASD Tracker'!AO681),"",'ASD Tracker'!AO681)</f>
        <v/>
      </c>
      <c r="V679" s="143" t="str">
        <f>IF(ISBLANK( 'ASD Tracker'!AP681),"",'ASD Tracker'!AP681)</f>
        <v/>
      </c>
      <c r="W679" s="143" t="str">
        <f>IF(ISBLANK( 'ASD Tracker'!AQ681),"",'ASD Tracker'!AQ681)</f>
        <v/>
      </c>
      <c r="X679" s="143" t="str">
        <f>IF(ISBLANK( 'ASD Tracker'!AS681),"",'ASD Tracker'!AS681)</f>
        <v/>
      </c>
      <c r="Y679" s="143" t="str">
        <f>IF(ISBLANK( 'ASD Tracker'!AT681),"",'ASD Tracker'!AT681)</f>
        <v/>
      </c>
      <c r="Z679" s="143" t="str">
        <f>IF(ISBLANK( 'ASD Tracker'!AU681),"",'ASD Tracker'!AU681)</f>
        <v/>
      </c>
      <c r="AA679" s="143" t="str">
        <f>IF(ISBLANK( 'ASD Tracker'!AV681),"",'ASD Tracker'!AV681)</f>
        <v/>
      </c>
      <c r="AB679" s="143" t="str">
        <f>IF(ISBLANK( 'ASD Tracker'!AW681),"",'ASD Tracker'!AW681)</f>
        <v/>
      </c>
      <c r="AC679" s="145" t="str">
        <f>IF(ISBLANK( 'ASD Tracker'!AX681),"",'ASD Tracker'!AX681)</f>
        <v/>
      </c>
      <c r="AD679" s="143" t="str">
        <f>IF(ISBLANK( 'ASD Tracker'!AZ681),"",'ASD Tracker'!AZ681)</f>
        <v/>
      </c>
    </row>
    <row r="680" spans="1:30" x14ac:dyDescent="0.25">
      <c r="A680" s="143" t="str">
        <f>IF(ISBLANK( 'ASD Tracker'!A682),"",'ASD Tracker'!A682)</f>
        <v>Not Started</v>
      </c>
      <c r="B680" s="143" t="str">
        <f>IF(ISBLANK( 'ASD Tracker'!B682),"",'ASD Tracker'!B682)</f>
        <v/>
      </c>
      <c r="C680" s="144" t="str">
        <f>IF(ISBLANK( 'ASD Tracker'!C682),"",'ASD Tracker'!C682)</f>
        <v/>
      </c>
      <c r="D680" s="143" t="str">
        <f>IF(ISBLANK( 'ASD Tracker'!G682),"",'ASD Tracker'!G682)</f>
        <v/>
      </c>
      <c r="E680" s="143" t="str">
        <f>IF(ISBLANK( 'ASD Tracker'!H682),"",'ASD Tracker'!H682)</f>
        <v/>
      </c>
      <c r="F680" s="143" t="str">
        <f>IF(ISBLANK( 'ASD Tracker'!I682),"",'ASD Tracker'!I682)</f>
        <v/>
      </c>
      <c r="G680" s="143" t="str">
        <f>IF(ISBLANK( 'ASD Tracker'!J682),"",'ASD Tracker'!J682)</f>
        <v/>
      </c>
      <c r="H680" s="143" t="str">
        <f>IF(ISBLANK( 'ASD Tracker'!M682),"",'ASD Tracker'!M682)</f>
        <v/>
      </c>
      <c r="I680" s="143" t="str">
        <f>IF(ISBLANK( 'ASD Tracker'!P682),"",'ASD Tracker'!P682)</f>
        <v/>
      </c>
      <c r="J680" s="143" t="str">
        <f>IF(ISBLANK( 'ASD Tracker'!Q682),"",'ASD Tracker'!Q682)</f>
        <v/>
      </c>
      <c r="K680" s="143" t="str">
        <f>IF(ISBLANK( 'ASD Tracker'!S682),"",'ASD Tracker'!S682)</f>
        <v/>
      </c>
      <c r="L680" s="143" t="str">
        <f>IF(ISBLANK( 'ASD Tracker'!V682),"",'ASD Tracker'!V682)</f>
        <v/>
      </c>
      <c r="M680" s="143" t="str">
        <f>IF(ISBLANK( 'ASD Tracker'!W682),"",'ASD Tracker'!W682)</f>
        <v/>
      </c>
      <c r="N680" s="143" t="str">
        <f>IF(ISBLANK( 'ASD Tracker'!AG682),"",'ASD Tracker'!AG682)</f>
        <v/>
      </c>
      <c r="O680" s="143" t="str">
        <f>IF(ISBLANK( 'ASD Tracker'!AH682),"",'ASD Tracker'!AH682)</f>
        <v/>
      </c>
      <c r="P680" s="143" t="str">
        <f>IF(ISBLANK( 'ASD Tracker'!AI682),"",'ASD Tracker'!AI682)</f>
        <v/>
      </c>
      <c r="Q680" s="143" t="str">
        <f>IF(ISBLANK( 'ASD Tracker'!AJ682),"",'ASD Tracker'!AJ682)</f>
        <v/>
      </c>
      <c r="R680" s="143" t="str">
        <f>IF(ISBLANK( 'ASD Tracker'!AK682),"",'ASD Tracker'!AK682)</f>
        <v/>
      </c>
      <c r="S680" s="143" t="str">
        <f>IF(ISBLANK( 'ASD Tracker'!AM682),"",'ASD Tracker'!AM682)</f>
        <v/>
      </c>
      <c r="T680" s="143" t="str">
        <f>IF(ISBLANK( 'ASD Tracker'!AN682),"",'ASD Tracker'!AN682)</f>
        <v/>
      </c>
      <c r="U680" s="143" t="str">
        <f>IF(ISBLANK( 'ASD Tracker'!AO682),"",'ASD Tracker'!AO682)</f>
        <v/>
      </c>
      <c r="V680" s="143" t="str">
        <f>IF(ISBLANK( 'ASD Tracker'!AP682),"",'ASD Tracker'!AP682)</f>
        <v/>
      </c>
      <c r="W680" s="143" t="str">
        <f>IF(ISBLANK( 'ASD Tracker'!AQ682),"",'ASD Tracker'!AQ682)</f>
        <v/>
      </c>
      <c r="X680" s="143" t="str">
        <f>IF(ISBLANK( 'ASD Tracker'!AS682),"",'ASD Tracker'!AS682)</f>
        <v/>
      </c>
      <c r="Y680" s="143" t="str">
        <f>IF(ISBLANK( 'ASD Tracker'!AT682),"",'ASD Tracker'!AT682)</f>
        <v/>
      </c>
      <c r="Z680" s="143" t="str">
        <f>IF(ISBLANK( 'ASD Tracker'!AU682),"",'ASD Tracker'!AU682)</f>
        <v/>
      </c>
      <c r="AA680" s="143" t="str">
        <f>IF(ISBLANK( 'ASD Tracker'!AV682),"",'ASD Tracker'!AV682)</f>
        <v/>
      </c>
      <c r="AB680" s="143" t="str">
        <f>IF(ISBLANK( 'ASD Tracker'!AW682),"",'ASD Tracker'!AW682)</f>
        <v/>
      </c>
      <c r="AC680" s="145" t="str">
        <f>IF(ISBLANK( 'ASD Tracker'!AX682),"",'ASD Tracker'!AX682)</f>
        <v/>
      </c>
      <c r="AD680" s="143" t="str">
        <f>IF(ISBLANK( 'ASD Tracker'!AZ682),"",'ASD Tracker'!AZ682)</f>
        <v/>
      </c>
    </row>
    <row r="681" spans="1:30" x14ac:dyDescent="0.25">
      <c r="A681" s="143" t="str">
        <f>IF(ISBLANK( 'ASD Tracker'!A683),"",'ASD Tracker'!A683)</f>
        <v>Not Started</v>
      </c>
      <c r="B681" s="143" t="str">
        <f>IF(ISBLANK( 'ASD Tracker'!B683),"",'ASD Tracker'!B683)</f>
        <v/>
      </c>
      <c r="C681" s="144" t="str">
        <f>IF(ISBLANK( 'ASD Tracker'!C683),"",'ASD Tracker'!C683)</f>
        <v/>
      </c>
      <c r="D681" s="143" t="str">
        <f>IF(ISBLANK( 'ASD Tracker'!G683),"",'ASD Tracker'!G683)</f>
        <v/>
      </c>
      <c r="E681" s="143" t="str">
        <f>IF(ISBLANK( 'ASD Tracker'!H683),"",'ASD Tracker'!H683)</f>
        <v/>
      </c>
      <c r="F681" s="143" t="str">
        <f>IF(ISBLANK( 'ASD Tracker'!I683),"",'ASD Tracker'!I683)</f>
        <v/>
      </c>
      <c r="G681" s="143" t="str">
        <f>IF(ISBLANK( 'ASD Tracker'!J683),"",'ASD Tracker'!J683)</f>
        <v/>
      </c>
      <c r="H681" s="143" t="str">
        <f>IF(ISBLANK( 'ASD Tracker'!M683),"",'ASD Tracker'!M683)</f>
        <v/>
      </c>
      <c r="I681" s="143" t="str">
        <f>IF(ISBLANK( 'ASD Tracker'!P683),"",'ASD Tracker'!P683)</f>
        <v/>
      </c>
      <c r="J681" s="143" t="str">
        <f>IF(ISBLANK( 'ASD Tracker'!Q683),"",'ASD Tracker'!Q683)</f>
        <v/>
      </c>
      <c r="K681" s="143" t="str">
        <f>IF(ISBLANK( 'ASD Tracker'!S683),"",'ASD Tracker'!S683)</f>
        <v/>
      </c>
      <c r="L681" s="143" t="str">
        <f>IF(ISBLANK( 'ASD Tracker'!V683),"",'ASD Tracker'!V683)</f>
        <v/>
      </c>
      <c r="M681" s="143" t="str">
        <f>IF(ISBLANK( 'ASD Tracker'!W683),"",'ASD Tracker'!W683)</f>
        <v/>
      </c>
      <c r="N681" s="143" t="str">
        <f>IF(ISBLANK( 'ASD Tracker'!AG683),"",'ASD Tracker'!AG683)</f>
        <v/>
      </c>
      <c r="O681" s="143" t="str">
        <f>IF(ISBLANK( 'ASD Tracker'!AH683),"",'ASD Tracker'!AH683)</f>
        <v/>
      </c>
      <c r="P681" s="143" t="str">
        <f>IF(ISBLANK( 'ASD Tracker'!AI683),"",'ASD Tracker'!AI683)</f>
        <v/>
      </c>
      <c r="Q681" s="143" t="str">
        <f>IF(ISBLANK( 'ASD Tracker'!AJ683),"",'ASD Tracker'!AJ683)</f>
        <v/>
      </c>
      <c r="R681" s="143" t="str">
        <f>IF(ISBLANK( 'ASD Tracker'!AK683),"",'ASD Tracker'!AK683)</f>
        <v/>
      </c>
      <c r="S681" s="143" t="str">
        <f>IF(ISBLANK( 'ASD Tracker'!AM683),"",'ASD Tracker'!AM683)</f>
        <v/>
      </c>
      <c r="T681" s="143" t="str">
        <f>IF(ISBLANK( 'ASD Tracker'!AN683),"",'ASD Tracker'!AN683)</f>
        <v/>
      </c>
      <c r="U681" s="143" t="str">
        <f>IF(ISBLANK( 'ASD Tracker'!AO683),"",'ASD Tracker'!AO683)</f>
        <v/>
      </c>
      <c r="V681" s="143" t="str">
        <f>IF(ISBLANK( 'ASD Tracker'!AP683),"",'ASD Tracker'!AP683)</f>
        <v/>
      </c>
      <c r="W681" s="143" t="str">
        <f>IF(ISBLANK( 'ASD Tracker'!AQ683),"",'ASD Tracker'!AQ683)</f>
        <v/>
      </c>
      <c r="X681" s="143" t="str">
        <f>IF(ISBLANK( 'ASD Tracker'!AS683),"",'ASD Tracker'!AS683)</f>
        <v/>
      </c>
      <c r="Y681" s="143" t="str">
        <f>IF(ISBLANK( 'ASD Tracker'!AT683),"",'ASD Tracker'!AT683)</f>
        <v/>
      </c>
      <c r="Z681" s="143" t="str">
        <f>IF(ISBLANK( 'ASD Tracker'!AU683),"",'ASD Tracker'!AU683)</f>
        <v/>
      </c>
      <c r="AA681" s="143" t="str">
        <f>IF(ISBLANK( 'ASD Tracker'!AV683),"",'ASD Tracker'!AV683)</f>
        <v/>
      </c>
      <c r="AB681" s="143" t="str">
        <f>IF(ISBLANK( 'ASD Tracker'!AW683),"",'ASD Tracker'!AW683)</f>
        <v/>
      </c>
      <c r="AC681" s="145" t="str">
        <f>IF(ISBLANK( 'ASD Tracker'!AX683),"",'ASD Tracker'!AX683)</f>
        <v/>
      </c>
      <c r="AD681" s="143" t="str">
        <f>IF(ISBLANK( 'ASD Tracker'!AZ683),"",'ASD Tracker'!AZ683)</f>
        <v/>
      </c>
    </row>
    <row r="682" spans="1:30" x14ac:dyDescent="0.25">
      <c r="A682" s="143" t="str">
        <f>IF(ISBLANK( 'ASD Tracker'!A684),"",'ASD Tracker'!A684)</f>
        <v>Not Started</v>
      </c>
      <c r="B682" s="143" t="str">
        <f>IF(ISBLANK( 'ASD Tracker'!B684),"",'ASD Tracker'!B684)</f>
        <v/>
      </c>
      <c r="C682" s="144" t="str">
        <f>IF(ISBLANK( 'ASD Tracker'!C684),"",'ASD Tracker'!C684)</f>
        <v/>
      </c>
      <c r="D682" s="143" t="str">
        <f>IF(ISBLANK( 'ASD Tracker'!G684),"",'ASD Tracker'!G684)</f>
        <v/>
      </c>
      <c r="E682" s="143" t="str">
        <f>IF(ISBLANK( 'ASD Tracker'!H684),"",'ASD Tracker'!H684)</f>
        <v/>
      </c>
      <c r="F682" s="143" t="str">
        <f>IF(ISBLANK( 'ASD Tracker'!I684),"",'ASD Tracker'!I684)</f>
        <v/>
      </c>
      <c r="G682" s="143" t="str">
        <f>IF(ISBLANK( 'ASD Tracker'!J684),"",'ASD Tracker'!J684)</f>
        <v/>
      </c>
      <c r="H682" s="143" t="str">
        <f>IF(ISBLANK( 'ASD Tracker'!M684),"",'ASD Tracker'!M684)</f>
        <v/>
      </c>
      <c r="I682" s="143" t="str">
        <f>IF(ISBLANK( 'ASD Tracker'!P684),"",'ASD Tracker'!P684)</f>
        <v/>
      </c>
      <c r="J682" s="143" t="str">
        <f>IF(ISBLANK( 'ASD Tracker'!Q684),"",'ASD Tracker'!Q684)</f>
        <v/>
      </c>
      <c r="K682" s="143" t="str">
        <f>IF(ISBLANK( 'ASD Tracker'!S684),"",'ASD Tracker'!S684)</f>
        <v/>
      </c>
      <c r="L682" s="143" t="str">
        <f>IF(ISBLANK( 'ASD Tracker'!V684),"",'ASD Tracker'!V684)</f>
        <v/>
      </c>
      <c r="M682" s="143" t="str">
        <f>IF(ISBLANK( 'ASD Tracker'!W684),"",'ASD Tracker'!W684)</f>
        <v/>
      </c>
      <c r="N682" s="143" t="str">
        <f>IF(ISBLANK( 'ASD Tracker'!AG684),"",'ASD Tracker'!AG684)</f>
        <v/>
      </c>
      <c r="O682" s="143" t="str">
        <f>IF(ISBLANK( 'ASD Tracker'!AH684),"",'ASD Tracker'!AH684)</f>
        <v/>
      </c>
      <c r="P682" s="143" t="str">
        <f>IF(ISBLANK( 'ASD Tracker'!AI684),"",'ASD Tracker'!AI684)</f>
        <v/>
      </c>
      <c r="Q682" s="143" t="str">
        <f>IF(ISBLANK( 'ASD Tracker'!AJ684),"",'ASD Tracker'!AJ684)</f>
        <v/>
      </c>
      <c r="R682" s="143" t="str">
        <f>IF(ISBLANK( 'ASD Tracker'!AK684),"",'ASD Tracker'!AK684)</f>
        <v/>
      </c>
      <c r="S682" s="143" t="str">
        <f>IF(ISBLANK( 'ASD Tracker'!AM684),"",'ASD Tracker'!AM684)</f>
        <v/>
      </c>
      <c r="T682" s="143" t="str">
        <f>IF(ISBLANK( 'ASD Tracker'!AN684),"",'ASD Tracker'!AN684)</f>
        <v/>
      </c>
      <c r="U682" s="143" t="str">
        <f>IF(ISBLANK( 'ASD Tracker'!AO684),"",'ASD Tracker'!AO684)</f>
        <v/>
      </c>
      <c r="V682" s="143" t="str">
        <f>IF(ISBLANK( 'ASD Tracker'!AP684),"",'ASD Tracker'!AP684)</f>
        <v/>
      </c>
      <c r="W682" s="143" t="str">
        <f>IF(ISBLANK( 'ASD Tracker'!AQ684),"",'ASD Tracker'!AQ684)</f>
        <v/>
      </c>
      <c r="X682" s="143" t="str">
        <f>IF(ISBLANK( 'ASD Tracker'!AS684),"",'ASD Tracker'!AS684)</f>
        <v/>
      </c>
      <c r="Y682" s="143" t="str">
        <f>IF(ISBLANK( 'ASD Tracker'!AT684),"",'ASD Tracker'!AT684)</f>
        <v/>
      </c>
      <c r="Z682" s="143" t="str">
        <f>IF(ISBLANK( 'ASD Tracker'!AU684),"",'ASD Tracker'!AU684)</f>
        <v/>
      </c>
      <c r="AA682" s="143" t="str">
        <f>IF(ISBLANK( 'ASD Tracker'!AV684),"",'ASD Tracker'!AV684)</f>
        <v/>
      </c>
      <c r="AB682" s="143" t="str">
        <f>IF(ISBLANK( 'ASD Tracker'!AW684),"",'ASD Tracker'!AW684)</f>
        <v/>
      </c>
      <c r="AC682" s="145" t="str">
        <f>IF(ISBLANK( 'ASD Tracker'!AX684),"",'ASD Tracker'!AX684)</f>
        <v/>
      </c>
      <c r="AD682" s="143" t="str">
        <f>IF(ISBLANK( 'ASD Tracker'!AZ684),"",'ASD Tracker'!AZ684)</f>
        <v/>
      </c>
    </row>
    <row r="683" spans="1:30" x14ac:dyDescent="0.25">
      <c r="A683" s="143" t="str">
        <f>IF(ISBLANK( 'ASD Tracker'!A685),"",'ASD Tracker'!A685)</f>
        <v>Not Started</v>
      </c>
      <c r="B683" s="143" t="str">
        <f>IF(ISBLANK( 'ASD Tracker'!B685),"",'ASD Tracker'!B685)</f>
        <v/>
      </c>
      <c r="C683" s="144" t="str">
        <f>IF(ISBLANK( 'ASD Tracker'!C685),"",'ASD Tracker'!C685)</f>
        <v/>
      </c>
      <c r="D683" s="143" t="str">
        <f>IF(ISBLANK( 'ASD Tracker'!G685),"",'ASD Tracker'!G685)</f>
        <v/>
      </c>
      <c r="E683" s="143" t="str">
        <f>IF(ISBLANK( 'ASD Tracker'!H685),"",'ASD Tracker'!H685)</f>
        <v/>
      </c>
      <c r="F683" s="143" t="str">
        <f>IF(ISBLANK( 'ASD Tracker'!I685),"",'ASD Tracker'!I685)</f>
        <v/>
      </c>
      <c r="G683" s="143" t="str">
        <f>IF(ISBLANK( 'ASD Tracker'!J685),"",'ASD Tracker'!J685)</f>
        <v/>
      </c>
      <c r="H683" s="143" t="str">
        <f>IF(ISBLANK( 'ASD Tracker'!M685),"",'ASD Tracker'!M685)</f>
        <v/>
      </c>
      <c r="I683" s="143" t="str">
        <f>IF(ISBLANK( 'ASD Tracker'!P685),"",'ASD Tracker'!P685)</f>
        <v/>
      </c>
      <c r="J683" s="143" t="str">
        <f>IF(ISBLANK( 'ASD Tracker'!Q685),"",'ASD Tracker'!Q685)</f>
        <v/>
      </c>
      <c r="K683" s="143" t="str">
        <f>IF(ISBLANK( 'ASD Tracker'!S685),"",'ASD Tracker'!S685)</f>
        <v/>
      </c>
      <c r="L683" s="143" t="str">
        <f>IF(ISBLANK( 'ASD Tracker'!V685),"",'ASD Tracker'!V685)</f>
        <v/>
      </c>
      <c r="M683" s="143" t="str">
        <f>IF(ISBLANK( 'ASD Tracker'!W685),"",'ASD Tracker'!W685)</f>
        <v/>
      </c>
      <c r="N683" s="143" t="str">
        <f>IF(ISBLANK( 'ASD Tracker'!AG685),"",'ASD Tracker'!AG685)</f>
        <v/>
      </c>
      <c r="O683" s="143" t="str">
        <f>IF(ISBLANK( 'ASD Tracker'!AH685),"",'ASD Tracker'!AH685)</f>
        <v/>
      </c>
      <c r="P683" s="143" t="str">
        <f>IF(ISBLANK( 'ASD Tracker'!AI685),"",'ASD Tracker'!AI685)</f>
        <v/>
      </c>
      <c r="Q683" s="143" t="str">
        <f>IF(ISBLANK( 'ASD Tracker'!AJ685),"",'ASD Tracker'!AJ685)</f>
        <v/>
      </c>
      <c r="R683" s="143" t="str">
        <f>IF(ISBLANK( 'ASD Tracker'!AK685),"",'ASD Tracker'!AK685)</f>
        <v/>
      </c>
      <c r="S683" s="143" t="str">
        <f>IF(ISBLANK( 'ASD Tracker'!AM685),"",'ASD Tracker'!AM685)</f>
        <v/>
      </c>
      <c r="T683" s="143" t="str">
        <f>IF(ISBLANK( 'ASD Tracker'!AN685),"",'ASD Tracker'!AN685)</f>
        <v/>
      </c>
      <c r="U683" s="143" t="str">
        <f>IF(ISBLANK( 'ASD Tracker'!AO685),"",'ASD Tracker'!AO685)</f>
        <v/>
      </c>
      <c r="V683" s="143" t="str">
        <f>IF(ISBLANK( 'ASD Tracker'!AP685),"",'ASD Tracker'!AP685)</f>
        <v/>
      </c>
      <c r="W683" s="143" t="str">
        <f>IF(ISBLANK( 'ASD Tracker'!AQ685),"",'ASD Tracker'!AQ685)</f>
        <v/>
      </c>
      <c r="X683" s="143" t="str">
        <f>IF(ISBLANK( 'ASD Tracker'!AS685),"",'ASD Tracker'!AS685)</f>
        <v/>
      </c>
      <c r="Y683" s="143" t="str">
        <f>IF(ISBLANK( 'ASD Tracker'!AT685),"",'ASD Tracker'!AT685)</f>
        <v/>
      </c>
      <c r="Z683" s="143" t="str">
        <f>IF(ISBLANK( 'ASD Tracker'!AU685),"",'ASD Tracker'!AU685)</f>
        <v/>
      </c>
      <c r="AA683" s="143" t="str">
        <f>IF(ISBLANK( 'ASD Tracker'!AV685),"",'ASD Tracker'!AV685)</f>
        <v/>
      </c>
      <c r="AB683" s="143" t="str">
        <f>IF(ISBLANK( 'ASD Tracker'!AW685),"",'ASD Tracker'!AW685)</f>
        <v/>
      </c>
      <c r="AC683" s="145" t="str">
        <f>IF(ISBLANK( 'ASD Tracker'!AX685),"",'ASD Tracker'!AX685)</f>
        <v/>
      </c>
      <c r="AD683" s="143" t="str">
        <f>IF(ISBLANK( 'ASD Tracker'!AZ685),"",'ASD Tracker'!AZ685)</f>
        <v/>
      </c>
    </row>
    <row r="684" spans="1:30" x14ac:dyDescent="0.25">
      <c r="A684" s="143" t="str">
        <f>IF(ISBLANK( 'ASD Tracker'!A686),"",'ASD Tracker'!A686)</f>
        <v>Not Started</v>
      </c>
      <c r="B684" s="143" t="str">
        <f>IF(ISBLANK( 'ASD Tracker'!B686),"",'ASD Tracker'!B686)</f>
        <v/>
      </c>
      <c r="C684" s="144" t="str">
        <f>IF(ISBLANK( 'ASD Tracker'!C686),"",'ASD Tracker'!C686)</f>
        <v/>
      </c>
      <c r="D684" s="143" t="str">
        <f>IF(ISBLANK( 'ASD Tracker'!G686),"",'ASD Tracker'!G686)</f>
        <v/>
      </c>
      <c r="E684" s="143" t="str">
        <f>IF(ISBLANK( 'ASD Tracker'!H686),"",'ASD Tracker'!H686)</f>
        <v/>
      </c>
      <c r="F684" s="143" t="str">
        <f>IF(ISBLANK( 'ASD Tracker'!I686),"",'ASD Tracker'!I686)</f>
        <v/>
      </c>
      <c r="G684" s="143" t="str">
        <f>IF(ISBLANK( 'ASD Tracker'!J686),"",'ASD Tracker'!J686)</f>
        <v/>
      </c>
      <c r="H684" s="143" t="str">
        <f>IF(ISBLANK( 'ASD Tracker'!M686),"",'ASD Tracker'!M686)</f>
        <v/>
      </c>
      <c r="I684" s="143" t="str">
        <f>IF(ISBLANK( 'ASD Tracker'!P686),"",'ASD Tracker'!P686)</f>
        <v/>
      </c>
      <c r="J684" s="143" t="str">
        <f>IF(ISBLANK( 'ASD Tracker'!Q686),"",'ASD Tracker'!Q686)</f>
        <v/>
      </c>
      <c r="K684" s="143" t="str">
        <f>IF(ISBLANK( 'ASD Tracker'!S686),"",'ASD Tracker'!S686)</f>
        <v/>
      </c>
      <c r="L684" s="143" t="str">
        <f>IF(ISBLANK( 'ASD Tracker'!V686),"",'ASD Tracker'!V686)</f>
        <v/>
      </c>
      <c r="M684" s="143" t="str">
        <f>IF(ISBLANK( 'ASD Tracker'!W686),"",'ASD Tracker'!W686)</f>
        <v/>
      </c>
      <c r="N684" s="143" t="str">
        <f>IF(ISBLANK( 'ASD Tracker'!AG686),"",'ASD Tracker'!AG686)</f>
        <v/>
      </c>
      <c r="O684" s="143" t="str">
        <f>IF(ISBLANK( 'ASD Tracker'!AH686),"",'ASD Tracker'!AH686)</f>
        <v/>
      </c>
      <c r="P684" s="143" t="str">
        <f>IF(ISBLANK( 'ASD Tracker'!AI686),"",'ASD Tracker'!AI686)</f>
        <v/>
      </c>
      <c r="Q684" s="143" t="str">
        <f>IF(ISBLANK( 'ASD Tracker'!AJ686),"",'ASD Tracker'!AJ686)</f>
        <v/>
      </c>
      <c r="R684" s="143" t="str">
        <f>IF(ISBLANK( 'ASD Tracker'!AK686),"",'ASD Tracker'!AK686)</f>
        <v/>
      </c>
      <c r="S684" s="143" t="str">
        <f>IF(ISBLANK( 'ASD Tracker'!AM686),"",'ASD Tracker'!AM686)</f>
        <v/>
      </c>
      <c r="T684" s="143" t="str">
        <f>IF(ISBLANK( 'ASD Tracker'!AN686),"",'ASD Tracker'!AN686)</f>
        <v/>
      </c>
      <c r="U684" s="143" t="str">
        <f>IF(ISBLANK( 'ASD Tracker'!AO686),"",'ASD Tracker'!AO686)</f>
        <v/>
      </c>
      <c r="V684" s="143" t="str">
        <f>IF(ISBLANK( 'ASD Tracker'!AP686),"",'ASD Tracker'!AP686)</f>
        <v/>
      </c>
      <c r="W684" s="143" t="str">
        <f>IF(ISBLANK( 'ASD Tracker'!AQ686),"",'ASD Tracker'!AQ686)</f>
        <v/>
      </c>
      <c r="X684" s="143" t="str">
        <f>IF(ISBLANK( 'ASD Tracker'!AS686),"",'ASD Tracker'!AS686)</f>
        <v/>
      </c>
      <c r="Y684" s="143" t="str">
        <f>IF(ISBLANK( 'ASD Tracker'!AT686),"",'ASD Tracker'!AT686)</f>
        <v/>
      </c>
      <c r="Z684" s="143" t="str">
        <f>IF(ISBLANK( 'ASD Tracker'!AU686),"",'ASD Tracker'!AU686)</f>
        <v/>
      </c>
      <c r="AA684" s="143" t="str">
        <f>IF(ISBLANK( 'ASD Tracker'!AV686),"",'ASD Tracker'!AV686)</f>
        <v/>
      </c>
      <c r="AB684" s="143" t="str">
        <f>IF(ISBLANK( 'ASD Tracker'!AW686),"",'ASD Tracker'!AW686)</f>
        <v/>
      </c>
      <c r="AC684" s="145" t="str">
        <f>IF(ISBLANK( 'ASD Tracker'!AX686),"",'ASD Tracker'!AX686)</f>
        <v/>
      </c>
      <c r="AD684" s="143" t="str">
        <f>IF(ISBLANK( 'ASD Tracker'!AZ686),"",'ASD Tracker'!AZ686)</f>
        <v/>
      </c>
    </row>
    <row r="685" spans="1:30" x14ac:dyDescent="0.25">
      <c r="A685" s="143" t="str">
        <f>IF(ISBLANK( 'ASD Tracker'!A687),"",'ASD Tracker'!A687)</f>
        <v>Not Started</v>
      </c>
      <c r="B685" s="143" t="str">
        <f>IF(ISBLANK( 'ASD Tracker'!B687),"",'ASD Tracker'!B687)</f>
        <v/>
      </c>
      <c r="C685" s="144" t="str">
        <f>IF(ISBLANK( 'ASD Tracker'!C687),"",'ASD Tracker'!C687)</f>
        <v/>
      </c>
      <c r="D685" s="143" t="str">
        <f>IF(ISBLANK( 'ASD Tracker'!G687),"",'ASD Tracker'!G687)</f>
        <v/>
      </c>
      <c r="E685" s="143" t="str">
        <f>IF(ISBLANK( 'ASD Tracker'!H687),"",'ASD Tracker'!H687)</f>
        <v/>
      </c>
      <c r="F685" s="143" t="str">
        <f>IF(ISBLANK( 'ASD Tracker'!I687),"",'ASD Tracker'!I687)</f>
        <v/>
      </c>
      <c r="G685" s="143" t="str">
        <f>IF(ISBLANK( 'ASD Tracker'!J687),"",'ASD Tracker'!J687)</f>
        <v/>
      </c>
      <c r="H685" s="143" t="str">
        <f>IF(ISBLANK( 'ASD Tracker'!M687),"",'ASD Tracker'!M687)</f>
        <v/>
      </c>
      <c r="I685" s="143" t="str">
        <f>IF(ISBLANK( 'ASD Tracker'!P687),"",'ASD Tracker'!P687)</f>
        <v/>
      </c>
      <c r="J685" s="143" t="str">
        <f>IF(ISBLANK( 'ASD Tracker'!Q687),"",'ASD Tracker'!Q687)</f>
        <v/>
      </c>
      <c r="K685" s="143" t="str">
        <f>IF(ISBLANK( 'ASD Tracker'!S687),"",'ASD Tracker'!S687)</f>
        <v/>
      </c>
      <c r="L685" s="143" t="str">
        <f>IF(ISBLANK( 'ASD Tracker'!V687),"",'ASD Tracker'!V687)</f>
        <v/>
      </c>
      <c r="M685" s="143" t="str">
        <f>IF(ISBLANK( 'ASD Tracker'!W687),"",'ASD Tracker'!W687)</f>
        <v/>
      </c>
      <c r="N685" s="143" t="str">
        <f>IF(ISBLANK( 'ASD Tracker'!AG687),"",'ASD Tracker'!AG687)</f>
        <v/>
      </c>
      <c r="O685" s="143" t="str">
        <f>IF(ISBLANK( 'ASD Tracker'!AH687),"",'ASD Tracker'!AH687)</f>
        <v/>
      </c>
      <c r="P685" s="143" t="str">
        <f>IF(ISBLANK( 'ASD Tracker'!AI687),"",'ASD Tracker'!AI687)</f>
        <v/>
      </c>
      <c r="Q685" s="143" t="str">
        <f>IF(ISBLANK( 'ASD Tracker'!AJ687),"",'ASD Tracker'!AJ687)</f>
        <v/>
      </c>
      <c r="R685" s="143" t="str">
        <f>IF(ISBLANK( 'ASD Tracker'!AK687),"",'ASD Tracker'!AK687)</f>
        <v/>
      </c>
      <c r="S685" s="143" t="str">
        <f>IF(ISBLANK( 'ASD Tracker'!AM687),"",'ASD Tracker'!AM687)</f>
        <v/>
      </c>
      <c r="T685" s="143" t="str">
        <f>IF(ISBLANK( 'ASD Tracker'!AN687),"",'ASD Tracker'!AN687)</f>
        <v/>
      </c>
      <c r="U685" s="143" t="str">
        <f>IF(ISBLANK( 'ASD Tracker'!AO687),"",'ASD Tracker'!AO687)</f>
        <v/>
      </c>
      <c r="V685" s="143" t="str">
        <f>IF(ISBLANK( 'ASD Tracker'!AP687),"",'ASD Tracker'!AP687)</f>
        <v/>
      </c>
      <c r="W685" s="143" t="str">
        <f>IF(ISBLANK( 'ASD Tracker'!AQ687),"",'ASD Tracker'!AQ687)</f>
        <v/>
      </c>
      <c r="X685" s="143" t="str">
        <f>IF(ISBLANK( 'ASD Tracker'!AS687),"",'ASD Tracker'!AS687)</f>
        <v/>
      </c>
      <c r="Y685" s="143" t="str">
        <f>IF(ISBLANK( 'ASD Tracker'!AT687),"",'ASD Tracker'!AT687)</f>
        <v/>
      </c>
      <c r="Z685" s="143" t="str">
        <f>IF(ISBLANK( 'ASD Tracker'!AU687),"",'ASD Tracker'!AU687)</f>
        <v/>
      </c>
      <c r="AA685" s="143" t="str">
        <f>IF(ISBLANK( 'ASD Tracker'!AV687),"",'ASD Tracker'!AV687)</f>
        <v/>
      </c>
      <c r="AB685" s="143" t="str">
        <f>IF(ISBLANK( 'ASD Tracker'!AW687),"",'ASD Tracker'!AW687)</f>
        <v/>
      </c>
      <c r="AC685" s="145" t="str">
        <f>IF(ISBLANK( 'ASD Tracker'!AX687),"",'ASD Tracker'!AX687)</f>
        <v/>
      </c>
      <c r="AD685" s="143" t="str">
        <f>IF(ISBLANK( 'ASD Tracker'!AZ687),"",'ASD Tracker'!AZ687)</f>
        <v/>
      </c>
    </row>
    <row r="686" spans="1:30" x14ac:dyDescent="0.25">
      <c r="A686" s="143" t="str">
        <f>IF(ISBLANK( 'ASD Tracker'!A688),"",'ASD Tracker'!A688)</f>
        <v>Not Started</v>
      </c>
      <c r="B686" s="143" t="str">
        <f>IF(ISBLANK( 'ASD Tracker'!B688),"",'ASD Tracker'!B688)</f>
        <v/>
      </c>
      <c r="C686" s="144" t="str">
        <f>IF(ISBLANK( 'ASD Tracker'!C688),"",'ASD Tracker'!C688)</f>
        <v/>
      </c>
      <c r="D686" s="143" t="str">
        <f>IF(ISBLANK( 'ASD Tracker'!G688),"",'ASD Tracker'!G688)</f>
        <v/>
      </c>
      <c r="E686" s="143" t="str">
        <f>IF(ISBLANK( 'ASD Tracker'!H688),"",'ASD Tracker'!H688)</f>
        <v/>
      </c>
      <c r="F686" s="143" t="str">
        <f>IF(ISBLANK( 'ASD Tracker'!I688),"",'ASD Tracker'!I688)</f>
        <v/>
      </c>
      <c r="G686" s="143" t="str">
        <f>IF(ISBLANK( 'ASD Tracker'!J688),"",'ASD Tracker'!J688)</f>
        <v/>
      </c>
      <c r="H686" s="143" t="str">
        <f>IF(ISBLANK( 'ASD Tracker'!M688),"",'ASD Tracker'!M688)</f>
        <v/>
      </c>
      <c r="I686" s="143" t="str">
        <f>IF(ISBLANK( 'ASD Tracker'!P688),"",'ASD Tracker'!P688)</f>
        <v/>
      </c>
      <c r="J686" s="143" t="str">
        <f>IF(ISBLANK( 'ASD Tracker'!Q688),"",'ASD Tracker'!Q688)</f>
        <v/>
      </c>
      <c r="K686" s="143" t="str">
        <f>IF(ISBLANK( 'ASD Tracker'!S688),"",'ASD Tracker'!S688)</f>
        <v/>
      </c>
      <c r="L686" s="143" t="str">
        <f>IF(ISBLANK( 'ASD Tracker'!V688),"",'ASD Tracker'!V688)</f>
        <v/>
      </c>
      <c r="M686" s="143" t="str">
        <f>IF(ISBLANK( 'ASD Tracker'!W688),"",'ASD Tracker'!W688)</f>
        <v/>
      </c>
      <c r="N686" s="143" t="str">
        <f>IF(ISBLANK( 'ASD Tracker'!AG688),"",'ASD Tracker'!AG688)</f>
        <v/>
      </c>
      <c r="O686" s="143" t="str">
        <f>IF(ISBLANK( 'ASD Tracker'!AH688),"",'ASD Tracker'!AH688)</f>
        <v/>
      </c>
      <c r="P686" s="143" t="str">
        <f>IF(ISBLANK( 'ASD Tracker'!AI688),"",'ASD Tracker'!AI688)</f>
        <v/>
      </c>
      <c r="Q686" s="143" t="str">
        <f>IF(ISBLANK( 'ASD Tracker'!AJ688),"",'ASD Tracker'!AJ688)</f>
        <v/>
      </c>
      <c r="R686" s="143" t="str">
        <f>IF(ISBLANK( 'ASD Tracker'!AK688),"",'ASD Tracker'!AK688)</f>
        <v/>
      </c>
      <c r="S686" s="143" t="str">
        <f>IF(ISBLANK( 'ASD Tracker'!AM688),"",'ASD Tracker'!AM688)</f>
        <v/>
      </c>
      <c r="T686" s="143" t="str">
        <f>IF(ISBLANK( 'ASD Tracker'!AN688),"",'ASD Tracker'!AN688)</f>
        <v/>
      </c>
      <c r="U686" s="143" t="str">
        <f>IF(ISBLANK( 'ASD Tracker'!AO688),"",'ASD Tracker'!AO688)</f>
        <v/>
      </c>
      <c r="V686" s="143" t="str">
        <f>IF(ISBLANK( 'ASD Tracker'!AP688),"",'ASD Tracker'!AP688)</f>
        <v/>
      </c>
      <c r="W686" s="143" t="str">
        <f>IF(ISBLANK( 'ASD Tracker'!AQ688),"",'ASD Tracker'!AQ688)</f>
        <v/>
      </c>
      <c r="X686" s="143" t="str">
        <f>IF(ISBLANK( 'ASD Tracker'!AS688),"",'ASD Tracker'!AS688)</f>
        <v/>
      </c>
      <c r="Y686" s="143" t="str">
        <f>IF(ISBLANK( 'ASD Tracker'!AT688),"",'ASD Tracker'!AT688)</f>
        <v/>
      </c>
      <c r="Z686" s="143" t="str">
        <f>IF(ISBLANK( 'ASD Tracker'!AU688),"",'ASD Tracker'!AU688)</f>
        <v/>
      </c>
      <c r="AA686" s="143" t="str">
        <f>IF(ISBLANK( 'ASD Tracker'!AV688),"",'ASD Tracker'!AV688)</f>
        <v/>
      </c>
      <c r="AB686" s="143" t="str">
        <f>IF(ISBLANK( 'ASD Tracker'!AW688),"",'ASD Tracker'!AW688)</f>
        <v/>
      </c>
      <c r="AC686" s="145" t="str">
        <f>IF(ISBLANK( 'ASD Tracker'!AX688),"",'ASD Tracker'!AX688)</f>
        <v/>
      </c>
      <c r="AD686" s="143" t="str">
        <f>IF(ISBLANK( 'ASD Tracker'!AZ688),"",'ASD Tracker'!AZ688)</f>
        <v/>
      </c>
    </row>
    <row r="687" spans="1:30" x14ac:dyDescent="0.25">
      <c r="A687" s="143" t="str">
        <f>IF(ISBLANK( 'ASD Tracker'!A689),"",'ASD Tracker'!A689)</f>
        <v>Not Started</v>
      </c>
      <c r="B687" s="143" t="str">
        <f>IF(ISBLANK( 'ASD Tracker'!B689),"",'ASD Tracker'!B689)</f>
        <v/>
      </c>
      <c r="C687" s="144" t="str">
        <f>IF(ISBLANK( 'ASD Tracker'!C689),"",'ASD Tracker'!C689)</f>
        <v/>
      </c>
      <c r="D687" s="143" t="str">
        <f>IF(ISBLANK( 'ASD Tracker'!G689),"",'ASD Tracker'!G689)</f>
        <v/>
      </c>
      <c r="E687" s="143" t="str">
        <f>IF(ISBLANK( 'ASD Tracker'!H689),"",'ASD Tracker'!H689)</f>
        <v/>
      </c>
      <c r="F687" s="143" t="str">
        <f>IF(ISBLANK( 'ASD Tracker'!I689),"",'ASD Tracker'!I689)</f>
        <v/>
      </c>
      <c r="G687" s="143" t="str">
        <f>IF(ISBLANK( 'ASD Tracker'!J689),"",'ASD Tracker'!J689)</f>
        <v/>
      </c>
      <c r="H687" s="143" t="str">
        <f>IF(ISBLANK( 'ASD Tracker'!M689),"",'ASD Tracker'!M689)</f>
        <v/>
      </c>
      <c r="I687" s="143" t="str">
        <f>IF(ISBLANK( 'ASD Tracker'!P689),"",'ASD Tracker'!P689)</f>
        <v/>
      </c>
      <c r="J687" s="143" t="str">
        <f>IF(ISBLANK( 'ASD Tracker'!Q689),"",'ASD Tracker'!Q689)</f>
        <v/>
      </c>
      <c r="K687" s="143" t="str">
        <f>IF(ISBLANK( 'ASD Tracker'!S689),"",'ASD Tracker'!S689)</f>
        <v/>
      </c>
      <c r="L687" s="143" t="str">
        <f>IF(ISBLANK( 'ASD Tracker'!V689),"",'ASD Tracker'!V689)</f>
        <v/>
      </c>
      <c r="M687" s="143" t="str">
        <f>IF(ISBLANK( 'ASD Tracker'!W689),"",'ASD Tracker'!W689)</f>
        <v/>
      </c>
      <c r="N687" s="143" t="str">
        <f>IF(ISBLANK( 'ASD Tracker'!AG689),"",'ASD Tracker'!AG689)</f>
        <v/>
      </c>
      <c r="O687" s="143" t="str">
        <f>IF(ISBLANK( 'ASD Tracker'!AH689),"",'ASD Tracker'!AH689)</f>
        <v/>
      </c>
      <c r="P687" s="143" t="str">
        <f>IF(ISBLANK( 'ASD Tracker'!AI689),"",'ASD Tracker'!AI689)</f>
        <v/>
      </c>
      <c r="Q687" s="143" t="str">
        <f>IF(ISBLANK( 'ASD Tracker'!AJ689),"",'ASD Tracker'!AJ689)</f>
        <v/>
      </c>
      <c r="R687" s="143" t="str">
        <f>IF(ISBLANK( 'ASD Tracker'!AK689),"",'ASD Tracker'!AK689)</f>
        <v/>
      </c>
      <c r="S687" s="143" t="str">
        <f>IF(ISBLANK( 'ASD Tracker'!AM689),"",'ASD Tracker'!AM689)</f>
        <v/>
      </c>
      <c r="T687" s="143" t="str">
        <f>IF(ISBLANK( 'ASD Tracker'!AN689),"",'ASD Tracker'!AN689)</f>
        <v/>
      </c>
      <c r="U687" s="143" t="str">
        <f>IF(ISBLANK( 'ASD Tracker'!AO689),"",'ASD Tracker'!AO689)</f>
        <v/>
      </c>
      <c r="V687" s="143" t="str">
        <f>IF(ISBLANK( 'ASD Tracker'!AP689),"",'ASD Tracker'!AP689)</f>
        <v/>
      </c>
      <c r="W687" s="143" t="str">
        <f>IF(ISBLANK( 'ASD Tracker'!AQ689),"",'ASD Tracker'!AQ689)</f>
        <v/>
      </c>
      <c r="X687" s="143" t="str">
        <f>IF(ISBLANK( 'ASD Tracker'!AS689),"",'ASD Tracker'!AS689)</f>
        <v/>
      </c>
      <c r="Y687" s="143" t="str">
        <f>IF(ISBLANK( 'ASD Tracker'!AT689),"",'ASD Tracker'!AT689)</f>
        <v/>
      </c>
      <c r="Z687" s="143" t="str">
        <f>IF(ISBLANK( 'ASD Tracker'!AU689),"",'ASD Tracker'!AU689)</f>
        <v/>
      </c>
      <c r="AA687" s="143" t="str">
        <f>IF(ISBLANK( 'ASD Tracker'!AV689),"",'ASD Tracker'!AV689)</f>
        <v/>
      </c>
      <c r="AB687" s="143" t="str">
        <f>IF(ISBLANK( 'ASD Tracker'!AW689),"",'ASD Tracker'!AW689)</f>
        <v/>
      </c>
      <c r="AC687" s="145" t="str">
        <f>IF(ISBLANK( 'ASD Tracker'!AX689),"",'ASD Tracker'!AX689)</f>
        <v/>
      </c>
      <c r="AD687" s="143" t="str">
        <f>IF(ISBLANK( 'ASD Tracker'!AZ689),"",'ASD Tracker'!AZ689)</f>
        <v/>
      </c>
    </row>
    <row r="688" spans="1:30" x14ac:dyDescent="0.25">
      <c r="A688" s="143" t="str">
        <f>IF(ISBLANK( 'ASD Tracker'!A690),"",'ASD Tracker'!A690)</f>
        <v>Not Started</v>
      </c>
      <c r="B688" s="143" t="str">
        <f>IF(ISBLANK( 'ASD Tracker'!B690),"",'ASD Tracker'!B690)</f>
        <v/>
      </c>
      <c r="C688" s="144" t="str">
        <f>IF(ISBLANK( 'ASD Tracker'!C690),"",'ASD Tracker'!C690)</f>
        <v/>
      </c>
      <c r="D688" s="143" t="str">
        <f>IF(ISBLANK( 'ASD Tracker'!G690),"",'ASD Tracker'!G690)</f>
        <v/>
      </c>
      <c r="E688" s="143" t="str">
        <f>IF(ISBLANK( 'ASD Tracker'!H690),"",'ASD Tracker'!H690)</f>
        <v/>
      </c>
      <c r="F688" s="143" t="str">
        <f>IF(ISBLANK( 'ASD Tracker'!I690),"",'ASD Tracker'!I690)</f>
        <v/>
      </c>
      <c r="G688" s="143" t="str">
        <f>IF(ISBLANK( 'ASD Tracker'!J690),"",'ASD Tracker'!J690)</f>
        <v/>
      </c>
      <c r="H688" s="143" t="str">
        <f>IF(ISBLANK( 'ASD Tracker'!M690),"",'ASD Tracker'!M690)</f>
        <v/>
      </c>
      <c r="I688" s="143" t="str">
        <f>IF(ISBLANK( 'ASD Tracker'!P690),"",'ASD Tracker'!P690)</f>
        <v/>
      </c>
      <c r="J688" s="143" t="str">
        <f>IF(ISBLANK( 'ASD Tracker'!Q690),"",'ASD Tracker'!Q690)</f>
        <v/>
      </c>
      <c r="K688" s="143" t="str">
        <f>IF(ISBLANK( 'ASD Tracker'!S690),"",'ASD Tracker'!S690)</f>
        <v/>
      </c>
      <c r="L688" s="143" t="str">
        <f>IF(ISBLANK( 'ASD Tracker'!V690),"",'ASD Tracker'!V690)</f>
        <v/>
      </c>
      <c r="M688" s="143" t="str">
        <f>IF(ISBLANK( 'ASD Tracker'!W690),"",'ASD Tracker'!W690)</f>
        <v/>
      </c>
      <c r="N688" s="143" t="str">
        <f>IF(ISBLANK( 'ASD Tracker'!AG690),"",'ASD Tracker'!AG690)</f>
        <v/>
      </c>
      <c r="O688" s="143" t="str">
        <f>IF(ISBLANK( 'ASD Tracker'!AH690),"",'ASD Tracker'!AH690)</f>
        <v/>
      </c>
      <c r="P688" s="143" t="str">
        <f>IF(ISBLANK( 'ASD Tracker'!AI690),"",'ASD Tracker'!AI690)</f>
        <v/>
      </c>
      <c r="Q688" s="143" t="str">
        <f>IF(ISBLANK( 'ASD Tracker'!AJ690),"",'ASD Tracker'!AJ690)</f>
        <v/>
      </c>
      <c r="R688" s="143" t="str">
        <f>IF(ISBLANK( 'ASD Tracker'!AK690),"",'ASD Tracker'!AK690)</f>
        <v/>
      </c>
      <c r="S688" s="143" t="str">
        <f>IF(ISBLANK( 'ASD Tracker'!AM690),"",'ASD Tracker'!AM690)</f>
        <v/>
      </c>
      <c r="T688" s="143" t="str">
        <f>IF(ISBLANK( 'ASD Tracker'!AN690),"",'ASD Tracker'!AN690)</f>
        <v/>
      </c>
      <c r="U688" s="143" t="str">
        <f>IF(ISBLANK( 'ASD Tracker'!AO690),"",'ASD Tracker'!AO690)</f>
        <v/>
      </c>
      <c r="V688" s="143" t="str">
        <f>IF(ISBLANK( 'ASD Tracker'!AP690),"",'ASD Tracker'!AP690)</f>
        <v/>
      </c>
      <c r="W688" s="143" t="str">
        <f>IF(ISBLANK( 'ASD Tracker'!AQ690),"",'ASD Tracker'!AQ690)</f>
        <v/>
      </c>
      <c r="X688" s="143" t="str">
        <f>IF(ISBLANK( 'ASD Tracker'!AS690),"",'ASD Tracker'!AS690)</f>
        <v/>
      </c>
      <c r="Y688" s="143" t="str">
        <f>IF(ISBLANK( 'ASD Tracker'!AT690),"",'ASD Tracker'!AT690)</f>
        <v/>
      </c>
      <c r="Z688" s="143" t="str">
        <f>IF(ISBLANK( 'ASD Tracker'!AU690),"",'ASD Tracker'!AU690)</f>
        <v/>
      </c>
      <c r="AA688" s="143" t="str">
        <f>IF(ISBLANK( 'ASD Tracker'!AV690),"",'ASD Tracker'!AV690)</f>
        <v/>
      </c>
      <c r="AB688" s="143" t="str">
        <f>IF(ISBLANK( 'ASD Tracker'!AW690),"",'ASD Tracker'!AW690)</f>
        <v/>
      </c>
      <c r="AC688" s="145" t="str">
        <f>IF(ISBLANK( 'ASD Tracker'!AX690),"",'ASD Tracker'!AX690)</f>
        <v/>
      </c>
      <c r="AD688" s="143" t="str">
        <f>IF(ISBLANK( 'ASD Tracker'!AZ690),"",'ASD Tracker'!AZ690)</f>
        <v/>
      </c>
    </row>
    <row r="689" spans="1:30" x14ac:dyDescent="0.25">
      <c r="A689" s="143" t="str">
        <f>IF(ISBLANK( 'ASD Tracker'!A691),"",'ASD Tracker'!A691)</f>
        <v>Not Started</v>
      </c>
      <c r="B689" s="143" t="str">
        <f>IF(ISBLANK( 'ASD Tracker'!B691),"",'ASD Tracker'!B691)</f>
        <v/>
      </c>
      <c r="C689" s="144" t="str">
        <f>IF(ISBLANK( 'ASD Tracker'!C691),"",'ASD Tracker'!C691)</f>
        <v/>
      </c>
      <c r="D689" s="143" t="str">
        <f>IF(ISBLANK( 'ASD Tracker'!G691),"",'ASD Tracker'!G691)</f>
        <v/>
      </c>
      <c r="E689" s="143" t="str">
        <f>IF(ISBLANK( 'ASD Tracker'!H691),"",'ASD Tracker'!H691)</f>
        <v/>
      </c>
      <c r="F689" s="143" t="str">
        <f>IF(ISBLANK( 'ASD Tracker'!I691),"",'ASD Tracker'!I691)</f>
        <v/>
      </c>
      <c r="G689" s="143" t="str">
        <f>IF(ISBLANK( 'ASD Tracker'!J691),"",'ASD Tracker'!J691)</f>
        <v/>
      </c>
      <c r="H689" s="143" t="str">
        <f>IF(ISBLANK( 'ASD Tracker'!M691),"",'ASD Tracker'!M691)</f>
        <v/>
      </c>
      <c r="I689" s="143" t="str">
        <f>IF(ISBLANK( 'ASD Tracker'!P691),"",'ASD Tracker'!P691)</f>
        <v/>
      </c>
      <c r="J689" s="143" t="str">
        <f>IF(ISBLANK( 'ASD Tracker'!Q691),"",'ASD Tracker'!Q691)</f>
        <v/>
      </c>
      <c r="K689" s="143" t="str">
        <f>IF(ISBLANK( 'ASD Tracker'!S691),"",'ASD Tracker'!S691)</f>
        <v/>
      </c>
      <c r="L689" s="143" t="str">
        <f>IF(ISBLANK( 'ASD Tracker'!V691),"",'ASD Tracker'!V691)</f>
        <v/>
      </c>
      <c r="M689" s="143" t="str">
        <f>IF(ISBLANK( 'ASD Tracker'!W691),"",'ASD Tracker'!W691)</f>
        <v/>
      </c>
      <c r="N689" s="143" t="str">
        <f>IF(ISBLANK( 'ASD Tracker'!AG691),"",'ASD Tracker'!AG691)</f>
        <v/>
      </c>
      <c r="O689" s="143" t="str">
        <f>IF(ISBLANK( 'ASD Tracker'!AH691),"",'ASD Tracker'!AH691)</f>
        <v/>
      </c>
      <c r="P689" s="143" t="str">
        <f>IF(ISBLANK( 'ASD Tracker'!AI691),"",'ASD Tracker'!AI691)</f>
        <v/>
      </c>
      <c r="Q689" s="143" t="str">
        <f>IF(ISBLANK( 'ASD Tracker'!AJ691),"",'ASD Tracker'!AJ691)</f>
        <v/>
      </c>
      <c r="R689" s="143" t="str">
        <f>IF(ISBLANK( 'ASD Tracker'!AK691),"",'ASD Tracker'!AK691)</f>
        <v/>
      </c>
      <c r="S689" s="143" t="str">
        <f>IF(ISBLANK( 'ASD Tracker'!AM691),"",'ASD Tracker'!AM691)</f>
        <v/>
      </c>
      <c r="T689" s="143" t="str">
        <f>IF(ISBLANK( 'ASD Tracker'!AN691),"",'ASD Tracker'!AN691)</f>
        <v/>
      </c>
      <c r="U689" s="143" t="str">
        <f>IF(ISBLANK( 'ASD Tracker'!AO691),"",'ASD Tracker'!AO691)</f>
        <v/>
      </c>
      <c r="V689" s="143" t="str">
        <f>IF(ISBLANK( 'ASD Tracker'!AP691),"",'ASD Tracker'!AP691)</f>
        <v/>
      </c>
      <c r="W689" s="143" t="str">
        <f>IF(ISBLANK( 'ASD Tracker'!AQ691),"",'ASD Tracker'!AQ691)</f>
        <v/>
      </c>
      <c r="X689" s="143" t="str">
        <f>IF(ISBLANK( 'ASD Tracker'!AS691),"",'ASD Tracker'!AS691)</f>
        <v/>
      </c>
      <c r="Y689" s="143" t="str">
        <f>IF(ISBLANK( 'ASD Tracker'!AT691),"",'ASD Tracker'!AT691)</f>
        <v/>
      </c>
      <c r="Z689" s="143" t="str">
        <f>IF(ISBLANK( 'ASD Tracker'!AU691),"",'ASD Tracker'!AU691)</f>
        <v/>
      </c>
      <c r="AA689" s="143" t="str">
        <f>IF(ISBLANK( 'ASD Tracker'!AV691),"",'ASD Tracker'!AV691)</f>
        <v/>
      </c>
      <c r="AB689" s="143" t="str">
        <f>IF(ISBLANK( 'ASD Tracker'!AW691),"",'ASD Tracker'!AW691)</f>
        <v/>
      </c>
      <c r="AC689" s="145" t="str">
        <f>IF(ISBLANK( 'ASD Tracker'!AX691),"",'ASD Tracker'!AX691)</f>
        <v/>
      </c>
      <c r="AD689" s="143" t="str">
        <f>IF(ISBLANK( 'ASD Tracker'!AZ691),"",'ASD Tracker'!AZ691)</f>
        <v/>
      </c>
    </row>
    <row r="690" spans="1:30" x14ac:dyDescent="0.25">
      <c r="A690" s="143" t="str">
        <f>IF(ISBLANK( 'ASD Tracker'!A692),"",'ASD Tracker'!A692)</f>
        <v>Not Started</v>
      </c>
      <c r="B690" s="143" t="str">
        <f>IF(ISBLANK( 'ASD Tracker'!B692),"",'ASD Tracker'!B692)</f>
        <v/>
      </c>
      <c r="C690" s="144" t="str">
        <f>IF(ISBLANK( 'ASD Tracker'!C692),"",'ASD Tracker'!C692)</f>
        <v/>
      </c>
      <c r="D690" s="143" t="str">
        <f>IF(ISBLANK( 'ASD Tracker'!G692),"",'ASD Tracker'!G692)</f>
        <v/>
      </c>
      <c r="E690" s="143" t="str">
        <f>IF(ISBLANK( 'ASD Tracker'!H692),"",'ASD Tracker'!H692)</f>
        <v/>
      </c>
      <c r="F690" s="143" t="str">
        <f>IF(ISBLANK( 'ASD Tracker'!I692),"",'ASD Tracker'!I692)</f>
        <v/>
      </c>
      <c r="G690" s="143" t="str">
        <f>IF(ISBLANK( 'ASD Tracker'!J692),"",'ASD Tracker'!J692)</f>
        <v/>
      </c>
      <c r="H690" s="143" t="str">
        <f>IF(ISBLANK( 'ASD Tracker'!M692),"",'ASD Tracker'!M692)</f>
        <v/>
      </c>
      <c r="I690" s="143" t="str">
        <f>IF(ISBLANK( 'ASD Tracker'!P692),"",'ASD Tracker'!P692)</f>
        <v/>
      </c>
      <c r="J690" s="143" t="str">
        <f>IF(ISBLANK( 'ASD Tracker'!Q692),"",'ASD Tracker'!Q692)</f>
        <v/>
      </c>
      <c r="K690" s="143" t="str">
        <f>IF(ISBLANK( 'ASD Tracker'!S692),"",'ASD Tracker'!S692)</f>
        <v/>
      </c>
      <c r="L690" s="143" t="str">
        <f>IF(ISBLANK( 'ASD Tracker'!V692),"",'ASD Tracker'!V692)</f>
        <v/>
      </c>
      <c r="M690" s="143" t="str">
        <f>IF(ISBLANK( 'ASD Tracker'!W692),"",'ASD Tracker'!W692)</f>
        <v/>
      </c>
      <c r="N690" s="143" t="str">
        <f>IF(ISBLANK( 'ASD Tracker'!AG692),"",'ASD Tracker'!AG692)</f>
        <v/>
      </c>
      <c r="O690" s="143" t="str">
        <f>IF(ISBLANK( 'ASD Tracker'!AH692),"",'ASD Tracker'!AH692)</f>
        <v/>
      </c>
      <c r="P690" s="143" t="str">
        <f>IF(ISBLANK( 'ASD Tracker'!AI692),"",'ASD Tracker'!AI692)</f>
        <v/>
      </c>
      <c r="Q690" s="143" t="str">
        <f>IF(ISBLANK( 'ASD Tracker'!AJ692),"",'ASD Tracker'!AJ692)</f>
        <v/>
      </c>
      <c r="R690" s="143" t="str">
        <f>IF(ISBLANK( 'ASD Tracker'!AK692),"",'ASD Tracker'!AK692)</f>
        <v/>
      </c>
      <c r="S690" s="143" t="str">
        <f>IF(ISBLANK( 'ASD Tracker'!AM692),"",'ASD Tracker'!AM692)</f>
        <v/>
      </c>
      <c r="T690" s="143" t="str">
        <f>IF(ISBLANK( 'ASD Tracker'!AN692),"",'ASD Tracker'!AN692)</f>
        <v/>
      </c>
      <c r="U690" s="143" t="str">
        <f>IF(ISBLANK( 'ASD Tracker'!AO692),"",'ASD Tracker'!AO692)</f>
        <v/>
      </c>
      <c r="V690" s="143" t="str">
        <f>IF(ISBLANK( 'ASD Tracker'!AP692),"",'ASD Tracker'!AP692)</f>
        <v/>
      </c>
      <c r="W690" s="143" t="str">
        <f>IF(ISBLANK( 'ASD Tracker'!AQ692),"",'ASD Tracker'!AQ692)</f>
        <v/>
      </c>
      <c r="X690" s="143" t="str">
        <f>IF(ISBLANK( 'ASD Tracker'!AS692),"",'ASD Tracker'!AS692)</f>
        <v/>
      </c>
      <c r="Y690" s="143" t="str">
        <f>IF(ISBLANK( 'ASD Tracker'!AT692),"",'ASD Tracker'!AT692)</f>
        <v/>
      </c>
      <c r="Z690" s="143" t="str">
        <f>IF(ISBLANK( 'ASD Tracker'!AU692),"",'ASD Tracker'!AU692)</f>
        <v/>
      </c>
      <c r="AA690" s="143" t="str">
        <f>IF(ISBLANK( 'ASD Tracker'!AV692),"",'ASD Tracker'!AV692)</f>
        <v/>
      </c>
      <c r="AB690" s="143" t="str">
        <f>IF(ISBLANK( 'ASD Tracker'!AW692),"",'ASD Tracker'!AW692)</f>
        <v/>
      </c>
      <c r="AC690" s="145" t="str">
        <f>IF(ISBLANK( 'ASD Tracker'!AX692),"",'ASD Tracker'!AX692)</f>
        <v/>
      </c>
      <c r="AD690" s="143" t="str">
        <f>IF(ISBLANK( 'ASD Tracker'!AZ692),"",'ASD Tracker'!AZ692)</f>
        <v/>
      </c>
    </row>
    <row r="691" spans="1:30" x14ac:dyDescent="0.25">
      <c r="A691" s="143" t="str">
        <f>IF(ISBLANK( 'ASD Tracker'!A693),"",'ASD Tracker'!A693)</f>
        <v>Not Started</v>
      </c>
      <c r="B691" s="143" t="str">
        <f>IF(ISBLANK( 'ASD Tracker'!B693),"",'ASD Tracker'!B693)</f>
        <v/>
      </c>
      <c r="C691" s="144" t="str">
        <f>IF(ISBLANK( 'ASD Tracker'!C693),"",'ASD Tracker'!C693)</f>
        <v/>
      </c>
      <c r="D691" s="143" t="str">
        <f>IF(ISBLANK( 'ASD Tracker'!G693),"",'ASD Tracker'!G693)</f>
        <v/>
      </c>
      <c r="E691" s="143" t="str">
        <f>IF(ISBLANK( 'ASD Tracker'!H693),"",'ASD Tracker'!H693)</f>
        <v/>
      </c>
      <c r="F691" s="143" t="str">
        <f>IF(ISBLANK( 'ASD Tracker'!I693),"",'ASD Tracker'!I693)</f>
        <v/>
      </c>
      <c r="G691" s="143" t="str">
        <f>IF(ISBLANK( 'ASD Tracker'!J693),"",'ASD Tracker'!J693)</f>
        <v/>
      </c>
      <c r="H691" s="143" t="str">
        <f>IF(ISBLANK( 'ASD Tracker'!M693),"",'ASD Tracker'!M693)</f>
        <v/>
      </c>
      <c r="I691" s="143" t="str">
        <f>IF(ISBLANK( 'ASD Tracker'!P693),"",'ASD Tracker'!P693)</f>
        <v/>
      </c>
      <c r="J691" s="143" t="str">
        <f>IF(ISBLANK( 'ASD Tracker'!Q693),"",'ASD Tracker'!Q693)</f>
        <v/>
      </c>
      <c r="K691" s="143" t="str">
        <f>IF(ISBLANK( 'ASD Tracker'!S693),"",'ASD Tracker'!S693)</f>
        <v/>
      </c>
      <c r="L691" s="143" t="str">
        <f>IF(ISBLANK( 'ASD Tracker'!V693),"",'ASD Tracker'!V693)</f>
        <v/>
      </c>
      <c r="M691" s="143" t="str">
        <f>IF(ISBLANK( 'ASD Tracker'!W693),"",'ASD Tracker'!W693)</f>
        <v/>
      </c>
      <c r="N691" s="143" t="str">
        <f>IF(ISBLANK( 'ASD Tracker'!AG693),"",'ASD Tracker'!AG693)</f>
        <v/>
      </c>
      <c r="O691" s="143" t="str">
        <f>IF(ISBLANK( 'ASD Tracker'!AH693),"",'ASD Tracker'!AH693)</f>
        <v/>
      </c>
      <c r="P691" s="143" t="str">
        <f>IF(ISBLANK( 'ASD Tracker'!AI693),"",'ASD Tracker'!AI693)</f>
        <v/>
      </c>
      <c r="Q691" s="143" t="str">
        <f>IF(ISBLANK( 'ASD Tracker'!AJ693),"",'ASD Tracker'!AJ693)</f>
        <v/>
      </c>
      <c r="R691" s="143" t="str">
        <f>IF(ISBLANK( 'ASD Tracker'!AK693),"",'ASD Tracker'!AK693)</f>
        <v/>
      </c>
      <c r="S691" s="143" t="str">
        <f>IF(ISBLANK( 'ASD Tracker'!AM693),"",'ASD Tracker'!AM693)</f>
        <v/>
      </c>
      <c r="T691" s="143" t="str">
        <f>IF(ISBLANK( 'ASD Tracker'!AN693),"",'ASD Tracker'!AN693)</f>
        <v/>
      </c>
      <c r="U691" s="143" t="str">
        <f>IF(ISBLANK( 'ASD Tracker'!AO693),"",'ASD Tracker'!AO693)</f>
        <v/>
      </c>
      <c r="V691" s="143" t="str">
        <f>IF(ISBLANK( 'ASD Tracker'!AP693),"",'ASD Tracker'!AP693)</f>
        <v/>
      </c>
      <c r="W691" s="143" t="str">
        <f>IF(ISBLANK( 'ASD Tracker'!AQ693),"",'ASD Tracker'!AQ693)</f>
        <v/>
      </c>
      <c r="X691" s="143" t="str">
        <f>IF(ISBLANK( 'ASD Tracker'!AS693),"",'ASD Tracker'!AS693)</f>
        <v/>
      </c>
      <c r="Y691" s="143" t="str">
        <f>IF(ISBLANK( 'ASD Tracker'!AT693),"",'ASD Tracker'!AT693)</f>
        <v/>
      </c>
      <c r="Z691" s="143" t="str">
        <f>IF(ISBLANK( 'ASD Tracker'!AU693),"",'ASD Tracker'!AU693)</f>
        <v/>
      </c>
      <c r="AA691" s="143" t="str">
        <f>IF(ISBLANK( 'ASD Tracker'!AV693),"",'ASD Tracker'!AV693)</f>
        <v/>
      </c>
      <c r="AB691" s="143" t="str">
        <f>IF(ISBLANK( 'ASD Tracker'!AW693),"",'ASD Tracker'!AW693)</f>
        <v/>
      </c>
      <c r="AC691" s="145" t="str">
        <f>IF(ISBLANK( 'ASD Tracker'!AX693),"",'ASD Tracker'!AX693)</f>
        <v/>
      </c>
      <c r="AD691" s="143" t="str">
        <f>IF(ISBLANK( 'ASD Tracker'!AZ693),"",'ASD Tracker'!AZ693)</f>
        <v/>
      </c>
    </row>
    <row r="692" spans="1:30" x14ac:dyDescent="0.25">
      <c r="A692" s="143" t="str">
        <f>IF(ISBLANK( 'ASD Tracker'!A694),"",'ASD Tracker'!A694)</f>
        <v>Not Started</v>
      </c>
      <c r="B692" s="143" t="str">
        <f>IF(ISBLANK( 'ASD Tracker'!B694),"",'ASD Tracker'!B694)</f>
        <v/>
      </c>
      <c r="C692" s="144" t="str">
        <f>IF(ISBLANK( 'ASD Tracker'!C694),"",'ASD Tracker'!C694)</f>
        <v/>
      </c>
      <c r="D692" s="143" t="str">
        <f>IF(ISBLANK( 'ASD Tracker'!G694),"",'ASD Tracker'!G694)</f>
        <v/>
      </c>
      <c r="E692" s="143" t="str">
        <f>IF(ISBLANK( 'ASD Tracker'!H694),"",'ASD Tracker'!H694)</f>
        <v/>
      </c>
      <c r="F692" s="143" t="str">
        <f>IF(ISBLANK( 'ASD Tracker'!I694),"",'ASD Tracker'!I694)</f>
        <v/>
      </c>
      <c r="G692" s="143" t="str">
        <f>IF(ISBLANK( 'ASD Tracker'!J694),"",'ASD Tracker'!J694)</f>
        <v/>
      </c>
      <c r="H692" s="143" t="str">
        <f>IF(ISBLANK( 'ASD Tracker'!M694),"",'ASD Tracker'!M694)</f>
        <v/>
      </c>
      <c r="I692" s="143" t="str">
        <f>IF(ISBLANK( 'ASD Tracker'!P694),"",'ASD Tracker'!P694)</f>
        <v/>
      </c>
      <c r="J692" s="143" t="str">
        <f>IF(ISBLANK( 'ASD Tracker'!Q694),"",'ASD Tracker'!Q694)</f>
        <v/>
      </c>
      <c r="K692" s="143" t="str">
        <f>IF(ISBLANK( 'ASD Tracker'!S694),"",'ASD Tracker'!S694)</f>
        <v/>
      </c>
      <c r="L692" s="143" t="str">
        <f>IF(ISBLANK( 'ASD Tracker'!V694),"",'ASD Tracker'!V694)</f>
        <v/>
      </c>
      <c r="M692" s="143" t="str">
        <f>IF(ISBLANK( 'ASD Tracker'!W694),"",'ASD Tracker'!W694)</f>
        <v/>
      </c>
      <c r="N692" s="143" t="str">
        <f>IF(ISBLANK( 'ASD Tracker'!AG694),"",'ASD Tracker'!AG694)</f>
        <v/>
      </c>
      <c r="O692" s="143" t="str">
        <f>IF(ISBLANK( 'ASD Tracker'!AH694),"",'ASD Tracker'!AH694)</f>
        <v/>
      </c>
      <c r="P692" s="143" t="str">
        <f>IF(ISBLANK( 'ASD Tracker'!AI694),"",'ASD Tracker'!AI694)</f>
        <v/>
      </c>
      <c r="Q692" s="143" t="str">
        <f>IF(ISBLANK( 'ASD Tracker'!AJ694),"",'ASD Tracker'!AJ694)</f>
        <v/>
      </c>
      <c r="R692" s="143" t="str">
        <f>IF(ISBLANK( 'ASD Tracker'!AK694),"",'ASD Tracker'!AK694)</f>
        <v/>
      </c>
      <c r="S692" s="143" t="str">
        <f>IF(ISBLANK( 'ASD Tracker'!AM694),"",'ASD Tracker'!AM694)</f>
        <v/>
      </c>
      <c r="T692" s="143" t="str">
        <f>IF(ISBLANK( 'ASD Tracker'!AN694),"",'ASD Tracker'!AN694)</f>
        <v/>
      </c>
      <c r="U692" s="143" t="str">
        <f>IF(ISBLANK( 'ASD Tracker'!AO694),"",'ASD Tracker'!AO694)</f>
        <v/>
      </c>
      <c r="V692" s="143" t="str">
        <f>IF(ISBLANK( 'ASD Tracker'!AP694),"",'ASD Tracker'!AP694)</f>
        <v/>
      </c>
      <c r="W692" s="143" t="str">
        <f>IF(ISBLANK( 'ASD Tracker'!AQ694),"",'ASD Tracker'!AQ694)</f>
        <v/>
      </c>
      <c r="X692" s="143" t="str">
        <f>IF(ISBLANK( 'ASD Tracker'!AS694),"",'ASD Tracker'!AS694)</f>
        <v/>
      </c>
      <c r="Y692" s="143" t="str">
        <f>IF(ISBLANK( 'ASD Tracker'!AT694),"",'ASD Tracker'!AT694)</f>
        <v/>
      </c>
      <c r="Z692" s="143" t="str">
        <f>IF(ISBLANK( 'ASD Tracker'!AU694),"",'ASD Tracker'!AU694)</f>
        <v/>
      </c>
      <c r="AA692" s="143" t="str">
        <f>IF(ISBLANK( 'ASD Tracker'!AV694),"",'ASD Tracker'!AV694)</f>
        <v/>
      </c>
      <c r="AB692" s="143" t="str">
        <f>IF(ISBLANK( 'ASD Tracker'!AW694),"",'ASD Tracker'!AW694)</f>
        <v/>
      </c>
      <c r="AC692" s="145" t="str">
        <f>IF(ISBLANK( 'ASD Tracker'!AX694),"",'ASD Tracker'!AX694)</f>
        <v/>
      </c>
      <c r="AD692" s="143" t="str">
        <f>IF(ISBLANK( 'ASD Tracker'!AZ694),"",'ASD Tracker'!AZ694)</f>
        <v/>
      </c>
    </row>
    <row r="693" spans="1:30" x14ac:dyDescent="0.25">
      <c r="A693" s="143" t="str">
        <f>IF(ISBLANK( 'ASD Tracker'!A695),"",'ASD Tracker'!A695)</f>
        <v>Not Started</v>
      </c>
      <c r="B693" s="143" t="str">
        <f>IF(ISBLANK( 'ASD Tracker'!B695),"",'ASD Tracker'!B695)</f>
        <v/>
      </c>
      <c r="C693" s="144" t="str">
        <f>IF(ISBLANK( 'ASD Tracker'!C695),"",'ASD Tracker'!C695)</f>
        <v/>
      </c>
      <c r="D693" s="143" t="str">
        <f>IF(ISBLANK( 'ASD Tracker'!G695),"",'ASD Tracker'!G695)</f>
        <v/>
      </c>
      <c r="E693" s="143" t="str">
        <f>IF(ISBLANK( 'ASD Tracker'!H695),"",'ASD Tracker'!H695)</f>
        <v/>
      </c>
      <c r="F693" s="143" t="str">
        <f>IF(ISBLANK( 'ASD Tracker'!I695),"",'ASD Tracker'!I695)</f>
        <v/>
      </c>
      <c r="G693" s="143" t="str">
        <f>IF(ISBLANK( 'ASD Tracker'!J695),"",'ASD Tracker'!J695)</f>
        <v/>
      </c>
      <c r="H693" s="143" t="str">
        <f>IF(ISBLANK( 'ASD Tracker'!M695),"",'ASD Tracker'!M695)</f>
        <v/>
      </c>
      <c r="I693" s="143" t="str">
        <f>IF(ISBLANK( 'ASD Tracker'!P695),"",'ASD Tracker'!P695)</f>
        <v/>
      </c>
      <c r="J693" s="143" t="str">
        <f>IF(ISBLANK( 'ASD Tracker'!Q695),"",'ASD Tracker'!Q695)</f>
        <v/>
      </c>
      <c r="K693" s="143" t="str">
        <f>IF(ISBLANK( 'ASD Tracker'!S695),"",'ASD Tracker'!S695)</f>
        <v/>
      </c>
      <c r="L693" s="143" t="str">
        <f>IF(ISBLANK( 'ASD Tracker'!V695),"",'ASD Tracker'!V695)</f>
        <v/>
      </c>
      <c r="M693" s="143" t="str">
        <f>IF(ISBLANK( 'ASD Tracker'!W695),"",'ASD Tracker'!W695)</f>
        <v/>
      </c>
      <c r="N693" s="143" t="str">
        <f>IF(ISBLANK( 'ASD Tracker'!AG695),"",'ASD Tracker'!AG695)</f>
        <v/>
      </c>
      <c r="O693" s="143" t="str">
        <f>IF(ISBLANK( 'ASD Tracker'!AH695),"",'ASD Tracker'!AH695)</f>
        <v/>
      </c>
      <c r="P693" s="143" t="str">
        <f>IF(ISBLANK( 'ASD Tracker'!AI695),"",'ASD Tracker'!AI695)</f>
        <v/>
      </c>
      <c r="Q693" s="143" t="str">
        <f>IF(ISBLANK( 'ASD Tracker'!AJ695),"",'ASD Tracker'!AJ695)</f>
        <v/>
      </c>
      <c r="R693" s="143" t="str">
        <f>IF(ISBLANK( 'ASD Tracker'!AK695),"",'ASD Tracker'!AK695)</f>
        <v/>
      </c>
      <c r="S693" s="143" t="str">
        <f>IF(ISBLANK( 'ASD Tracker'!AM695),"",'ASD Tracker'!AM695)</f>
        <v/>
      </c>
      <c r="T693" s="143" t="str">
        <f>IF(ISBLANK( 'ASD Tracker'!AN695),"",'ASD Tracker'!AN695)</f>
        <v/>
      </c>
      <c r="U693" s="143" t="str">
        <f>IF(ISBLANK( 'ASD Tracker'!AO695),"",'ASD Tracker'!AO695)</f>
        <v/>
      </c>
      <c r="V693" s="143" t="str">
        <f>IF(ISBLANK( 'ASD Tracker'!AP695),"",'ASD Tracker'!AP695)</f>
        <v/>
      </c>
      <c r="W693" s="143" t="str">
        <f>IF(ISBLANK( 'ASD Tracker'!AQ695),"",'ASD Tracker'!AQ695)</f>
        <v/>
      </c>
      <c r="X693" s="143" t="str">
        <f>IF(ISBLANK( 'ASD Tracker'!AS695),"",'ASD Tracker'!AS695)</f>
        <v/>
      </c>
      <c r="Y693" s="143" t="str">
        <f>IF(ISBLANK( 'ASD Tracker'!AT695),"",'ASD Tracker'!AT695)</f>
        <v/>
      </c>
      <c r="Z693" s="143" t="str">
        <f>IF(ISBLANK( 'ASD Tracker'!AU695),"",'ASD Tracker'!AU695)</f>
        <v/>
      </c>
      <c r="AA693" s="143" t="str">
        <f>IF(ISBLANK( 'ASD Tracker'!AV695),"",'ASD Tracker'!AV695)</f>
        <v/>
      </c>
      <c r="AB693" s="143" t="str">
        <f>IF(ISBLANK( 'ASD Tracker'!AW695),"",'ASD Tracker'!AW695)</f>
        <v/>
      </c>
      <c r="AC693" s="145" t="str">
        <f>IF(ISBLANK( 'ASD Tracker'!AX695),"",'ASD Tracker'!AX695)</f>
        <v/>
      </c>
      <c r="AD693" s="143" t="str">
        <f>IF(ISBLANK( 'ASD Tracker'!AZ695),"",'ASD Tracker'!AZ695)</f>
        <v/>
      </c>
    </row>
    <row r="694" spans="1:30" x14ac:dyDescent="0.25">
      <c r="A694" s="143" t="str">
        <f>IF(ISBLANK( 'ASD Tracker'!A696),"",'ASD Tracker'!A696)</f>
        <v>Not Started</v>
      </c>
      <c r="B694" s="143" t="str">
        <f>IF(ISBLANK( 'ASD Tracker'!B696),"",'ASD Tracker'!B696)</f>
        <v/>
      </c>
      <c r="C694" s="144" t="str">
        <f>IF(ISBLANK( 'ASD Tracker'!C696),"",'ASD Tracker'!C696)</f>
        <v/>
      </c>
      <c r="D694" s="143" t="str">
        <f>IF(ISBLANK( 'ASD Tracker'!G696),"",'ASD Tracker'!G696)</f>
        <v/>
      </c>
      <c r="E694" s="143" t="str">
        <f>IF(ISBLANK( 'ASD Tracker'!H696),"",'ASD Tracker'!H696)</f>
        <v/>
      </c>
      <c r="F694" s="143" t="str">
        <f>IF(ISBLANK( 'ASD Tracker'!I696),"",'ASD Tracker'!I696)</f>
        <v/>
      </c>
      <c r="G694" s="143" t="str">
        <f>IF(ISBLANK( 'ASD Tracker'!J696),"",'ASD Tracker'!J696)</f>
        <v/>
      </c>
      <c r="H694" s="143" t="str">
        <f>IF(ISBLANK( 'ASD Tracker'!M696),"",'ASD Tracker'!M696)</f>
        <v/>
      </c>
      <c r="I694" s="143" t="str">
        <f>IF(ISBLANK( 'ASD Tracker'!P696),"",'ASD Tracker'!P696)</f>
        <v/>
      </c>
      <c r="J694" s="143" t="str">
        <f>IF(ISBLANK( 'ASD Tracker'!Q696),"",'ASD Tracker'!Q696)</f>
        <v/>
      </c>
      <c r="K694" s="143" t="str">
        <f>IF(ISBLANK( 'ASD Tracker'!S696),"",'ASD Tracker'!S696)</f>
        <v/>
      </c>
      <c r="L694" s="143" t="str">
        <f>IF(ISBLANK( 'ASD Tracker'!V696),"",'ASD Tracker'!V696)</f>
        <v/>
      </c>
      <c r="M694" s="143" t="str">
        <f>IF(ISBLANK( 'ASD Tracker'!W696),"",'ASD Tracker'!W696)</f>
        <v/>
      </c>
      <c r="N694" s="143" t="str">
        <f>IF(ISBLANK( 'ASD Tracker'!AG696),"",'ASD Tracker'!AG696)</f>
        <v/>
      </c>
      <c r="O694" s="143" t="str">
        <f>IF(ISBLANK( 'ASD Tracker'!AH696),"",'ASD Tracker'!AH696)</f>
        <v/>
      </c>
      <c r="P694" s="143" t="str">
        <f>IF(ISBLANK( 'ASD Tracker'!AI696),"",'ASD Tracker'!AI696)</f>
        <v/>
      </c>
      <c r="Q694" s="143" t="str">
        <f>IF(ISBLANK( 'ASD Tracker'!AJ696),"",'ASD Tracker'!AJ696)</f>
        <v/>
      </c>
      <c r="R694" s="143" t="str">
        <f>IF(ISBLANK( 'ASD Tracker'!AK696),"",'ASD Tracker'!AK696)</f>
        <v/>
      </c>
      <c r="S694" s="143" t="str">
        <f>IF(ISBLANK( 'ASD Tracker'!AM696),"",'ASD Tracker'!AM696)</f>
        <v/>
      </c>
      <c r="T694" s="143" t="str">
        <f>IF(ISBLANK( 'ASD Tracker'!AN696),"",'ASD Tracker'!AN696)</f>
        <v/>
      </c>
      <c r="U694" s="143" t="str">
        <f>IF(ISBLANK( 'ASD Tracker'!AO696),"",'ASD Tracker'!AO696)</f>
        <v/>
      </c>
      <c r="V694" s="143" t="str">
        <f>IF(ISBLANK( 'ASD Tracker'!AP696),"",'ASD Tracker'!AP696)</f>
        <v/>
      </c>
      <c r="W694" s="143" t="str">
        <f>IF(ISBLANK( 'ASD Tracker'!AQ696),"",'ASD Tracker'!AQ696)</f>
        <v/>
      </c>
      <c r="X694" s="143" t="str">
        <f>IF(ISBLANK( 'ASD Tracker'!AS696),"",'ASD Tracker'!AS696)</f>
        <v/>
      </c>
      <c r="Y694" s="143" t="str">
        <f>IF(ISBLANK( 'ASD Tracker'!AT696),"",'ASD Tracker'!AT696)</f>
        <v/>
      </c>
      <c r="Z694" s="143" t="str">
        <f>IF(ISBLANK( 'ASD Tracker'!AU696),"",'ASD Tracker'!AU696)</f>
        <v/>
      </c>
      <c r="AA694" s="143" t="str">
        <f>IF(ISBLANK( 'ASD Tracker'!AV696),"",'ASD Tracker'!AV696)</f>
        <v/>
      </c>
      <c r="AB694" s="143" t="str">
        <f>IF(ISBLANK( 'ASD Tracker'!AW696),"",'ASD Tracker'!AW696)</f>
        <v/>
      </c>
      <c r="AC694" s="145" t="str">
        <f>IF(ISBLANK( 'ASD Tracker'!AX696),"",'ASD Tracker'!AX696)</f>
        <v/>
      </c>
      <c r="AD694" s="143" t="str">
        <f>IF(ISBLANK( 'ASD Tracker'!AZ696),"",'ASD Tracker'!AZ696)</f>
        <v/>
      </c>
    </row>
    <row r="695" spans="1:30" x14ac:dyDescent="0.25">
      <c r="A695" s="143" t="str">
        <f>IF(ISBLANK( 'ASD Tracker'!A697),"",'ASD Tracker'!A697)</f>
        <v>Not Started</v>
      </c>
      <c r="B695" s="143" t="str">
        <f>IF(ISBLANK( 'ASD Tracker'!B697),"",'ASD Tracker'!B697)</f>
        <v/>
      </c>
      <c r="C695" s="144" t="str">
        <f>IF(ISBLANK( 'ASD Tracker'!C697),"",'ASD Tracker'!C697)</f>
        <v/>
      </c>
      <c r="D695" s="143" t="str">
        <f>IF(ISBLANK( 'ASD Tracker'!G697),"",'ASD Tracker'!G697)</f>
        <v/>
      </c>
      <c r="E695" s="143" t="str">
        <f>IF(ISBLANK( 'ASD Tracker'!H697),"",'ASD Tracker'!H697)</f>
        <v/>
      </c>
      <c r="F695" s="143" t="str">
        <f>IF(ISBLANK( 'ASD Tracker'!I697),"",'ASD Tracker'!I697)</f>
        <v/>
      </c>
      <c r="G695" s="143" t="str">
        <f>IF(ISBLANK( 'ASD Tracker'!J697),"",'ASD Tracker'!J697)</f>
        <v/>
      </c>
      <c r="H695" s="143" t="str">
        <f>IF(ISBLANK( 'ASD Tracker'!M697),"",'ASD Tracker'!M697)</f>
        <v/>
      </c>
      <c r="I695" s="143" t="str">
        <f>IF(ISBLANK( 'ASD Tracker'!P697),"",'ASD Tracker'!P697)</f>
        <v/>
      </c>
      <c r="J695" s="143" t="str">
        <f>IF(ISBLANK( 'ASD Tracker'!Q697),"",'ASD Tracker'!Q697)</f>
        <v/>
      </c>
      <c r="K695" s="143" t="str">
        <f>IF(ISBLANK( 'ASD Tracker'!S697),"",'ASD Tracker'!S697)</f>
        <v/>
      </c>
      <c r="L695" s="143" t="str">
        <f>IF(ISBLANK( 'ASD Tracker'!V697),"",'ASD Tracker'!V697)</f>
        <v/>
      </c>
      <c r="M695" s="143" t="str">
        <f>IF(ISBLANK( 'ASD Tracker'!W697),"",'ASD Tracker'!W697)</f>
        <v/>
      </c>
      <c r="N695" s="143" t="str">
        <f>IF(ISBLANK( 'ASD Tracker'!AG697),"",'ASD Tracker'!AG697)</f>
        <v/>
      </c>
      <c r="O695" s="143" t="str">
        <f>IF(ISBLANK( 'ASD Tracker'!AH697),"",'ASD Tracker'!AH697)</f>
        <v/>
      </c>
      <c r="P695" s="143" t="str">
        <f>IF(ISBLANK( 'ASD Tracker'!AI697),"",'ASD Tracker'!AI697)</f>
        <v/>
      </c>
      <c r="Q695" s="143" t="str">
        <f>IF(ISBLANK( 'ASD Tracker'!AJ697),"",'ASD Tracker'!AJ697)</f>
        <v/>
      </c>
      <c r="R695" s="143" t="str">
        <f>IF(ISBLANK( 'ASD Tracker'!AK697),"",'ASD Tracker'!AK697)</f>
        <v/>
      </c>
      <c r="S695" s="143" t="str">
        <f>IF(ISBLANK( 'ASD Tracker'!AM697),"",'ASD Tracker'!AM697)</f>
        <v/>
      </c>
      <c r="T695" s="143" t="str">
        <f>IF(ISBLANK( 'ASD Tracker'!AN697),"",'ASD Tracker'!AN697)</f>
        <v/>
      </c>
      <c r="U695" s="143" t="str">
        <f>IF(ISBLANK( 'ASD Tracker'!AO697),"",'ASD Tracker'!AO697)</f>
        <v/>
      </c>
      <c r="V695" s="143" t="str">
        <f>IF(ISBLANK( 'ASD Tracker'!AP697),"",'ASD Tracker'!AP697)</f>
        <v/>
      </c>
      <c r="W695" s="143" t="str">
        <f>IF(ISBLANK( 'ASD Tracker'!AQ697),"",'ASD Tracker'!AQ697)</f>
        <v/>
      </c>
      <c r="X695" s="143" t="str">
        <f>IF(ISBLANK( 'ASD Tracker'!AS697),"",'ASD Tracker'!AS697)</f>
        <v/>
      </c>
      <c r="Y695" s="143" t="str">
        <f>IF(ISBLANK( 'ASD Tracker'!AT697),"",'ASD Tracker'!AT697)</f>
        <v/>
      </c>
      <c r="Z695" s="143" t="str">
        <f>IF(ISBLANK( 'ASD Tracker'!AU697),"",'ASD Tracker'!AU697)</f>
        <v/>
      </c>
      <c r="AA695" s="143" t="str">
        <f>IF(ISBLANK( 'ASD Tracker'!AV697),"",'ASD Tracker'!AV697)</f>
        <v/>
      </c>
      <c r="AB695" s="143" t="str">
        <f>IF(ISBLANK( 'ASD Tracker'!AW697),"",'ASD Tracker'!AW697)</f>
        <v/>
      </c>
      <c r="AC695" s="145" t="str">
        <f>IF(ISBLANK( 'ASD Tracker'!AX697),"",'ASD Tracker'!AX697)</f>
        <v/>
      </c>
      <c r="AD695" s="143" t="str">
        <f>IF(ISBLANK( 'ASD Tracker'!AZ697),"",'ASD Tracker'!AZ697)</f>
        <v/>
      </c>
    </row>
    <row r="696" spans="1:30" x14ac:dyDescent="0.25">
      <c r="A696" s="143" t="str">
        <f>IF(ISBLANK( 'ASD Tracker'!A698),"",'ASD Tracker'!A698)</f>
        <v>Not Started</v>
      </c>
      <c r="B696" s="143" t="str">
        <f>IF(ISBLANK( 'ASD Tracker'!B698),"",'ASD Tracker'!B698)</f>
        <v/>
      </c>
      <c r="C696" s="144" t="str">
        <f>IF(ISBLANK( 'ASD Tracker'!C698),"",'ASD Tracker'!C698)</f>
        <v/>
      </c>
      <c r="D696" s="143" t="str">
        <f>IF(ISBLANK( 'ASD Tracker'!G698),"",'ASD Tracker'!G698)</f>
        <v/>
      </c>
      <c r="E696" s="143" t="str">
        <f>IF(ISBLANK( 'ASD Tracker'!H698),"",'ASD Tracker'!H698)</f>
        <v/>
      </c>
      <c r="F696" s="143" t="str">
        <f>IF(ISBLANK( 'ASD Tracker'!I698),"",'ASD Tracker'!I698)</f>
        <v/>
      </c>
      <c r="G696" s="143" t="str">
        <f>IF(ISBLANK( 'ASD Tracker'!J698),"",'ASD Tracker'!J698)</f>
        <v/>
      </c>
      <c r="H696" s="143" t="str">
        <f>IF(ISBLANK( 'ASD Tracker'!M698),"",'ASD Tracker'!M698)</f>
        <v/>
      </c>
      <c r="I696" s="143" t="str">
        <f>IF(ISBLANK( 'ASD Tracker'!P698),"",'ASD Tracker'!P698)</f>
        <v/>
      </c>
      <c r="J696" s="143" t="str">
        <f>IF(ISBLANK( 'ASD Tracker'!Q698),"",'ASD Tracker'!Q698)</f>
        <v/>
      </c>
      <c r="K696" s="143" t="str">
        <f>IF(ISBLANK( 'ASD Tracker'!S698),"",'ASD Tracker'!S698)</f>
        <v/>
      </c>
      <c r="L696" s="143" t="str">
        <f>IF(ISBLANK( 'ASD Tracker'!V698),"",'ASD Tracker'!V698)</f>
        <v/>
      </c>
      <c r="M696" s="143" t="str">
        <f>IF(ISBLANK( 'ASD Tracker'!W698),"",'ASD Tracker'!W698)</f>
        <v/>
      </c>
      <c r="N696" s="143" t="str">
        <f>IF(ISBLANK( 'ASD Tracker'!AG698),"",'ASD Tracker'!AG698)</f>
        <v/>
      </c>
      <c r="O696" s="143" t="str">
        <f>IF(ISBLANK( 'ASD Tracker'!AH698),"",'ASD Tracker'!AH698)</f>
        <v/>
      </c>
      <c r="P696" s="143" t="str">
        <f>IF(ISBLANK( 'ASD Tracker'!AI698),"",'ASD Tracker'!AI698)</f>
        <v/>
      </c>
      <c r="Q696" s="143" t="str">
        <f>IF(ISBLANK( 'ASD Tracker'!AJ698),"",'ASD Tracker'!AJ698)</f>
        <v/>
      </c>
      <c r="R696" s="143" t="str">
        <f>IF(ISBLANK( 'ASD Tracker'!AK698),"",'ASD Tracker'!AK698)</f>
        <v/>
      </c>
      <c r="S696" s="143" t="str">
        <f>IF(ISBLANK( 'ASD Tracker'!AM698),"",'ASD Tracker'!AM698)</f>
        <v/>
      </c>
      <c r="T696" s="143" t="str">
        <f>IF(ISBLANK( 'ASD Tracker'!AN698),"",'ASD Tracker'!AN698)</f>
        <v/>
      </c>
      <c r="U696" s="143" t="str">
        <f>IF(ISBLANK( 'ASD Tracker'!AO698),"",'ASD Tracker'!AO698)</f>
        <v/>
      </c>
      <c r="V696" s="143" t="str">
        <f>IF(ISBLANK( 'ASD Tracker'!AP698),"",'ASD Tracker'!AP698)</f>
        <v/>
      </c>
      <c r="W696" s="143" t="str">
        <f>IF(ISBLANK( 'ASD Tracker'!AQ698),"",'ASD Tracker'!AQ698)</f>
        <v/>
      </c>
      <c r="X696" s="143" t="str">
        <f>IF(ISBLANK( 'ASD Tracker'!AS698),"",'ASD Tracker'!AS698)</f>
        <v/>
      </c>
      <c r="Y696" s="143" t="str">
        <f>IF(ISBLANK( 'ASD Tracker'!AT698),"",'ASD Tracker'!AT698)</f>
        <v/>
      </c>
      <c r="Z696" s="143" t="str">
        <f>IF(ISBLANK( 'ASD Tracker'!AU698),"",'ASD Tracker'!AU698)</f>
        <v/>
      </c>
      <c r="AA696" s="143" t="str">
        <f>IF(ISBLANK( 'ASD Tracker'!AV698),"",'ASD Tracker'!AV698)</f>
        <v/>
      </c>
      <c r="AB696" s="143" t="str">
        <f>IF(ISBLANK( 'ASD Tracker'!AW698),"",'ASD Tracker'!AW698)</f>
        <v/>
      </c>
      <c r="AC696" s="145" t="str">
        <f>IF(ISBLANK( 'ASD Tracker'!AX698),"",'ASD Tracker'!AX698)</f>
        <v/>
      </c>
      <c r="AD696" s="143" t="str">
        <f>IF(ISBLANK( 'ASD Tracker'!AZ698),"",'ASD Tracker'!AZ698)</f>
        <v/>
      </c>
    </row>
    <row r="697" spans="1:30" x14ac:dyDescent="0.25">
      <c r="A697" s="143" t="str">
        <f>IF(ISBLANK( 'ASD Tracker'!A699),"",'ASD Tracker'!A699)</f>
        <v>Not Started</v>
      </c>
      <c r="B697" s="143" t="str">
        <f>IF(ISBLANK( 'ASD Tracker'!B699),"",'ASD Tracker'!B699)</f>
        <v/>
      </c>
      <c r="C697" s="144" t="str">
        <f>IF(ISBLANK( 'ASD Tracker'!C699),"",'ASD Tracker'!C699)</f>
        <v/>
      </c>
      <c r="D697" s="143" t="str">
        <f>IF(ISBLANK( 'ASD Tracker'!G699),"",'ASD Tracker'!G699)</f>
        <v/>
      </c>
      <c r="E697" s="143" t="str">
        <f>IF(ISBLANK( 'ASD Tracker'!H699),"",'ASD Tracker'!H699)</f>
        <v/>
      </c>
      <c r="F697" s="143" t="str">
        <f>IF(ISBLANK( 'ASD Tracker'!I699),"",'ASD Tracker'!I699)</f>
        <v/>
      </c>
      <c r="G697" s="143" t="str">
        <f>IF(ISBLANK( 'ASD Tracker'!J699),"",'ASD Tracker'!J699)</f>
        <v/>
      </c>
      <c r="H697" s="143" t="str">
        <f>IF(ISBLANK( 'ASD Tracker'!M699),"",'ASD Tracker'!M699)</f>
        <v/>
      </c>
      <c r="I697" s="143" t="str">
        <f>IF(ISBLANK( 'ASD Tracker'!P699),"",'ASD Tracker'!P699)</f>
        <v/>
      </c>
      <c r="J697" s="143" t="str">
        <f>IF(ISBLANK( 'ASD Tracker'!Q699),"",'ASD Tracker'!Q699)</f>
        <v/>
      </c>
      <c r="K697" s="143" t="str">
        <f>IF(ISBLANK( 'ASD Tracker'!S699),"",'ASD Tracker'!S699)</f>
        <v/>
      </c>
      <c r="L697" s="143" t="str">
        <f>IF(ISBLANK( 'ASD Tracker'!V699),"",'ASD Tracker'!V699)</f>
        <v/>
      </c>
      <c r="M697" s="143" t="str">
        <f>IF(ISBLANK( 'ASD Tracker'!W699),"",'ASD Tracker'!W699)</f>
        <v/>
      </c>
      <c r="N697" s="143" t="str">
        <f>IF(ISBLANK( 'ASD Tracker'!AG699),"",'ASD Tracker'!AG699)</f>
        <v/>
      </c>
      <c r="O697" s="143" t="str">
        <f>IF(ISBLANK( 'ASD Tracker'!AH699),"",'ASD Tracker'!AH699)</f>
        <v/>
      </c>
      <c r="P697" s="143" t="str">
        <f>IF(ISBLANK( 'ASD Tracker'!AI699),"",'ASD Tracker'!AI699)</f>
        <v/>
      </c>
      <c r="Q697" s="143" t="str">
        <f>IF(ISBLANK( 'ASD Tracker'!AJ699),"",'ASD Tracker'!AJ699)</f>
        <v/>
      </c>
      <c r="R697" s="143" t="str">
        <f>IF(ISBLANK( 'ASD Tracker'!AK699),"",'ASD Tracker'!AK699)</f>
        <v/>
      </c>
      <c r="S697" s="143" t="str">
        <f>IF(ISBLANK( 'ASD Tracker'!AM699),"",'ASD Tracker'!AM699)</f>
        <v/>
      </c>
      <c r="T697" s="143" t="str">
        <f>IF(ISBLANK( 'ASD Tracker'!AN699),"",'ASD Tracker'!AN699)</f>
        <v/>
      </c>
      <c r="U697" s="143" t="str">
        <f>IF(ISBLANK( 'ASD Tracker'!AO699),"",'ASD Tracker'!AO699)</f>
        <v/>
      </c>
      <c r="V697" s="143" t="str">
        <f>IF(ISBLANK( 'ASD Tracker'!AP699),"",'ASD Tracker'!AP699)</f>
        <v/>
      </c>
      <c r="W697" s="143" t="str">
        <f>IF(ISBLANK( 'ASD Tracker'!AQ699),"",'ASD Tracker'!AQ699)</f>
        <v/>
      </c>
      <c r="X697" s="143" t="str">
        <f>IF(ISBLANK( 'ASD Tracker'!AS699),"",'ASD Tracker'!AS699)</f>
        <v/>
      </c>
      <c r="Y697" s="143" t="str">
        <f>IF(ISBLANK( 'ASD Tracker'!AT699),"",'ASD Tracker'!AT699)</f>
        <v/>
      </c>
      <c r="Z697" s="143" t="str">
        <f>IF(ISBLANK( 'ASD Tracker'!AU699),"",'ASD Tracker'!AU699)</f>
        <v/>
      </c>
      <c r="AA697" s="143" t="str">
        <f>IF(ISBLANK( 'ASD Tracker'!AV699),"",'ASD Tracker'!AV699)</f>
        <v/>
      </c>
      <c r="AB697" s="143" t="str">
        <f>IF(ISBLANK( 'ASD Tracker'!AW699),"",'ASD Tracker'!AW699)</f>
        <v/>
      </c>
      <c r="AC697" s="145" t="str">
        <f>IF(ISBLANK( 'ASD Tracker'!AX699),"",'ASD Tracker'!AX699)</f>
        <v/>
      </c>
      <c r="AD697" s="143" t="str">
        <f>IF(ISBLANK( 'ASD Tracker'!AZ699),"",'ASD Tracker'!AZ699)</f>
        <v/>
      </c>
    </row>
    <row r="698" spans="1:30" x14ac:dyDescent="0.25">
      <c r="A698" s="143" t="str">
        <f>IF(ISBLANK( 'ASD Tracker'!A700),"",'ASD Tracker'!A700)</f>
        <v>Not Started</v>
      </c>
      <c r="B698" s="143" t="str">
        <f>IF(ISBLANK( 'ASD Tracker'!B700),"",'ASD Tracker'!B700)</f>
        <v/>
      </c>
      <c r="C698" s="144" t="str">
        <f>IF(ISBLANK( 'ASD Tracker'!C700),"",'ASD Tracker'!C700)</f>
        <v/>
      </c>
      <c r="D698" s="143" t="str">
        <f>IF(ISBLANK( 'ASD Tracker'!G700),"",'ASD Tracker'!G700)</f>
        <v/>
      </c>
      <c r="E698" s="143" t="str">
        <f>IF(ISBLANK( 'ASD Tracker'!H700),"",'ASD Tracker'!H700)</f>
        <v/>
      </c>
      <c r="F698" s="143" t="str">
        <f>IF(ISBLANK( 'ASD Tracker'!I700),"",'ASD Tracker'!I700)</f>
        <v/>
      </c>
      <c r="G698" s="143" t="str">
        <f>IF(ISBLANK( 'ASD Tracker'!J700),"",'ASD Tracker'!J700)</f>
        <v/>
      </c>
      <c r="H698" s="143" t="str">
        <f>IF(ISBLANK( 'ASD Tracker'!M700),"",'ASD Tracker'!M700)</f>
        <v/>
      </c>
      <c r="I698" s="143" t="str">
        <f>IF(ISBLANK( 'ASD Tracker'!P700),"",'ASD Tracker'!P700)</f>
        <v/>
      </c>
      <c r="J698" s="143" t="str">
        <f>IF(ISBLANK( 'ASD Tracker'!Q700),"",'ASD Tracker'!Q700)</f>
        <v/>
      </c>
      <c r="K698" s="143" t="str">
        <f>IF(ISBLANK( 'ASD Tracker'!S700),"",'ASD Tracker'!S700)</f>
        <v/>
      </c>
      <c r="L698" s="143" t="str">
        <f>IF(ISBLANK( 'ASD Tracker'!V700),"",'ASD Tracker'!V700)</f>
        <v/>
      </c>
      <c r="M698" s="143" t="str">
        <f>IF(ISBLANK( 'ASD Tracker'!W700),"",'ASD Tracker'!W700)</f>
        <v/>
      </c>
      <c r="N698" s="143" t="str">
        <f>IF(ISBLANK( 'ASD Tracker'!AG700),"",'ASD Tracker'!AG700)</f>
        <v/>
      </c>
      <c r="O698" s="143" t="str">
        <f>IF(ISBLANK( 'ASD Tracker'!AH700),"",'ASD Tracker'!AH700)</f>
        <v/>
      </c>
      <c r="P698" s="143" t="str">
        <f>IF(ISBLANK( 'ASD Tracker'!AI700),"",'ASD Tracker'!AI700)</f>
        <v/>
      </c>
      <c r="Q698" s="143" t="str">
        <f>IF(ISBLANK( 'ASD Tracker'!AJ700),"",'ASD Tracker'!AJ700)</f>
        <v/>
      </c>
      <c r="R698" s="143" t="str">
        <f>IF(ISBLANK( 'ASD Tracker'!AK700),"",'ASD Tracker'!AK700)</f>
        <v/>
      </c>
      <c r="S698" s="143" t="str">
        <f>IF(ISBLANK( 'ASD Tracker'!AM700),"",'ASD Tracker'!AM700)</f>
        <v/>
      </c>
      <c r="T698" s="143" t="str">
        <f>IF(ISBLANK( 'ASD Tracker'!AN700),"",'ASD Tracker'!AN700)</f>
        <v/>
      </c>
      <c r="U698" s="143" t="str">
        <f>IF(ISBLANK( 'ASD Tracker'!AO700),"",'ASD Tracker'!AO700)</f>
        <v/>
      </c>
      <c r="V698" s="143" t="str">
        <f>IF(ISBLANK( 'ASD Tracker'!AP700),"",'ASD Tracker'!AP700)</f>
        <v/>
      </c>
      <c r="W698" s="143" t="str">
        <f>IF(ISBLANK( 'ASD Tracker'!AQ700),"",'ASD Tracker'!AQ700)</f>
        <v/>
      </c>
      <c r="X698" s="143" t="str">
        <f>IF(ISBLANK( 'ASD Tracker'!AS700),"",'ASD Tracker'!AS700)</f>
        <v/>
      </c>
      <c r="Y698" s="143" t="str">
        <f>IF(ISBLANK( 'ASD Tracker'!AT700),"",'ASD Tracker'!AT700)</f>
        <v/>
      </c>
      <c r="Z698" s="143" t="str">
        <f>IF(ISBLANK( 'ASD Tracker'!AU700),"",'ASD Tracker'!AU700)</f>
        <v/>
      </c>
      <c r="AA698" s="143" t="str">
        <f>IF(ISBLANK( 'ASD Tracker'!AV700),"",'ASD Tracker'!AV700)</f>
        <v/>
      </c>
      <c r="AB698" s="143" t="str">
        <f>IF(ISBLANK( 'ASD Tracker'!AW700),"",'ASD Tracker'!AW700)</f>
        <v/>
      </c>
      <c r="AC698" s="145" t="str">
        <f>IF(ISBLANK( 'ASD Tracker'!AX700),"",'ASD Tracker'!AX700)</f>
        <v/>
      </c>
      <c r="AD698" s="143" t="str">
        <f>IF(ISBLANK( 'ASD Tracker'!AZ700),"",'ASD Tracker'!AZ700)</f>
        <v/>
      </c>
    </row>
    <row r="699" spans="1:30" x14ac:dyDescent="0.25">
      <c r="A699" s="143" t="str">
        <f>IF(ISBLANK( 'ASD Tracker'!A701),"",'ASD Tracker'!A701)</f>
        <v>Not Started</v>
      </c>
      <c r="B699" s="143" t="str">
        <f>IF(ISBLANK( 'ASD Tracker'!B701),"",'ASD Tracker'!B701)</f>
        <v/>
      </c>
      <c r="C699" s="144" t="str">
        <f>IF(ISBLANK( 'ASD Tracker'!C701),"",'ASD Tracker'!C701)</f>
        <v/>
      </c>
      <c r="D699" s="143" t="str">
        <f>IF(ISBLANK( 'ASD Tracker'!G701),"",'ASD Tracker'!G701)</f>
        <v/>
      </c>
      <c r="E699" s="143" t="str">
        <f>IF(ISBLANK( 'ASD Tracker'!H701),"",'ASD Tracker'!H701)</f>
        <v/>
      </c>
      <c r="F699" s="143" t="str">
        <f>IF(ISBLANK( 'ASD Tracker'!I701),"",'ASD Tracker'!I701)</f>
        <v/>
      </c>
      <c r="G699" s="143" t="str">
        <f>IF(ISBLANK( 'ASD Tracker'!J701),"",'ASD Tracker'!J701)</f>
        <v/>
      </c>
      <c r="H699" s="143" t="str">
        <f>IF(ISBLANK( 'ASD Tracker'!M701),"",'ASD Tracker'!M701)</f>
        <v/>
      </c>
      <c r="I699" s="143" t="str">
        <f>IF(ISBLANK( 'ASD Tracker'!P701),"",'ASD Tracker'!P701)</f>
        <v/>
      </c>
      <c r="J699" s="143" t="str">
        <f>IF(ISBLANK( 'ASD Tracker'!Q701),"",'ASD Tracker'!Q701)</f>
        <v/>
      </c>
      <c r="K699" s="143" t="str">
        <f>IF(ISBLANK( 'ASD Tracker'!S701),"",'ASD Tracker'!S701)</f>
        <v/>
      </c>
      <c r="L699" s="143" t="str">
        <f>IF(ISBLANK( 'ASD Tracker'!V701),"",'ASD Tracker'!V701)</f>
        <v/>
      </c>
      <c r="M699" s="143" t="str">
        <f>IF(ISBLANK( 'ASD Tracker'!W701),"",'ASD Tracker'!W701)</f>
        <v/>
      </c>
      <c r="N699" s="143" t="str">
        <f>IF(ISBLANK( 'ASD Tracker'!AG701),"",'ASD Tracker'!AG701)</f>
        <v/>
      </c>
      <c r="O699" s="143" t="str">
        <f>IF(ISBLANK( 'ASD Tracker'!AH701),"",'ASD Tracker'!AH701)</f>
        <v/>
      </c>
      <c r="P699" s="143" t="str">
        <f>IF(ISBLANK( 'ASD Tracker'!AI701),"",'ASD Tracker'!AI701)</f>
        <v/>
      </c>
      <c r="Q699" s="143" t="str">
        <f>IF(ISBLANK( 'ASD Tracker'!AJ701),"",'ASD Tracker'!AJ701)</f>
        <v/>
      </c>
      <c r="R699" s="143" t="str">
        <f>IF(ISBLANK( 'ASD Tracker'!AK701),"",'ASD Tracker'!AK701)</f>
        <v/>
      </c>
      <c r="S699" s="143" t="str">
        <f>IF(ISBLANK( 'ASD Tracker'!AM701),"",'ASD Tracker'!AM701)</f>
        <v/>
      </c>
      <c r="T699" s="143" t="str">
        <f>IF(ISBLANK( 'ASD Tracker'!AN701),"",'ASD Tracker'!AN701)</f>
        <v/>
      </c>
      <c r="U699" s="143" t="str">
        <f>IF(ISBLANK( 'ASD Tracker'!AO701),"",'ASD Tracker'!AO701)</f>
        <v/>
      </c>
      <c r="V699" s="143" t="str">
        <f>IF(ISBLANK( 'ASD Tracker'!AP701),"",'ASD Tracker'!AP701)</f>
        <v/>
      </c>
      <c r="W699" s="143" t="str">
        <f>IF(ISBLANK( 'ASD Tracker'!AQ701),"",'ASD Tracker'!AQ701)</f>
        <v/>
      </c>
      <c r="X699" s="143" t="str">
        <f>IF(ISBLANK( 'ASD Tracker'!AS701),"",'ASD Tracker'!AS701)</f>
        <v/>
      </c>
      <c r="Y699" s="143" t="str">
        <f>IF(ISBLANK( 'ASD Tracker'!AT701),"",'ASD Tracker'!AT701)</f>
        <v/>
      </c>
      <c r="Z699" s="143" t="str">
        <f>IF(ISBLANK( 'ASD Tracker'!AU701),"",'ASD Tracker'!AU701)</f>
        <v/>
      </c>
      <c r="AA699" s="143" t="str">
        <f>IF(ISBLANK( 'ASD Tracker'!AV701),"",'ASD Tracker'!AV701)</f>
        <v/>
      </c>
      <c r="AB699" s="143" t="str">
        <f>IF(ISBLANK( 'ASD Tracker'!AW701),"",'ASD Tracker'!AW701)</f>
        <v/>
      </c>
      <c r="AC699" s="145" t="str">
        <f>IF(ISBLANK( 'ASD Tracker'!AX701),"",'ASD Tracker'!AX701)</f>
        <v/>
      </c>
      <c r="AD699" s="143" t="str">
        <f>IF(ISBLANK( 'ASD Tracker'!AZ701),"",'ASD Tracker'!AZ701)</f>
        <v/>
      </c>
    </row>
    <row r="700" spans="1:30" x14ac:dyDescent="0.25">
      <c r="A700" s="143" t="str">
        <f>IF(ISBLANK( 'ASD Tracker'!A702),"",'ASD Tracker'!A702)</f>
        <v>Not Started</v>
      </c>
      <c r="B700" s="143" t="str">
        <f>IF(ISBLANK( 'ASD Tracker'!B702),"",'ASD Tracker'!B702)</f>
        <v/>
      </c>
      <c r="C700" s="144" t="str">
        <f>IF(ISBLANK( 'ASD Tracker'!C702),"",'ASD Tracker'!C702)</f>
        <v/>
      </c>
      <c r="D700" s="143" t="str">
        <f>IF(ISBLANK( 'ASD Tracker'!G702),"",'ASD Tracker'!G702)</f>
        <v/>
      </c>
      <c r="E700" s="143" t="str">
        <f>IF(ISBLANK( 'ASD Tracker'!H702),"",'ASD Tracker'!H702)</f>
        <v/>
      </c>
      <c r="F700" s="143" t="str">
        <f>IF(ISBLANK( 'ASD Tracker'!I702),"",'ASD Tracker'!I702)</f>
        <v/>
      </c>
      <c r="G700" s="143" t="str">
        <f>IF(ISBLANK( 'ASD Tracker'!J702),"",'ASD Tracker'!J702)</f>
        <v/>
      </c>
      <c r="H700" s="143" t="str">
        <f>IF(ISBLANK( 'ASD Tracker'!M702),"",'ASD Tracker'!M702)</f>
        <v/>
      </c>
      <c r="I700" s="143" t="str">
        <f>IF(ISBLANK( 'ASD Tracker'!P702),"",'ASD Tracker'!P702)</f>
        <v/>
      </c>
      <c r="J700" s="143" t="str">
        <f>IF(ISBLANK( 'ASD Tracker'!Q702),"",'ASD Tracker'!Q702)</f>
        <v/>
      </c>
      <c r="K700" s="143" t="str">
        <f>IF(ISBLANK( 'ASD Tracker'!S702),"",'ASD Tracker'!S702)</f>
        <v/>
      </c>
      <c r="L700" s="143" t="str">
        <f>IF(ISBLANK( 'ASD Tracker'!V702),"",'ASD Tracker'!V702)</f>
        <v/>
      </c>
      <c r="M700" s="143" t="str">
        <f>IF(ISBLANK( 'ASD Tracker'!W702),"",'ASD Tracker'!W702)</f>
        <v/>
      </c>
      <c r="N700" s="143" t="str">
        <f>IF(ISBLANK( 'ASD Tracker'!AG702),"",'ASD Tracker'!AG702)</f>
        <v/>
      </c>
      <c r="O700" s="143" t="str">
        <f>IF(ISBLANK( 'ASD Tracker'!AH702),"",'ASD Tracker'!AH702)</f>
        <v/>
      </c>
      <c r="P700" s="143" t="str">
        <f>IF(ISBLANK( 'ASD Tracker'!AI702),"",'ASD Tracker'!AI702)</f>
        <v/>
      </c>
      <c r="Q700" s="143" t="str">
        <f>IF(ISBLANK( 'ASD Tracker'!AJ702),"",'ASD Tracker'!AJ702)</f>
        <v/>
      </c>
      <c r="R700" s="143" t="str">
        <f>IF(ISBLANK( 'ASD Tracker'!AK702),"",'ASD Tracker'!AK702)</f>
        <v/>
      </c>
      <c r="S700" s="143" t="str">
        <f>IF(ISBLANK( 'ASD Tracker'!AM702),"",'ASD Tracker'!AM702)</f>
        <v/>
      </c>
      <c r="T700" s="143" t="str">
        <f>IF(ISBLANK( 'ASD Tracker'!AN702),"",'ASD Tracker'!AN702)</f>
        <v/>
      </c>
      <c r="U700" s="143" t="str">
        <f>IF(ISBLANK( 'ASD Tracker'!AO702),"",'ASD Tracker'!AO702)</f>
        <v/>
      </c>
      <c r="V700" s="143" t="str">
        <f>IF(ISBLANK( 'ASD Tracker'!AP702),"",'ASD Tracker'!AP702)</f>
        <v/>
      </c>
      <c r="W700" s="143" t="str">
        <f>IF(ISBLANK( 'ASD Tracker'!AQ702),"",'ASD Tracker'!AQ702)</f>
        <v/>
      </c>
      <c r="X700" s="143" t="str">
        <f>IF(ISBLANK( 'ASD Tracker'!AS702),"",'ASD Tracker'!AS702)</f>
        <v/>
      </c>
      <c r="Y700" s="143" t="str">
        <f>IF(ISBLANK( 'ASD Tracker'!AT702),"",'ASD Tracker'!AT702)</f>
        <v/>
      </c>
      <c r="Z700" s="143" t="str">
        <f>IF(ISBLANK( 'ASD Tracker'!AU702),"",'ASD Tracker'!AU702)</f>
        <v/>
      </c>
      <c r="AA700" s="143" t="str">
        <f>IF(ISBLANK( 'ASD Tracker'!AV702),"",'ASD Tracker'!AV702)</f>
        <v/>
      </c>
      <c r="AB700" s="143" t="str">
        <f>IF(ISBLANK( 'ASD Tracker'!AW702),"",'ASD Tracker'!AW702)</f>
        <v/>
      </c>
      <c r="AC700" s="145" t="str">
        <f>IF(ISBLANK( 'ASD Tracker'!AX702),"",'ASD Tracker'!AX702)</f>
        <v/>
      </c>
      <c r="AD700" s="143" t="str">
        <f>IF(ISBLANK( 'ASD Tracker'!AZ702),"",'ASD Tracker'!AZ702)</f>
        <v/>
      </c>
    </row>
    <row r="701" spans="1:30" x14ac:dyDescent="0.25">
      <c r="A701" s="143" t="str">
        <f>IF(ISBLANK( 'ASD Tracker'!A703),"",'ASD Tracker'!A703)</f>
        <v>Not Started</v>
      </c>
      <c r="B701" s="143" t="str">
        <f>IF(ISBLANK( 'ASD Tracker'!B703),"",'ASD Tracker'!B703)</f>
        <v/>
      </c>
      <c r="C701" s="144" t="str">
        <f>IF(ISBLANK( 'ASD Tracker'!C703),"",'ASD Tracker'!C703)</f>
        <v/>
      </c>
      <c r="D701" s="143" t="str">
        <f>IF(ISBLANK( 'ASD Tracker'!G703),"",'ASD Tracker'!G703)</f>
        <v/>
      </c>
      <c r="E701" s="143" t="str">
        <f>IF(ISBLANK( 'ASD Tracker'!H703),"",'ASD Tracker'!H703)</f>
        <v/>
      </c>
      <c r="F701" s="143" t="str">
        <f>IF(ISBLANK( 'ASD Tracker'!I703),"",'ASD Tracker'!I703)</f>
        <v/>
      </c>
      <c r="G701" s="143" t="str">
        <f>IF(ISBLANK( 'ASD Tracker'!J703),"",'ASD Tracker'!J703)</f>
        <v/>
      </c>
      <c r="H701" s="143" t="str">
        <f>IF(ISBLANK( 'ASD Tracker'!M703),"",'ASD Tracker'!M703)</f>
        <v/>
      </c>
      <c r="I701" s="143" t="str">
        <f>IF(ISBLANK( 'ASD Tracker'!P703),"",'ASD Tracker'!P703)</f>
        <v/>
      </c>
      <c r="J701" s="143" t="str">
        <f>IF(ISBLANK( 'ASD Tracker'!Q703),"",'ASD Tracker'!Q703)</f>
        <v/>
      </c>
      <c r="K701" s="143" t="str">
        <f>IF(ISBLANK( 'ASD Tracker'!S703),"",'ASD Tracker'!S703)</f>
        <v/>
      </c>
      <c r="L701" s="143" t="str">
        <f>IF(ISBLANK( 'ASD Tracker'!V703),"",'ASD Tracker'!V703)</f>
        <v/>
      </c>
      <c r="M701" s="143" t="str">
        <f>IF(ISBLANK( 'ASD Tracker'!W703),"",'ASD Tracker'!W703)</f>
        <v/>
      </c>
      <c r="N701" s="143" t="str">
        <f>IF(ISBLANK( 'ASD Tracker'!AG703),"",'ASD Tracker'!AG703)</f>
        <v/>
      </c>
      <c r="O701" s="143" t="str">
        <f>IF(ISBLANK( 'ASD Tracker'!AH703),"",'ASD Tracker'!AH703)</f>
        <v/>
      </c>
      <c r="P701" s="143" t="str">
        <f>IF(ISBLANK( 'ASD Tracker'!AI703),"",'ASD Tracker'!AI703)</f>
        <v/>
      </c>
      <c r="Q701" s="143" t="str">
        <f>IF(ISBLANK( 'ASD Tracker'!AJ703),"",'ASD Tracker'!AJ703)</f>
        <v/>
      </c>
      <c r="R701" s="143" t="str">
        <f>IF(ISBLANK( 'ASD Tracker'!AK703),"",'ASD Tracker'!AK703)</f>
        <v/>
      </c>
      <c r="S701" s="143" t="str">
        <f>IF(ISBLANK( 'ASD Tracker'!AM703),"",'ASD Tracker'!AM703)</f>
        <v/>
      </c>
      <c r="T701" s="143" t="str">
        <f>IF(ISBLANK( 'ASD Tracker'!AN703),"",'ASD Tracker'!AN703)</f>
        <v/>
      </c>
      <c r="U701" s="143" t="str">
        <f>IF(ISBLANK( 'ASD Tracker'!AO703),"",'ASD Tracker'!AO703)</f>
        <v/>
      </c>
      <c r="V701" s="143" t="str">
        <f>IF(ISBLANK( 'ASD Tracker'!AP703),"",'ASD Tracker'!AP703)</f>
        <v/>
      </c>
      <c r="W701" s="143" t="str">
        <f>IF(ISBLANK( 'ASD Tracker'!AQ703),"",'ASD Tracker'!AQ703)</f>
        <v/>
      </c>
      <c r="X701" s="143" t="str">
        <f>IF(ISBLANK( 'ASD Tracker'!AS703),"",'ASD Tracker'!AS703)</f>
        <v/>
      </c>
      <c r="Y701" s="143" t="str">
        <f>IF(ISBLANK( 'ASD Tracker'!AT703),"",'ASD Tracker'!AT703)</f>
        <v/>
      </c>
      <c r="Z701" s="143" t="str">
        <f>IF(ISBLANK( 'ASD Tracker'!AU703),"",'ASD Tracker'!AU703)</f>
        <v/>
      </c>
      <c r="AA701" s="143" t="str">
        <f>IF(ISBLANK( 'ASD Tracker'!AV703),"",'ASD Tracker'!AV703)</f>
        <v/>
      </c>
      <c r="AB701" s="143" t="str">
        <f>IF(ISBLANK( 'ASD Tracker'!AW703),"",'ASD Tracker'!AW703)</f>
        <v/>
      </c>
      <c r="AC701" s="145" t="str">
        <f>IF(ISBLANK( 'ASD Tracker'!AX703),"",'ASD Tracker'!AX703)</f>
        <v/>
      </c>
      <c r="AD701" s="143" t="str">
        <f>IF(ISBLANK( 'ASD Tracker'!AZ703),"",'ASD Tracker'!AZ703)</f>
        <v/>
      </c>
    </row>
    <row r="702" spans="1:30" x14ac:dyDescent="0.25">
      <c r="A702" s="143" t="str">
        <f>IF(ISBLANK( 'ASD Tracker'!A704),"",'ASD Tracker'!A704)</f>
        <v>Not Started</v>
      </c>
      <c r="B702" s="143" t="str">
        <f>IF(ISBLANK( 'ASD Tracker'!B704),"",'ASD Tracker'!B704)</f>
        <v/>
      </c>
      <c r="C702" s="144" t="str">
        <f>IF(ISBLANK( 'ASD Tracker'!C704),"",'ASD Tracker'!C704)</f>
        <v/>
      </c>
      <c r="D702" s="143" t="str">
        <f>IF(ISBLANK( 'ASD Tracker'!G704),"",'ASD Tracker'!G704)</f>
        <v/>
      </c>
      <c r="E702" s="143" t="str">
        <f>IF(ISBLANK( 'ASD Tracker'!H704),"",'ASD Tracker'!H704)</f>
        <v/>
      </c>
      <c r="F702" s="143" t="str">
        <f>IF(ISBLANK( 'ASD Tracker'!I704),"",'ASD Tracker'!I704)</f>
        <v/>
      </c>
      <c r="G702" s="143" t="str">
        <f>IF(ISBLANK( 'ASD Tracker'!J704),"",'ASD Tracker'!J704)</f>
        <v/>
      </c>
      <c r="H702" s="143" t="str">
        <f>IF(ISBLANK( 'ASD Tracker'!M704),"",'ASD Tracker'!M704)</f>
        <v/>
      </c>
      <c r="I702" s="143" t="str">
        <f>IF(ISBLANK( 'ASD Tracker'!P704),"",'ASD Tracker'!P704)</f>
        <v/>
      </c>
      <c r="J702" s="143" t="str">
        <f>IF(ISBLANK( 'ASD Tracker'!Q704),"",'ASD Tracker'!Q704)</f>
        <v/>
      </c>
      <c r="K702" s="143" t="str">
        <f>IF(ISBLANK( 'ASD Tracker'!S704),"",'ASD Tracker'!S704)</f>
        <v/>
      </c>
      <c r="L702" s="143" t="str">
        <f>IF(ISBLANK( 'ASD Tracker'!V704),"",'ASD Tracker'!V704)</f>
        <v/>
      </c>
      <c r="M702" s="143" t="str">
        <f>IF(ISBLANK( 'ASD Tracker'!W704),"",'ASD Tracker'!W704)</f>
        <v/>
      </c>
      <c r="N702" s="143" t="str">
        <f>IF(ISBLANK( 'ASD Tracker'!AG704),"",'ASD Tracker'!AG704)</f>
        <v/>
      </c>
      <c r="O702" s="143" t="str">
        <f>IF(ISBLANK( 'ASD Tracker'!AH704),"",'ASD Tracker'!AH704)</f>
        <v/>
      </c>
      <c r="P702" s="143" t="str">
        <f>IF(ISBLANK( 'ASD Tracker'!AI704),"",'ASD Tracker'!AI704)</f>
        <v/>
      </c>
      <c r="Q702" s="143" t="str">
        <f>IF(ISBLANK( 'ASD Tracker'!AJ704),"",'ASD Tracker'!AJ704)</f>
        <v/>
      </c>
      <c r="R702" s="143" t="str">
        <f>IF(ISBLANK( 'ASD Tracker'!AK704),"",'ASD Tracker'!AK704)</f>
        <v/>
      </c>
      <c r="S702" s="143" t="str">
        <f>IF(ISBLANK( 'ASD Tracker'!AM704),"",'ASD Tracker'!AM704)</f>
        <v/>
      </c>
      <c r="T702" s="143" t="str">
        <f>IF(ISBLANK( 'ASD Tracker'!AN704),"",'ASD Tracker'!AN704)</f>
        <v/>
      </c>
      <c r="U702" s="143" t="str">
        <f>IF(ISBLANK( 'ASD Tracker'!AO704),"",'ASD Tracker'!AO704)</f>
        <v/>
      </c>
      <c r="V702" s="143" t="str">
        <f>IF(ISBLANK( 'ASD Tracker'!AP704),"",'ASD Tracker'!AP704)</f>
        <v/>
      </c>
      <c r="W702" s="143" t="str">
        <f>IF(ISBLANK( 'ASD Tracker'!AQ704),"",'ASD Tracker'!AQ704)</f>
        <v/>
      </c>
      <c r="X702" s="143" t="str">
        <f>IF(ISBLANK( 'ASD Tracker'!AS704),"",'ASD Tracker'!AS704)</f>
        <v/>
      </c>
      <c r="Y702" s="143" t="str">
        <f>IF(ISBLANK( 'ASD Tracker'!AT704),"",'ASD Tracker'!AT704)</f>
        <v/>
      </c>
      <c r="Z702" s="143" t="str">
        <f>IF(ISBLANK( 'ASD Tracker'!AU704),"",'ASD Tracker'!AU704)</f>
        <v/>
      </c>
      <c r="AA702" s="143" t="str">
        <f>IF(ISBLANK( 'ASD Tracker'!AV704),"",'ASD Tracker'!AV704)</f>
        <v/>
      </c>
      <c r="AB702" s="143" t="str">
        <f>IF(ISBLANK( 'ASD Tracker'!AW704),"",'ASD Tracker'!AW704)</f>
        <v/>
      </c>
      <c r="AC702" s="145" t="str">
        <f>IF(ISBLANK( 'ASD Tracker'!AX704),"",'ASD Tracker'!AX704)</f>
        <v/>
      </c>
      <c r="AD702" s="143" t="str">
        <f>IF(ISBLANK( 'ASD Tracker'!AZ704),"",'ASD Tracker'!AZ704)</f>
        <v/>
      </c>
    </row>
    <row r="703" spans="1:30" x14ac:dyDescent="0.25">
      <c r="A703" s="143" t="str">
        <f>IF(ISBLANK( 'ASD Tracker'!A705),"",'ASD Tracker'!A705)</f>
        <v>Not Started</v>
      </c>
      <c r="B703" s="143" t="str">
        <f>IF(ISBLANK( 'ASD Tracker'!B705),"",'ASD Tracker'!B705)</f>
        <v/>
      </c>
      <c r="C703" s="144" t="str">
        <f>IF(ISBLANK( 'ASD Tracker'!C705),"",'ASD Tracker'!C705)</f>
        <v/>
      </c>
      <c r="D703" s="143" t="str">
        <f>IF(ISBLANK( 'ASD Tracker'!G705),"",'ASD Tracker'!G705)</f>
        <v/>
      </c>
      <c r="E703" s="143" t="str">
        <f>IF(ISBLANK( 'ASD Tracker'!H705),"",'ASD Tracker'!H705)</f>
        <v/>
      </c>
      <c r="F703" s="143" t="str">
        <f>IF(ISBLANK( 'ASD Tracker'!I705),"",'ASD Tracker'!I705)</f>
        <v/>
      </c>
      <c r="G703" s="143" t="str">
        <f>IF(ISBLANK( 'ASD Tracker'!J705),"",'ASD Tracker'!J705)</f>
        <v/>
      </c>
      <c r="H703" s="143" t="str">
        <f>IF(ISBLANK( 'ASD Tracker'!M705),"",'ASD Tracker'!M705)</f>
        <v/>
      </c>
      <c r="I703" s="143" t="str">
        <f>IF(ISBLANK( 'ASD Tracker'!P705),"",'ASD Tracker'!P705)</f>
        <v/>
      </c>
      <c r="J703" s="143" t="str">
        <f>IF(ISBLANK( 'ASD Tracker'!Q705),"",'ASD Tracker'!Q705)</f>
        <v/>
      </c>
      <c r="K703" s="143" t="str">
        <f>IF(ISBLANK( 'ASD Tracker'!S705),"",'ASD Tracker'!S705)</f>
        <v/>
      </c>
      <c r="L703" s="143" t="str">
        <f>IF(ISBLANK( 'ASD Tracker'!V705),"",'ASD Tracker'!V705)</f>
        <v/>
      </c>
      <c r="M703" s="143" t="str">
        <f>IF(ISBLANK( 'ASD Tracker'!W705),"",'ASD Tracker'!W705)</f>
        <v/>
      </c>
      <c r="N703" s="143" t="str">
        <f>IF(ISBLANK( 'ASD Tracker'!AG705),"",'ASD Tracker'!AG705)</f>
        <v/>
      </c>
      <c r="O703" s="143" t="str">
        <f>IF(ISBLANK( 'ASD Tracker'!AH705),"",'ASD Tracker'!AH705)</f>
        <v/>
      </c>
      <c r="P703" s="143" t="str">
        <f>IF(ISBLANK( 'ASD Tracker'!AI705),"",'ASD Tracker'!AI705)</f>
        <v/>
      </c>
      <c r="Q703" s="143" t="str">
        <f>IF(ISBLANK( 'ASD Tracker'!AJ705),"",'ASD Tracker'!AJ705)</f>
        <v/>
      </c>
      <c r="R703" s="143" t="str">
        <f>IF(ISBLANK( 'ASD Tracker'!AK705),"",'ASD Tracker'!AK705)</f>
        <v/>
      </c>
      <c r="S703" s="143" t="str">
        <f>IF(ISBLANK( 'ASD Tracker'!AM705),"",'ASD Tracker'!AM705)</f>
        <v/>
      </c>
      <c r="T703" s="143" t="str">
        <f>IF(ISBLANK( 'ASD Tracker'!AN705),"",'ASD Tracker'!AN705)</f>
        <v/>
      </c>
      <c r="U703" s="143" t="str">
        <f>IF(ISBLANK( 'ASD Tracker'!AO705),"",'ASD Tracker'!AO705)</f>
        <v/>
      </c>
      <c r="V703" s="143" t="str">
        <f>IF(ISBLANK( 'ASD Tracker'!AP705),"",'ASD Tracker'!AP705)</f>
        <v/>
      </c>
      <c r="W703" s="143" t="str">
        <f>IF(ISBLANK( 'ASD Tracker'!AQ705),"",'ASD Tracker'!AQ705)</f>
        <v/>
      </c>
      <c r="X703" s="143" t="str">
        <f>IF(ISBLANK( 'ASD Tracker'!AS705),"",'ASD Tracker'!AS705)</f>
        <v/>
      </c>
      <c r="Y703" s="143" t="str">
        <f>IF(ISBLANK( 'ASD Tracker'!AT705),"",'ASD Tracker'!AT705)</f>
        <v/>
      </c>
      <c r="Z703" s="143" t="str">
        <f>IF(ISBLANK( 'ASD Tracker'!AU705),"",'ASD Tracker'!AU705)</f>
        <v/>
      </c>
      <c r="AA703" s="143" t="str">
        <f>IF(ISBLANK( 'ASD Tracker'!AV705),"",'ASD Tracker'!AV705)</f>
        <v/>
      </c>
      <c r="AB703" s="143" t="str">
        <f>IF(ISBLANK( 'ASD Tracker'!AW705),"",'ASD Tracker'!AW705)</f>
        <v/>
      </c>
      <c r="AC703" s="145" t="str">
        <f>IF(ISBLANK( 'ASD Tracker'!AX705),"",'ASD Tracker'!AX705)</f>
        <v/>
      </c>
      <c r="AD703" s="143" t="str">
        <f>IF(ISBLANK( 'ASD Tracker'!AZ705),"",'ASD Tracker'!AZ705)</f>
        <v/>
      </c>
    </row>
    <row r="704" spans="1:30" x14ac:dyDescent="0.25">
      <c r="A704" s="143" t="str">
        <f>IF(ISBLANK( 'ASD Tracker'!A706),"",'ASD Tracker'!A706)</f>
        <v>Not Started</v>
      </c>
      <c r="B704" s="143" t="str">
        <f>IF(ISBLANK( 'ASD Tracker'!B706),"",'ASD Tracker'!B706)</f>
        <v/>
      </c>
      <c r="C704" s="144" t="str">
        <f>IF(ISBLANK( 'ASD Tracker'!C706),"",'ASD Tracker'!C706)</f>
        <v/>
      </c>
      <c r="D704" s="143" t="str">
        <f>IF(ISBLANK( 'ASD Tracker'!G706),"",'ASD Tracker'!G706)</f>
        <v/>
      </c>
      <c r="E704" s="143" t="str">
        <f>IF(ISBLANK( 'ASD Tracker'!H706),"",'ASD Tracker'!H706)</f>
        <v/>
      </c>
      <c r="F704" s="143" t="str">
        <f>IF(ISBLANK( 'ASD Tracker'!I706),"",'ASD Tracker'!I706)</f>
        <v/>
      </c>
      <c r="G704" s="143" t="str">
        <f>IF(ISBLANK( 'ASD Tracker'!J706),"",'ASD Tracker'!J706)</f>
        <v/>
      </c>
      <c r="H704" s="143" t="str">
        <f>IF(ISBLANK( 'ASD Tracker'!M706),"",'ASD Tracker'!M706)</f>
        <v/>
      </c>
      <c r="I704" s="143" t="str">
        <f>IF(ISBLANK( 'ASD Tracker'!P706),"",'ASD Tracker'!P706)</f>
        <v/>
      </c>
      <c r="J704" s="143" t="str">
        <f>IF(ISBLANK( 'ASD Tracker'!Q706),"",'ASD Tracker'!Q706)</f>
        <v/>
      </c>
      <c r="K704" s="143" t="str">
        <f>IF(ISBLANK( 'ASD Tracker'!S706),"",'ASD Tracker'!S706)</f>
        <v/>
      </c>
      <c r="L704" s="143" t="str">
        <f>IF(ISBLANK( 'ASD Tracker'!V706),"",'ASD Tracker'!V706)</f>
        <v/>
      </c>
      <c r="M704" s="143" t="str">
        <f>IF(ISBLANK( 'ASD Tracker'!W706),"",'ASD Tracker'!W706)</f>
        <v/>
      </c>
      <c r="N704" s="143" t="str">
        <f>IF(ISBLANK( 'ASD Tracker'!AG706),"",'ASD Tracker'!AG706)</f>
        <v/>
      </c>
      <c r="O704" s="143" t="str">
        <f>IF(ISBLANK( 'ASD Tracker'!AH706),"",'ASD Tracker'!AH706)</f>
        <v/>
      </c>
      <c r="P704" s="143" t="str">
        <f>IF(ISBLANK( 'ASD Tracker'!AI706),"",'ASD Tracker'!AI706)</f>
        <v/>
      </c>
      <c r="Q704" s="143" t="str">
        <f>IF(ISBLANK( 'ASD Tracker'!AJ706),"",'ASD Tracker'!AJ706)</f>
        <v/>
      </c>
      <c r="R704" s="143" t="str">
        <f>IF(ISBLANK( 'ASD Tracker'!AK706),"",'ASD Tracker'!AK706)</f>
        <v/>
      </c>
      <c r="S704" s="143" t="str">
        <f>IF(ISBLANK( 'ASD Tracker'!AM706),"",'ASD Tracker'!AM706)</f>
        <v/>
      </c>
      <c r="T704" s="143" t="str">
        <f>IF(ISBLANK( 'ASD Tracker'!AN706),"",'ASD Tracker'!AN706)</f>
        <v/>
      </c>
      <c r="U704" s="143" t="str">
        <f>IF(ISBLANK( 'ASD Tracker'!AO706),"",'ASD Tracker'!AO706)</f>
        <v/>
      </c>
      <c r="V704" s="143" t="str">
        <f>IF(ISBLANK( 'ASD Tracker'!AP706),"",'ASD Tracker'!AP706)</f>
        <v/>
      </c>
      <c r="W704" s="143" t="str">
        <f>IF(ISBLANK( 'ASD Tracker'!AQ706),"",'ASD Tracker'!AQ706)</f>
        <v/>
      </c>
      <c r="X704" s="143" t="str">
        <f>IF(ISBLANK( 'ASD Tracker'!AS706),"",'ASD Tracker'!AS706)</f>
        <v/>
      </c>
      <c r="Y704" s="143" t="str">
        <f>IF(ISBLANK( 'ASD Tracker'!AT706),"",'ASD Tracker'!AT706)</f>
        <v/>
      </c>
      <c r="Z704" s="143" t="str">
        <f>IF(ISBLANK( 'ASD Tracker'!AU706),"",'ASD Tracker'!AU706)</f>
        <v/>
      </c>
      <c r="AA704" s="143" t="str">
        <f>IF(ISBLANK( 'ASD Tracker'!AV706),"",'ASD Tracker'!AV706)</f>
        <v/>
      </c>
      <c r="AB704" s="143" t="str">
        <f>IF(ISBLANK( 'ASD Tracker'!AW706),"",'ASD Tracker'!AW706)</f>
        <v/>
      </c>
      <c r="AC704" s="145" t="str">
        <f>IF(ISBLANK( 'ASD Tracker'!AX706),"",'ASD Tracker'!AX706)</f>
        <v/>
      </c>
      <c r="AD704" s="143" t="str">
        <f>IF(ISBLANK( 'ASD Tracker'!AZ706),"",'ASD Tracker'!AZ706)</f>
        <v/>
      </c>
    </row>
    <row r="705" spans="1:30" x14ac:dyDescent="0.25">
      <c r="A705" s="143" t="str">
        <f>IF(ISBLANK( 'ASD Tracker'!A707),"",'ASD Tracker'!A707)</f>
        <v>Not Started</v>
      </c>
      <c r="B705" s="143" t="str">
        <f>IF(ISBLANK( 'ASD Tracker'!B707),"",'ASD Tracker'!B707)</f>
        <v/>
      </c>
      <c r="C705" s="144" t="str">
        <f>IF(ISBLANK( 'ASD Tracker'!C707),"",'ASD Tracker'!C707)</f>
        <v/>
      </c>
      <c r="D705" s="143" t="str">
        <f>IF(ISBLANK( 'ASD Tracker'!G707),"",'ASD Tracker'!G707)</f>
        <v/>
      </c>
      <c r="E705" s="143" t="str">
        <f>IF(ISBLANK( 'ASD Tracker'!H707),"",'ASD Tracker'!H707)</f>
        <v/>
      </c>
      <c r="F705" s="143" t="str">
        <f>IF(ISBLANK( 'ASD Tracker'!I707),"",'ASD Tracker'!I707)</f>
        <v/>
      </c>
      <c r="G705" s="143" t="str">
        <f>IF(ISBLANK( 'ASD Tracker'!J707),"",'ASD Tracker'!J707)</f>
        <v/>
      </c>
      <c r="H705" s="143" t="str">
        <f>IF(ISBLANK( 'ASD Tracker'!M707),"",'ASD Tracker'!M707)</f>
        <v/>
      </c>
      <c r="I705" s="143" t="str">
        <f>IF(ISBLANK( 'ASD Tracker'!P707),"",'ASD Tracker'!P707)</f>
        <v/>
      </c>
      <c r="J705" s="143" t="str">
        <f>IF(ISBLANK( 'ASD Tracker'!Q707),"",'ASD Tracker'!Q707)</f>
        <v/>
      </c>
      <c r="K705" s="143" t="str">
        <f>IF(ISBLANK( 'ASD Tracker'!S707),"",'ASD Tracker'!S707)</f>
        <v/>
      </c>
      <c r="L705" s="143" t="str">
        <f>IF(ISBLANK( 'ASD Tracker'!V707),"",'ASD Tracker'!V707)</f>
        <v/>
      </c>
      <c r="M705" s="143" t="str">
        <f>IF(ISBLANK( 'ASD Tracker'!W707),"",'ASD Tracker'!W707)</f>
        <v/>
      </c>
      <c r="N705" s="143" t="str">
        <f>IF(ISBLANK( 'ASD Tracker'!AG707),"",'ASD Tracker'!AG707)</f>
        <v/>
      </c>
      <c r="O705" s="143" t="str">
        <f>IF(ISBLANK( 'ASD Tracker'!AH707),"",'ASD Tracker'!AH707)</f>
        <v/>
      </c>
      <c r="P705" s="143" t="str">
        <f>IF(ISBLANK( 'ASD Tracker'!AI707),"",'ASD Tracker'!AI707)</f>
        <v/>
      </c>
      <c r="Q705" s="143" t="str">
        <f>IF(ISBLANK( 'ASD Tracker'!AJ707),"",'ASD Tracker'!AJ707)</f>
        <v/>
      </c>
      <c r="R705" s="143" t="str">
        <f>IF(ISBLANK( 'ASD Tracker'!AK707),"",'ASD Tracker'!AK707)</f>
        <v/>
      </c>
      <c r="S705" s="143" t="str">
        <f>IF(ISBLANK( 'ASD Tracker'!AM707),"",'ASD Tracker'!AM707)</f>
        <v/>
      </c>
      <c r="T705" s="143" t="str">
        <f>IF(ISBLANK( 'ASD Tracker'!AN707),"",'ASD Tracker'!AN707)</f>
        <v/>
      </c>
      <c r="U705" s="143" t="str">
        <f>IF(ISBLANK( 'ASD Tracker'!AO707),"",'ASD Tracker'!AO707)</f>
        <v/>
      </c>
      <c r="V705" s="143" t="str">
        <f>IF(ISBLANK( 'ASD Tracker'!AP707),"",'ASD Tracker'!AP707)</f>
        <v/>
      </c>
      <c r="W705" s="143" t="str">
        <f>IF(ISBLANK( 'ASD Tracker'!AQ707),"",'ASD Tracker'!AQ707)</f>
        <v/>
      </c>
      <c r="X705" s="143" t="str">
        <f>IF(ISBLANK( 'ASD Tracker'!AS707),"",'ASD Tracker'!AS707)</f>
        <v/>
      </c>
      <c r="Y705" s="143" t="str">
        <f>IF(ISBLANK( 'ASD Tracker'!AT707),"",'ASD Tracker'!AT707)</f>
        <v/>
      </c>
      <c r="Z705" s="143" t="str">
        <f>IF(ISBLANK( 'ASD Tracker'!AU707),"",'ASD Tracker'!AU707)</f>
        <v/>
      </c>
      <c r="AA705" s="143" t="str">
        <f>IF(ISBLANK( 'ASD Tracker'!AV707),"",'ASD Tracker'!AV707)</f>
        <v/>
      </c>
      <c r="AB705" s="143" t="str">
        <f>IF(ISBLANK( 'ASD Tracker'!AW707),"",'ASD Tracker'!AW707)</f>
        <v/>
      </c>
      <c r="AC705" s="145" t="str">
        <f>IF(ISBLANK( 'ASD Tracker'!AX707),"",'ASD Tracker'!AX707)</f>
        <v/>
      </c>
      <c r="AD705" s="143" t="str">
        <f>IF(ISBLANK( 'ASD Tracker'!AZ707),"",'ASD Tracker'!AZ707)</f>
        <v/>
      </c>
    </row>
    <row r="706" spans="1:30" x14ac:dyDescent="0.25">
      <c r="A706" s="143" t="str">
        <f>IF(ISBLANK( 'ASD Tracker'!A708),"",'ASD Tracker'!A708)</f>
        <v>Not Started</v>
      </c>
      <c r="B706" s="143" t="str">
        <f>IF(ISBLANK( 'ASD Tracker'!B708),"",'ASD Tracker'!B708)</f>
        <v/>
      </c>
      <c r="C706" s="144" t="str">
        <f>IF(ISBLANK( 'ASD Tracker'!C708),"",'ASD Tracker'!C708)</f>
        <v/>
      </c>
      <c r="D706" s="143" t="str">
        <f>IF(ISBLANK( 'ASD Tracker'!G708),"",'ASD Tracker'!G708)</f>
        <v/>
      </c>
      <c r="E706" s="143" t="str">
        <f>IF(ISBLANK( 'ASD Tracker'!H708),"",'ASD Tracker'!H708)</f>
        <v/>
      </c>
      <c r="F706" s="143" t="str">
        <f>IF(ISBLANK( 'ASD Tracker'!I708),"",'ASD Tracker'!I708)</f>
        <v/>
      </c>
      <c r="G706" s="143" t="str">
        <f>IF(ISBLANK( 'ASD Tracker'!J708),"",'ASD Tracker'!J708)</f>
        <v/>
      </c>
      <c r="H706" s="143" t="str">
        <f>IF(ISBLANK( 'ASD Tracker'!M708),"",'ASD Tracker'!M708)</f>
        <v/>
      </c>
      <c r="I706" s="143" t="str">
        <f>IF(ISBLANK( 'ASD Tracker'!P708),"",'ASD Tracker'!P708)</f>
        <v/>
      </c>
      <c r="J706" s="143" t="str">
        <f>IF(ISBLANK( 'ASD Tracker'!Q708),"",'ASD Tracker'!Q708)</f>
        <v/>
      </c>
      <c r="K706" s="143" t="str">
        <f>IF(ISBLANK( 'ASD Tracker'!S708),"",'ASD Tracker'!S708)</f>
        <v/>
      </c>
      <c r="L706" s="143" t="str">
        <f>IF(ISBLANK( 'ASD Tracker'!V708),"",'ASD Tracker'!V708)</f>
        <v/>
      </c>
      <c r="M706" s="143" t="str">
        <f>IF(ISBLANK( 'ASD Tracker'!W708),"",'ASD Tracker'!W708)</f>
        <v/>
      </c>
      <c r="N706" s="143" t="str">
        <f>IF(ISBLANK( 'ASD Tracker'!AG708),"",'ASD Tracker'!AG708)</f>
        <v/>
      </c>
      <c r="O706" s="143" t="str">
        <f>IF(ISBLANK( 'ASD Tracker'!AH708),"",'ASD Tracker'!AH708)</f>
        <v/>
      </c>
      <c r="P706" s="143" t="str">
        <f>IF(ISBLANK( 'ASD Tracker'!AI708),"",'ASD Tracker'!AI708)</f>
        <v/>
      </c>
      <c r="Q706" s="143" t="str">
        <f>IF(ISBLANK( 'ASD Tracker'!AJ708),"",'ASD Tracker'!AJ708)</f>
        <v/>
      </c>
      <c r="R706" s="143" t="str">
        <f>IF(ISBLANK( 'ASD Tracker'!AK708),"",'ASD Tracker'!AK708)</f>
        <v/>
      </c>
      <c r="S706" s="143" t="str">
        <f>IF(ISBLANK( 'ASD Tracker'!AM708),"",'ASD Tracker'!AM708)</f>
        <v/>
      </c>
      <c r="T706" s="143" t="str">
        <f>IF(ISBLANK( 'ASD Tracker'!AN708),"",'ASD Tracker'!AN708)</f>
        <v/>
      </c>
      <c r="U706" s="143" t="str">
        <f>IF(ISBLANK( 'ASD Tracker'!AO708),"",'ASD Tracker'!AO708)</f>
        <v/>
      </c>
      <c r="V706" s="143" t="str">
        <f>IF(ISBLANK( 'ASD Tracker'!AP708),"",'ASD Tracker'!AP708)</f>
        <v/>
      </c>
      <c r="W706" s="143" t="str">
        <f>IF(ISBLANK( 'ASD Tracker'!AQ708),"",'ASD Tracker'!AQ708)</f>
        <v/>
      </c>
      <c r="X706" s="143" t="str">
        <f>IF(ISBLANK( 'ASD Tracker'!AS708),"",'ASD Tracker'!AS708)</f>
        <v/>
      </c>
      <c r="Y706" s="143" t="str">
        <f>IF(ISBLANK( 'ASD Tracker'!AT708),"",'ASD Tracker'!AT708)</f>
        <v/>
      </c>
      <c r="Z706" s="143" t="str">
        <f>IF(ISBLANK( 'ASD Tracker'!AU708),"",'ASD Tracker'!AU708)</f>
        <v/>
      </c>
      <c r="AA706" s="143" t="str">
        <f>IF(ISBLANK( 'ASD Tracker'!AV708),"",'ASD Tracker'!AV708)</f>
        <v/>
      </c>
      <c r="AB706" s="143" t="str">
        <f>IF(ISBLANK( 'ASD Tracker'!AW708),"",'ASD Tracker'!AW708)</f>
        <v/>
      </c>
      <c r="AC706" s="145" t="str">
        <f>IF(ISBLANK( 'ASD Tracker'!AX708),"",'ASD Tracker'!AX708)</f>
        <v/>
      </c>
      <c r="AD706" s="143" t="str">
        <f>IF(ISBLANK( 'ASD Tracker'!AZ708),"",'ASD Tracker'!AZ708)</f>
        <v/>
      </c>
    </row>
    <row r="707" spans="1:30" x14ac:dyDescent="0.25">
      <c r="A707" s="143" t="str">
        <f>IF(ISBLANK( 'ASD Tracker'!A709),"",'ASD Tracker'!A709)</f>
        <v>Not Started</v>
      </c>
      <c r="B707" s="143" t="str">
        <f>IF(ISBLANK( 'ASD Tracker'!B709),"",'ASD Tracker'!B709)</f>
        <v/>
      </c>
      <c r="C707" s="144" t="str">
        <f>IF(ISBLANK( 'ASD Tracker'!C709),"",'ASD Tracker'!C709)</f>
        <v/>
      </c>
      <c r="D707" s="143" t="str">
        <f>IF(ISBLANK( 'ASD Tracker'!G709),"",'ASD Tracker'!G709)</f>
        <v/>
      </c>
      <c r="E707" s="143" t="str">
        <f>IF(ISBLANK( 'ASD Tracker'!H709),"",'ASD Tracker'!H709)</f>
        <v/>
      </c>
      <c r="F707" s="143" t="str">
        <f>IF(ISBLANK( 'ASD Tracker'!I709),"",'ASD Tracker'!I709)</f>
        <v/>
      </c>
      <c r="G707" s="143" t="str">
        <f>IF(ISBLANK( 'ASD Tracker'!J709),"",'ASD Tracker'!J709)</f>
        <v/>
      </c>
      <c r="H707" s="143" t="str">
        <f>IF(ISBLANK( 'ASD Tracker'!M709),"",'ASD Tracker'!M709)</f>
        <v/>
      </c>
      <c r="I707" s="143" t="str">
        <f>IF(ISBLANK( 'ASD Tracker'!P709),"",'ASD Tracker'!P709)</f>
        <v/>
      </c>
      <c r="J707" s="143" t="str">
        <f>IF(ISBLANK( 'ASD Tracker'!Q709),"",'ASD Tracker'!Q709)</f>
        <v/>
      </c>
      <c r="K707" s="143" t="str">
        <f>IF(ISBLANK( 'ASD Tracker'!S709),"",'ASD Tracker'!S709)</f>
        <v/>
      </c>
      <c r="L707" s="143" t="str">
        <f>IF(ISBLANK( 'ASD Tracker'!V709),"",'ASD Tracker'!V709)</f>
        <v/>
      </c>
      <c r="M707" s="143" t="str">
        <f>IF(ISBLANK( 'ASD Tracker'!W709),"",'ASD Tracker'!W709)</f>
        <v/>
      </c>
      <c r="N707" s="143" t="str">
        <f>IF(ISBLANK( 'ASD Tracker'!AG709),"",'ASD Tracker'!AG709)</f>
        <v/>
      </c>
      <c r="O707" s="143" t="str">
        <f>IF(ISBLANK( 'ASD Tracker'!AH709),"",'ASD Tracker'!AH709)</f>
        <v/>
      </c>
      <c r="P707" s="143" t="str">
        <f>IF(ISBLANK( 'ASD Tracker'!AI709),"",'ASD Tracker'!AI709)</f>
        <v/>
      </c>
      <c r="Q707" s="143" t="str">
        <f>IF(ISBLANK( 'ASD Tracker'!AJ709),"",'ASD Tracker'!AJ709)</f>
        <v/>
      </c>
      <c r="R707" s="143" t="str">
        <f>IF(ISBLANK( 'ASD Tracker'!AK709),"",'ASD Tracker'!AK709)</f>
        <v/>
      </c>
      <c r="S707" s="143" t="str">
        <f>IF(ISBLANK( 'ASD Tracker'!AM709),"",'ASD Tracker'!AM709)</f>
        <v/>
      </c>
      <c r="T707" s="143" t="str">
        <f>IF(ISBLANK( 'ASD Tracker'!AN709),"",'ASD Tracker'!AN709)</f>
        <v/>
      </c>
      <c r="U707" s="143" t="str">
        <f>IF(ISBLANK( 'ASD Tracker'!AO709),"",'ASD Tracker'!AO709)</f>
        <v/>
      </c>
      <c r="V707" s="143" t="str">
        <f>IF(ISBLANK( 'ASD Tracker'!AP709),"",'ASD Tracker'!AP709)</f>
        <v/>
      </c>
      <c r="W707" s="143" t="str">
        <f>IF(ISBLANK( 'ASD Tracker'!AQ709),"",'ASD Tracker'!AQ709)</f>
        <v/>
      </c>
      <c r="X707" s="143" t="str">
        <f>IF(ISBLANK( 'ASD Tracker'!AS709),"",'ASD Tracker'!AS709)</f>
        <v/>
      </c>
      <c r="Y707" s="143" t="str">
        <f>IF(ISBLANK( 'ASD Tracker'!AT709),"",'ASD Tracker'!AT709)</f>
        <v/>
      </c>
      <c r="Z707" s="143" t="str">
        <f>IF(ISBLANK( 'ASD Tracker'!AU709),"",'ASD Tracker'!AU709)</f>
        <v/>
      </c>
      <c r="AA707" s="143" t="str">
        <f>IF(ISBLANK( 'ASD Tracker'!AV709),"",'ASD Tracker'!AV709)</f>
        <v/>
      </c>
      <c r="AB707" s="143" t="str">
        <f>IF(ISBLANK( 'ASD Tracker'!AW709),"",'ASD Tracker'!AW709)</f>
        <v/>
      </c>
      <c r="AC707" s="145" t="str">
        <f>IF(ISBLANK( 'ASD Tracker'!AX709),"",'ASD Tracker'!AX709)</f>
        <v/>
      </c>
      <c r="AD707" s="143" t="str">
        <f>IF(ISBLANK( 'ASD Tracker'!AZ709),"",'ASD Tracker'!AZ709)</f>
        <v/>
      </c>
    </row>
    <row r="708" spans="1:30" x14ac:dyDescent="0.25">
      <c r="A708" s="143" t="str">
        <f>IF(ISBLANK( 'ASD Tracker'!A710),"",'ASD Tracker'!A710)</f>
        <v>Not Started</v>
      </c>
      <c r="B708" s="143" t="str">
        <f>IF(ISBLANK( 'ASD Tracker'!B710),"",'ASD Tracker'!B710)</f>
        <v/>
      </c>
      <c r="C708" s="144" t="str">
        <f>IF(ISBLANK( 'ASD Tracker'!C710),"",'ASD Tracker'!C710)</f>
        <v/>
      </c>
      <c r="D708" s="143" t="str">
        <f>IF(ISBLANK( 'ASD Tracker'!G710),"",'ASD Tracker'!G710)</f>
        <v/>
      </c>
      <c r="E708" s="143" t="str">
        <f>IF(ISBLANK( 'ASD Tracker'!H710),"",'ASD Tracker'!H710)</f>
        <v/>
      </c>
      <c r="F708" s="143" t="str">
        <f>IF(ISBLANK( 'ASD Tracker'!I710),"",'ASD Tracker'!I710)</f>
        <v/>
      </c>
      <c r="G708" s="143" t="str">
        <f>IF(ISBLANK( 'ASD Tracker'!J710),"",'ASD Tracker'!J710)</f>
        <v/>
      </c>
      <c r="H708" s="143" t="str">
        <f>IF(ISBLANK( 'ASD Tracker'!M710),"",'ASD Tracker'!M710)</f>
        <v/>
      </c>
      <c r="I708" s="143" t="str">
        <f>IF(ISBLANK( 'ASD Tracker'!P710),"",'ASD Tracker'!P710)</f>
        <v/>
      </c>
      <c r="J708" s="143" t="str">
        <f>IF(ISBLANK( 'ASD Tracker'!Q710),"",'ASD Tracker'!Q710)</f>
        <v/>
      </c>
      <c r="K708" s="143" t="str">
        <f>IF(ISBLANK( 'ASD Tracker'!S710),"",'ASD Tracker'!S710)</f>
        <v/>
      </c>
      <c r="L708" s="143" t="str">
        <f>IF(ISBLANK( 'ASD Tracker'!V710),"",'ASD Tracker'!V710)</f>
        <v/>
      </c>
      <c r="M708" s="143" t="str">
        <f>IF(ISBLANK( 'ASD Tracker'!W710),"",'ASD Tracker'!W710)</f>
        <v/>
      </c>
      <c r="N708" s="143" t="str">
        <f>IF(ISBLANK( 'ASD Tracker'!AG710),"",'ASD Tracker'!AG710)</f>
        <v/>
      </c>
      <c r="O708" s="143" t="str">
        <f>IF(ISBLANK( 'ASD Tracker'!AH710),"",'ASD Tracker'!AH710)</f>
        <v/>
      </c>
      <c r="P708" s="143" t="str">
        <f>IF(ISBLANK( 'ASD Tracker'!AI710),"",'ASD Tracker'!AI710)</f>
        <v/>
      </c>
      <c r="Q708" s="143" t="str">
        <f>IF(ISBLANK( 'ASD Tracker'!AJ710),"",'ASD Tracker'!AJ710)</f>
        <v/>
      </c>
      <c r="R708" s="143" t="str">
        <f>IF(ISBLANK( 'ASD Tracker'!AK710),"",'ASD Tracker'!AK710)</f>
        <v/>
      </c>
      <c r="S708" s="143" t="str">
        <f>IF(ISBLANK( 'ASD Tracker'!AM710),"",'ASD Tracker'!AM710)</f>
        <v/>
      </c>
      <c r="T708" s="143" t="str">
        <f>IF(ISBLANK( 'ASD Tracker'!AN710),"",'ASD Tracker'!AN710)</f>
        <v/>
      </c>
      <c r="U708" s="143" t="str">
        <f>IF(ISBLANK( 'ASD Tracker'!AO710),"",'ASD Tracker'!AO710)</f>
        <v/>
      </c>
      <c r="V708" s="143" t="str">
        <f>IF(ISBLANK( 'ASD Tracker'!AP710),"",'ASD Tracker'!AP710)</f>
        <v/>
      </c>
      <c r="W708" s="143" t="str">
        <f>IF(ISBLANK( 'ASD Tracker'!AQ710),"",'ASD Tracker'!AQ710)</f>
        <v/>
      </c>
      <c r="X708" s="143" t="str">
        <f>IF(ISBLANK( 'ASD Tracker'!AS710),"",'ASD Tracker'!AS710)</f>
        <v/>
      </c>
      <c r="Y708" s="143" t="str">
        <f>IF(ISBLANK( 'ASD Tracker'!AT710),"",'ASD Tracker'!AT710)</f>
        <v/>
      </c>
      <c r="Z708" s="143" t="str">
        <f>IF(ISBLANK( 'ASD Tracker'!AU710),"",'ASD Tracker'!AU710)</f>
        <v/>
      </c>
      <c r="AA708" s="143" t="str">
        <f>IF(ISBLANK( 'ASD Tracker'!AV710),"",'ASD Tracker'!AV710)</f>
        <v/>
      </c>
      <c r="AB708" s="143" t="str">
        <f>IF(ISBLANK( 'ASD Tracker'!AW710),"",'ASD Tracker'!AW710)</f>
        <v/>
      </c>
      <c r="AC708" s="145" t="str">
        <f>IF(ISBLANK( 'ASD Tracker'!AX710),"",'ASD Tracker'!AX710)</f>
        <v/>
      </c>
      <c r="AD708" s="143" t="str">
        <f>IF(ISBLANK( 'ASD Tracker'!AZ710),"",'ASD Tracker'!AZ710)</f>
        <v/>
      </c>
    </row>
    <row r="709" spans="1:30" x14ac:dyDescent="0.25">
      <c r="A709" s="143" t="str">
        <f>IF(ISBLANK( 'ASD Tracker'!A711),"",'ASD Tracker'!A711)</f>
        <v>Not Started</v>
      </c>
      <c r="B709" s="143" t="str">
        <f>IF(ISBLANK( 'ASD Tracker'!B711),"",'ASD Tracker'!B711)</f>
        <v/>
      </c>
      <c r="C709" s="144" t="str">
        <f>IF(ISBLANK( 'ASD Tracker'!C711),"",'ASD Tracker'!C711)</f>
        <v/>
      </c>
      <c r="D709" s="143" t="str">
        <f>IF(ISBLANK( 'ASD Tracker'!G711),"",'ASD Tracker'!G711)</f>
        <v/>
      </c>
      <c r="E709" s="143" t="str">
        <f>IF(ISBLANK( 'ASD Tracker'!H711),"",'ASD Tracker'!H711)</f>
        <v/>
      </c>
      <c r="F709" s="143" t="str">
        <f>IF(ISBLANK( 'ASD Tracker'!I711),"",'ASD Tracker'!I711)</f>
        <v/>
      </c>
      <c r="G709" s="143" t="str">
        <f>IF(ISBLANK( 'ASD Tracker'!J711),"",'ASD Tracker'!J711)</f>
        <v/>
      </c>
      <c r="H709" s="143" t="str">
        <f>IF(ISBLANK( 'ASD Tracker'!M711),"",'ASD Tracker'!M711)</f>
        <v/>
      </c>
      <c r="I709" s="143" t="str">
        <f>IF(ISBLANK( 'ASD Tracker'!P711),"",'ASD Tracker'!P711)</f>
        <v/>
      </c>
      <c r="J709" s="143" t="str">
        <f>IF(ISBLANK( 'ASD Tracker'!Q711),"",'ASD Tracker'!Q711)</f>
        <v/>
      </c>
      <c r="K709" s="143" t="str">
        <f>IF(ISBLANK( 'ASD Tracker'!S711),"",'ASD Tracker'!S711)</f>
        <v/>
      </c>
      <c r="L709" s="143" t="str">
        <f>IF(ISBLANK( 'ASD Tracker'!V711),"",'ASD Tracker'!V711)</f>
        <v/>
      </c>
      <c r="M709" s="143" t="str">
        <f>IF(ISBLANK( 'ASD Tracker'!W711),"",'ASD Tracker'!W711)</f>
        <v/>
      </c>
      <c r="N709" s="143" t="str">
        <f>IF(ISBLANK( 'ASD Tracker'!AG711),"",'ASD Tracker'!AG711)</f>
        <v/>
      </c>
      <c r="O709" s="143" t="str">
        <f>IF(ISBLANK( 'ASD Tracker'!AH711),"",'ASD Tracker'!AH711)</f>
        <v/>
      </c>
      <c r="P709" s="143" t="str">
        <f>IF(ISBLANK( 'ASD Tracker'!AI711),"",'ASD Tracker'!AI711)</f>
        <v/>
      </c>
      <c r="Q709" s="143" t="str">
        <f>IF(ISBLANK( 'ASD Tracker'!AJ711),"",'ASD Tracker'!AJ711)</f>
        <v/>
      </c>
      <c r="R709" s="143" t="str">
        <f>IF(ISBLANK( 'ASD Tracker'!AK711),"",'ASD Tracker'!AK711)</f>
        <v/>
      </c>
      <c r="S709" s="143" t="str">
        <f>IF(ISBLANK( 'ASD Tracker'!AM711),"",'ASD Tracker'!AM711)</f>
        <v/>
      </c>
      <c r="T709" s="143" t="str">
        <f>IF(ISBLANK( 'ASD Tracker'!AN711),"",'ASD Tracker'!AN711)</f>
        <v/>
      </c>
      <c r="U709" s="143" t="str">
        <f>IF(ISBLANK( 'ASD Tracker'!AO711),"",'ASD Tracker'!AO711)</f>
        <v/>
      </c>
      <c r="V709" s="143" t="str">
        <f>IF(ISBLANK( 'ASD Tracker'!AP711),"",'ASD Tracker'!AP711)</f>
        <v/>
      </c>
      <c r="W709" s="143" t="str">
        <f>IF(ISBLANK( 'ASD Tracker'!AQ711),"",'ASD Tracker'!AQ711)</f>
        <v/>
      </c>
      <c r="X709" s="143" t="str">
        <f>IF(ISBLANK( 'ASD Tracker'!AS711),"",'ASD Tracker'!AS711)</f>
        <v/>
      </c>
      <c r="Y709" s="143" t="str">
        <f>IF(ISBLANK( 'ASD Tracker'!AT711),"",'ASD Tracker'!AT711)</f>
        <v/>
      </c>
      <c r="Z709" s="143" t="str">
        <f>IF(ISBLANK( 'ASD Tracker'!AU711),"",'ASD Tracker'!AU711)</f>
        <v/>
      </c>
      <c r="AA709" s="143" t="str">
        <f>IF(ISBLANK( 'ASD Tracker'!AV711),"",'ASD Tracker'!AV711)</f>
        <v/>
      </c>
      <c r="AB709" s="143" t="str">
        <f>IF(ISBLANK( 'ASD Tracker'!AW711),"",'ASD Tracker'!AW711)</f>
        <v/>
      </c>
      <c r="AC709" s="145" t="str">
        <f>IF(ISBLANK( 'ASD Tracker'!AX711),"",'ASD Tracker'!AX711)</f>
        <v/>
      </c>
      <c r="AD709" s="143" t="str">
        <f>IF(ISBLANK( 'ASD Tracker'!AZ711),"",'ASD Tracker'!AZ711)</f>
        <v/>
      </c>
    </row>
    <row r="710" spans="1:30" x14ac:dyDescent="0.25">
      <c r="A710" s="143" t="str">
        <f>IF(ISBLANK( 'ASD Tracker'!A712),"",'ASD Tracker'!A712)</f>
        <v>Not Started</v>
      </c>
      <c r="B710" s="143" t="str">
        <f>IF(ISBLANK( 'ASD Tracker'!B712),"",'ASD Tracker'!B712)</f>
        <v/>
      </c>
      <c r="C710" s="144" t="str">
        <f>IF(ISBLANK( 'ASD Tracker'!C712),"",'ASD Tracker'!C712)</f>
        <v/>
      </c>
      <c r="D710" s="143" t="str">
        <f>IF(ISBLANK( 'ASD Tracker'!G712),"",'ASD Tracker'!G712)</f>
        <v/>
      </c>
      <c r="E710" s="143" t="str">
        <f>IF(ISBLANK( 'ASD Tracker'!H712),"",'ASD Tracker'!H712)</f>
        <v/>
      </c>
      <c r="F710" s="143" t="str">
        <f>IF(ISBLANK( 'ASD Tracker'!I712),"",'ASD Tracker'!I712)</f>
        <v/>
      </c>
      <c r="G710" s="143" t="str">
        <f>IF(ISBLANK( 'ASD Tracker'!J712),"",'ASD Tracker'!J712)</f>
        <v/>
      </c>
      <c r="H710" s="143" t="str">
        <f>IF(ISBLANK( 'ASD Tracker'!M712),"",'ASD Tracker'!M712)</f>
        <v/>
      </c>
      <c r="I710" s="143" t="str">
        <f>IF(ISBLANK( 'ASD Tracker'!P712),"",'ASD Tracker'!P712)</f>
        <v/>
      </c>
      <c r="J710" s="143" t="str">
        <f>IF(ISBLANK( 'ASD Tracker'!Q712),"",'ASD Tracker'!Q712)</f>
        <v/>
      </c>
      <c r="K710" s="143" t="str">
        <f>IF(ISBLANK( 'ASD Tracker'!S712),"",'ASD Tracker'!S712)</f>
        <v/>
      </c>
      <c r="L710" s="143" t="str">
        <f>IF(ISBLANK( 'ASD Tracker'!V712),"",'ASD Tracker'!V712)</f>
        <v/>
      </c>
      <c r="M710" s="143" t="str">
        <f>IF(ISBLANK( 'ASD Tracker'!W712),"",'ASD Tracker'!W712)</f>
        <v/>
      </c>
      <c r="N710" s="143" t="str">
        <f>IF(ISBLANK( 'ASD Tracker'!AG712),"",'ASD Tracker'!AG712)</f>
        <v/>
      </c>
      <c r="O710" s="143" t="str">
        <f>IF(ISBLANK( 'ASD Tracker'!AH712),"",'ASD Tracker'!AH712)</f>
        <v/>
      </c>
      <c r="P710" s="143" t="str">
        <f>IF(ISBLANK( 'ASD Tracker'!AI712),"",'ASD Tracker'!AI712)</f>
        <v/>
      </c>
      <c r="Q710" s="143" t="str">
        <f>IF(ISBLANK( 'ASD Tracker'!AJ712),"",'ASD Tracker'!AJ712)</f>
        <v/>
      </c>
      <c r="R710" s="143" t="str">
        <f>IF(ISBLANK( 'ASD Tracker'!AK712),"",'ASD Tracker'!AK712)</f>
        <v/>
      </c>
      <c r="S710" s="143" t="str">
        <f>IF(ISBLANK( 'ASD Tracker'!AM712),"",'ASD Tracker'!AM712)</f>
        <v/>
      </c>
      <c r="T710" s="143" t="str">
        <f>IF(ISBLANK( 'ASD Tracker'!AN712),"",'ASD Tracker'!AN712)</f>
        <v/>
      </c>
      <c r="U710" s="143" t="str">
        <f>IF(ISBLANK( 'ASD Tracker'!AO712),"",'ASD Tracker'!AO712)</f>
        <v/>
      </c>
      <c r="V710" s="143" t="str">
        <f>IF(ISBLANK( 'ASD Tracker'!AP712),"",'ASD Tracker'!AP712)</f>
        <v/>
      </c>
      <c r="W710" s="143" t="str">
        <f>IF(ISBLANK( 'ASD Tracker'!AQ712),"",'ASD Tracker'!AQ712)</f>
        <v/>
      </c>
      <c r="X710" s="143" t="str">
        <f>IF(ISBLANK( 'ASD Tracker'!AS712),"",'ASD Tracker'!AS712)</f>
        <v/>
      </c>
      <c r="Y710" s="143" t="str">
        <f>IF(ISBLANK( 'ASD Tracker'!AT712),"",'ASD Tracker'!AT712)</f>
        <v/>
      </c>
      <c r="Z710" s="143" t="str">
        <f>IF(ISBLANK( 'ASD Tracker'!AU712),"",'ASD Tracker'!AU712)</f>
        <v/>
      </c>
      <c r="AA710" s="143" t="str">
        <f>IF(ISBLANK( 'ASD Tracker'!AV712),"",'ASD Tracker'!AV712)</f>
        <v/>
      </c>
      <c r="AB710" s="143" t="str">
        <f>IF(ISBLANK( 'ASD Tracker'!AW712),"",'ASD Tracker'!AW712)</f>
        <v/>
      </c>
      <c r="AC710" s="145" t="str">
        <f>IF(ISBLANK( 'ASD Tracker'!AX712),"",'ASD Tracker'!AX712)</f>
        <v/>
      </c>
      <c r="AD710" s="143" t="str">
        <f>IF(ISBLANK( 'ASD Tracker'!AZ712),"",'ASD Tracker'!AZ712)</f>
        <v/>
      </c>
    </row>
    <row r="711" spans="1:30" x14ac:dyDescent="0.25">
      <c r="A711" s="143" t="str">
        <f>IF(ISBLANK( 'ASD Tracker'!A713),"",'ASD Tracker'!A713)</f>
        <v>Not Started</v>
      </c>
      <c r="B711" s="143" t="str">
        <f>IF(ISBLANK( 'ASD Tracker'!B713),"",'ASD Tracker'!B713)</f>
        <v/>
      </c>
      <c r="C711" s="144" t="str">
        <f>IF(ISBLANK( 'ASD Tracker'!C713),"",'ASD Tracker'!C713)</f>
        <v/>
      </c>
      <c r="D711" s="143" t="str">
        <f>IF(ISBLANK( 'ASD Tracker'!G713),"",'ASD Tracker'!G713)</f>
        <v/>
      </c>
      <c r="E711" s="143" t="str">
        <f>IF(ISBLANK( 'ASD Tracker'!H713),"",'ASD Tracker'!H713)</f>
        <v/>
      </c>
      <c r="F711" s="143" t="str">
        <f>IF(ISBLANK( 'ASD Tracker'!I713),"",'ASD Tracker'!I713)</f>
        <v/>
      </c>
      <c r="G711" s="143" t="str">
        <f>IF(ISBLANK( 'ASD Tracker'!J713),"",'ASD Tracker'!J713)</f>
        <v/>
      </c>
      <c r="H711" s="143" t="str">
        <f>IF(ISBLANK( 'ASD Tracker'!M713),"",'ASD Tracker'!M713)</f>
        <v/>
      </c>
      <c r="I711" s="143" t="str">
        <f>IF(ISBLANK( 'ASD Tracker'!P713),"",'ASD Tracker'!P713)</f>
        <v/>
      </c>
      <c r="J711" s="143" t="str">
        <f>IF(ISBLANK( 'ASD Tracker'!Q713),"",'ASD Tracker'!Q713)</f>
        <v/>
      </c>
      <c r="K711" s="143" t="str">
        <f>IF(ISBLANK( 'ASD Tracker'!S713),"",'ASD Tracker'!S713)</f>
        <v/>
      </c>
      <c r="L711" s="143" t="str">
        <f>IF(ISBLANK( 'ASD Tracker'!V713),"",'ASD Tracker'!V713)</f>
        <v/>
      </c>
      <c r="M711" s="143" t="str">
        <f>IF(ISBLANK( 'ASD Tracker'!W713),"",'ASD Tracker'!W713)</f>
        <v/>
      </c>
      <c r="N711" s="143" t="str">
        <f>IF(ISBLANK( 'ASD Tracker'!AG713),"",'ASD Tracker'!AG713)</f>
        <v/>
      </c>
      <c r="O711" s="143" t="str">
        <f>IF(ISBLANK( 'ASD Tracker'!AH713),"",'ASD Tracker'!AH713)</f>
        <v/>
      </c>
      <c r="P711" s="143" t="str">
        <f>IF(ISBLANK( 'ASD Tracker'!AI713),"",'ASD Tracker'!AI713)</f>
        <v/>
      </c>
      <c r="Q711" s="143" t="str">
        <f>IF(ISBLANK( 'ASD Tracker'!AJ713),"",'ASD Tracker'!AJ713)</f>
        <v/>
      </c>
      <c r="R711" s="143" t="str">
        <f>IF(ISBLANK( 'ASD Tracker'!AK713),"",'ASD Tracker'!AK713)</f>
        <v/>
      </c>
      <c r="S711" s="143" t="str">
        <f>IF(ISBLANK( 'ASD Tracker'!AM713),"",'ASD Tracker'!AM713)</f>
        <v/>
      </c>
      <c r="T711" s="143" t="str">
        <f>IF(ISBLANK( 'ASD Tracker'!AN713),"",'ASD Tracker'!AN713)</f>
        <v/>
      </c>
      <c r="U711" s="143" t="str">
        <f>IF(ISBLANK( 'ASD Tracker'!AO713),"",'ASD Tracker'!AO713)</f>
        <v/>
      </c>
      <c r="V711" s="143" t="str">
        <f>IF(ISBLANK( 'ASD Tracker'!AP713),"",'ASD Tracker'!AP713)</f>
        <v/>
      </c>
      <c r="W711" s="143" t="str">
        <f>IF(ISBLANK( 'ASD Tracker'!AQ713),"",'ASD Tracker'!AQ713)</f>
        <v/>
      </c>
      <c r="X711" s="143" t="str">
        <f>IF(ISBLANK( 'ASD Tracker'!AS713),"",'ASD Tracker'!AS713)</f>
        <v/>
      </c>
      <c r="Y711" s="143" t="str">
        <f>IF(ISBLANK( 'ASD Tracker'!AT713),"",'ASD Tracker'!AT713)</f>
        <v/>
      </c>
      <c r="Z711" s="143" t="str">
        <f>IF(ISBLANK( 'ASD Tracker'!AU713),"",'ASD Tracker'!AU713)</f>
        <v/>
      </c>
      <c r="AA711" s="143" t="str">
        <f>IF(ISBLANK( 'ASD Tracker'!AV713),"",'ASD Tracker'!AV713)</f>
        <v/>
      </c>
      <c r="AB711" s="143" t="str">
        <f>IF(ISBLANK( 'ASD Tracker'!AW713),"",'ASD Tracker'!AW713)</f>
        <v/>
      </c>
      <c r="AC711" s="145" t="str">
        <f>IF(ISBLANK( 'ASD Tracker'!AX713),"",'ASD Tracker'!AX713)</f>
        <v/>
      </c>
      <c r="AD711" s="143" t="str">
        <f>IF(ISBLANK( 'ASD Tracker'!AZ713),"",'ASD Tracker'!AZ713)</f>
        <v/>
      </c>
    </row>
    <row r="712" spans="1:30" x14ac:dyDescent="0.25">
      <c r="A712" s="143" t="str">
        <f>IF(ISBLANK( 'ASD Tracker'!A714),"",'ASD Tracker'!A714)</f>
        <v>Not Started</v>
      </c>
      <c r="B712" s="143" t="str">
        <f>IF(ISBLANK( 'ASD Tracker'!B714),"",'ASD Tracker'!B714)</f>
        <v/>
      </c>
      <c r="C712" s="144" t="str">
        <f>IF(ISBLANK( 'ASD Tracker'!C714),"",'ASD Tracker'!C714)</f>
        <v/>
      </c>
      <c r="D712" s="143" t="str">
        <f>IF(ISBLANK( 'ASD Tracker'!G714),"",'ASD Tracker'!G714)</f>
        <v/>
      </c>
      <c r="E712" s="143" t="str">
        <f>IF(ISBLANK( 'ASD Tracker'!H714),"",'ASD Tracker'!H714)</f>
        <v/>
      </c>
      <c r="F712" s="143" t="str">
        <f>IF(ISBLANK( 'ASD Tracker'!I714),"",'ASD Tracker'!I714)</f>
        <v/>
      </c>
      <c r="G712" s="143" t="str">
        <f>IF(ISBLANK( 'ASD Tracker'!J714),"",'ASD Tracker'!J714)</f>
        <v/>
      </c>
      <c r="H712" s="143" t="str">
        <f>IF(ISBLANK( 'ASD Tracker'!M714),"",'ASD Tracker'!M714)</f>
        <v/>
      </c>
      <c r="I712" s="143" t="str">
        <f>IF(ISBLANK( 'ASD Tracker'!P714),"",'ASD Tracker'!P714)</f>
        <v/>
      </c>
      <c r="J712" s="143" t="str">
        <f>IF(ISBLANK( 'ASD Tracker'!Q714),"",'ASD Tracker'!Q714)</f>
        <v/>
      </c>
      <c r="K712" s="143" t="str">
        <f>IF(ISBLANK( 'ASD Tracker'!S714),"",'ASD Tracker'!S714)</f>
        <v/>
      </c>
      <c r="L712" s="143" t="str">
        <f>IF(ISBLANK( 'ASD Tracker'!V714),"",'ASD Tracker'!V714)</f>
        <v/>
      </c>
      <c r="M712" s="143" t="str">
        <f>IF(ISBLANK( 'ASD Tracker'!W714),"",'ASD Tracker'!W714)</f>
        <v/>
      </c>
      <c r="N712" s="143" t="str">
        <f>IF(ISBLANK( 'ASD Tracker'!AG714),"",'ASD Tracker'!AG714)</f>
        <v/>
      </c>
      <c r="O712" s="143" t="str">
        <f>IF(ISBLANK( 'ASD Tracker'!AH714),"",'ASD Tracker'!AH714)</f>
        <v/>
      </c>
      <c r="P712" s="143" t="str">
        <f>IF(ISBLANK( 'ASD Tracker'!AI714),"",'ASD Tracker'!AI714)</f>
        <v/>
      </c>
      <c r="Q712" s="143" t="str">
        <f>IF(ISBLANK( 'ASD Tracker'!AJ714),"",'ASD Tracker'!AJ714)</f>
        <v/>
      </c>
      <c r="R712" s="143" t="str">
        <f>IF(ISBLANK( 'ASD Tracker'!AK714),"",'ASD Tracker'!AK714)</f>
        <v/>
      </c>
      <c r="S712" s="143" t="str">
        <f>IF(ISBLANK( 'ASD Tracker'!AM714),"",'ASD Tracker'!AM714)</f>
        <v/>
      </c>
      <c r="T712" s="143" t="str">
        <f>IF(ISBLANK( 'ASD Tracker'!AN714),"",'ASD Tracker'!AN714)</f>
        <v/>
      </c>
      <c r="U712" s="143" t="str">
        <f>IF(ISBLANK( 'ASD Tracker'!AO714),"",'ASD Tracker'!AO714)</f>
        <v/>
      </c>
      <c r="V712" s="143" t="str">
        <f>IF(ISBLANK( 'ASD Tracker'!AP714),"",'ASD Tracker'!AP714)</f>
        <v/>
      </c>
      <c r="W712" s="143" t="str">
        <f>IF(ISBLANK( 'ASD Tracker'!AQ714),"",'ASD Tracker'!AQ714)</f>
        <v/>
      </c>
      <c r="X712" s="143" t="str">
        <f>IF(ISBLANK( 'ASD Tracker'!AS714),"",'ASD Tracker'!AS714)</f>
        <v/>
      </c>
      <c r="Y712" s="143" t="str">
        <f>IF(ISBLANK( 'ASD Tracker'!AT714),"",'ASD Tracker'!AT714)</f>
        <v/>
      </c>
      <c r="Z712" s="143" t="str">
        <f>IF(ISBLANK( 'ASD Tracker'!AU714),"",'ASD Tracker'!AU714)</f>
        <v/>
      </c>
      <c r="AA712" s="143" t="str">
        <f>IF(ISBLANK( 'ASD Tracker'!AV714),"",'ASD Tracker'!AV714)</f>
        <v/>
      </c>
      <c r="AB712" s="143" t="str">
        <f>IF(ISBLANK( 'ASD Tracker'!AW714),"",'ASD Tracker'!AW714)</f>
        <v/>
      </c>
      <c r="AC712" s="145" t="str">
        <f>IF(ISBLANK( 'ASD Tracker'!AX714),"",'ASD Tracker'!AX714)</f>
        <v/>
      </c>
      <c r="AD712" s="143" t="str">
        <f>IF(ISBLANK( 'ASD Tracker'!AZ714),"",'ASD Tracker'!AZ714)</f>
        <v/>
      </c>
    </row>
    <row r="713" spans="1:30" x14ac:dyDescent="0.25">
      <c r="A713" s="143" t="str">
        <f>IF(ISBLANK( 'ASD Tracker'!A715),"",'ASD Tracker'!A715)</f>
        <v>Not Started</v>
      </c>
      <c r="B713" s="143" t="str">
        <f>IF(ISBLANK( 'ASD Tracker'!B715),"",'ASD Tracker'!B715)</f>
        <v/>
      </c>
      <c r="C713" s="144" t="str">
        <f>IF(ISBLANK( 'ASD Tracker'!C715),"",'ASD Tracker'!C715)</f>
        <v/>
      </c>
      <c r="D713" s="143" t="str">
        <f>IF(ISBLANK( 'ASD Tracker'!G715),"",'ASD Tracker'!G715)</f>
        <v/>
      </c>
      <c r="E713" s="143" t="str">
        <f>IF(ISBLANK( 'ASD Tracker'!H715),"",'ASD Tracker'!H715)</f>
        <v/>
      </c>
      <c r="F713" s="143" t="str">
        <f>IF(ISBLANK( 'ASD Tracker'!I715),"",'ASD Tracker'!I715)</f>
        <v/>
      </c>
      <c r="G713" s="143" t="str">
        <f>IF(ISBLANK( 'ASD Tracker'!J715),"",'ASD Tracker'!J715)</f>
        <v/>
      </c>
      <c r="H713" s="143" t="str">
        <f>IF(ISBLANK( 'ASD Tracker'!M715),"",'ASD Tracker'!M715)</f>
        <v/>
      </c>
      <c r="I713" s="143" t="str">
        <f>IF(ISBLANK( 'ASD Tracker'!P715),"",'ASD Tracker'!P715)</f>
        <v/>
      </c>
      <c r="J713" s="143" t="str">
        <f>IF(ISBLANK( 'ASD Tracker'!Q715),"",'ASD Tracker'!Q715)</f>
        <v/>
      </c>
      <c r="K713" s="143" t="str">
        <f>IF(ISBLANK( 'ASD Tracker'!S715),"",'ASD Tracker'!S715)</f>
        <v/>
      </c>
      <c r="L713" s="143" t="str">
        <f>IF(ISBLANK( 'ASD Tracker'!V715),"",'ASD Tracker'!V715)</f>
        <v/>
      </c>
      <c r="M713" s="143" t="str">
        <f>IF(ISBLANK( 'ASD Tracker'!W715),"",'ASD Tracker'!W715)</f>
        <v/>
      </c>
      <c r="N713" s="143" t="str">
        <f>IF(ISBLANK( 'ASD Tracker'!AG715),"",'ASD Tracker'!AG715)</f>
        <v/>
      </c>
      <c r="O713" s="143" t="str">
        <f>IF(ISBLANK( 'ASD Tracker'!AH715),"",'ASD Tracker'!AH715)</f>
        <v/>
      </c>
      <c r="P713" s="143" t="str">
        <f>IF(ISBLANK( 'ASD Tracker'!AI715),"",'ASD Tracker'!AI715)</f>
        <v/>
      </c>
      <c r="Q713" s="143" t="str">
        <f>IF(ISBLANK( 'ASD Tracker'!AJ715),"",'ASD Tracker'!AJ715)</f>
        <v/>
      </c>
      <c r="R713" s="143" t="str">
        <f>IF(ISBLANK( 'ASD Tracker'!AK715),"",'ASD Tracker'!AK715)</f>
        <v/>
      </c>
      <c r="S713" s="143" t="str">
        <f>IF(ISBLANK( 'ASD Tracker'!AM715),"",'ASD Tracker'!AM715)</f>
        <v/>
      </c>
      <c r="T713" s="143" t="str">
        <f>IF(ISBLANK( 'ASD Tracker'!AN715),"",'ASD Tracker'!AN715)</f>
        <v/>
      </c>
      <c r="U713" s="143" t="str">
        <f>IF(ISBLANK( 'ASD Tracker'!AO715),"",'ASD Tracker'!AO715)</f>
        <v/>
      </c>
      <c r="V713" s="143" t="str">
        <f>IF(ISBLANK( 'ASD Tracker'!AP715),"",'ASD Tracker'!AP715)</f>
        <v/>
      </c>
      <c r="W713" s="143" t="str">
        <f>IF(ISBLANK( 'ASD Tracker'!AQ715),"",'ASD Tracker'!AQ715)</f>
        <v/>
      </c>
      <c r="X713" s="143" t="str">
        <f>IF(ISBLANK( 'ASD Tracker'!AS715),"",'ASD Tracker'!AS715)</f>
        <v/>
      </c>
      <c r="Y713" s="143" t="str">
        <f>IF(ISBLANK( 'ASD Tracker'!AT715),"",'ASD Tracker'!AT715)</f>
        <v/>
      </c>
      <c r="Z713" s="143" t="str">
        <f>IF(ISBLANK( 'ASD Tracker'!AU715),"",'ASD Tracker'!AU715)</f>
        <v/>
      </c>
      <c r="AA713" s="143" t="str">
        <f>IF(ISBLANK( 'ASD Tracker'!AV715),"",'ASD Tracker'!AV715)</f>
        <v/>
      </c>
      <c r="AB713" s="143" t="str">
        <f>IF(ISBLANK( 'ASD Tracker'!AW715),"",'ASD Tracker'!AW715)</f>
        <v/>
      </c>
      <c r="AC713" s="145" t="str">
        <f>IF(ISBLANK( 'ASD Tracker'!AX715),"",'ASD Tracker'!AX715)</f>
        <v/>
      </c>
      <c r="AD713" s="143" t="str">
        <f>IF(ISBLANK( 'ASD Tracker'!AZ715),"",'ASD Tracker'!AZ715)</f>
        <v/>
      </c>
    </row>
    <row r="714" spans="1:30" x14ac:dyDescent="0.25">
      <c r="A714" s="143" t="str">
        <f>IF(ISBLANK( 'ASD Tracker'!A716),"",'ASD Tracker'!A716)</f>
        <v>Not Started</v>
      </c>
      <c r="B714" s="143" t="str">
        <f>IF(ISBLANK( 'ASD Tracker'!B716),"",'ASD Tracker'!B716)</f>
        <v/>
      </c>
      <c r="C714" s="144" t="str">
        <f>IF(ISBLANK( 'ASD Tracker'!C716),"",'ASD Tracker'!C716)</f>
        <v/>
      </c>
      <c r="D714" s="143" t="str">
        <f>IF(ISBLANK( 'ASD Tracker'!G716),"",'ASD Tracker'!G716)</f>
        <v/>
      </c>
      <c r="E714" s="143" t="str">
        <f>IF(ISBLANK( 'ASD Tracker'!H716),"",'ASD Tracker'!H716)</f>
        <v/>
      </c>
      <c r="F714" s="143" t="str">
        <f>IF(ISBLANK( 'ASD Tracker'!I716),"",'ASD Tracker'!I716)</f>
        <v/>
      </c>
      <c r="G714" s="143" t="str">
        <f>IF(ISBLANK( 'ASD Tracker'!J716),"",'ASD Tracker'!J716)</f>
        <v/>
      </c>
      <c r="H714" s="143" t="str">
        <f>IF(ISBLANK( 'ASD Tracker'!M716),"",'ASD Tracker'!M716)</f>
        <v/>
      </c>
      <c r="I714" s="143" t="str">
        <f>IF(ISBLANK( 'ASD Tracker'!P716),"",'ASD Tracker'!P716)</f>
        <v/>
      </c>
      <c r="J714" s="143" t="str">
        <f>IF(ISBLANK( 'ASD Tracker'!Q716),"",'ASD Tracker'!Q716)</f>
        <v/>
      </c>
      <c r="K714" s="143" t="str">
        <f>IF(ISBLANK( 'ASD Tracker'!S716),"",'ASD Tracker'!S716)</f>
        <v/>
      </c>
      <c r="L714" s="143" t="str">
        <f>IF(ISBLANK( 'ASD Tracker'!V716),"",'ASD Tracker'!V716)</f>
        <v/>
      </c>
      <c r="M714" s="143" t="str">
        <f>IF(ISBLANK( 'ASD Tracker'!W716),"",'ASD Tracker'!W716)</f>
        <v/>
      </c>
      <c r="N714" s="143" t="str">
        <f>IF(ISBLANK( 'ASD Tracker'!AG716),"",'ASD Tracker'!AG716)</f>
        <v/>
      </c>
      <c r="O714" s="143" t="str">
        <f>IF(ISBLANK( 'ASD Tracker'!AH716),"",'ASD Tracker'!AH716)</f>
        <v/>
      </c>
      <c r="P714" s="143" t="str">
        <f>IF(ISBLANK( 'ASD Tracker'!AI716),"",'ASD Tracker'!AI716)</f>
        <v/>
      </c>
      <c r="Q714" s="143" t="str">
        <f>IF(ISBLANK( 'ASD Tracker'!AJ716),"",'ASD Tracker'!AJ716)</f>
        <v/>
      </c>
      <c r="R714" s="143" t="str">
        <f>IF(ISBLANK( 'ASD Tracker'!AK716),"",'ASD Tracker'!AK716)</f>
        <v/>
      </c>
      <c r="S714" s="143" t="str">
        <f>IF(ISBLANK( 'ASD Tracker'!AM716),"",'ASD Tracker'!AM716)</f>
        <v/>
      </c>
      <c r="T714" s="143" t="str">
        <f>IF(ISBLANK( 'ASD Tracker'!AN716),"",'ASD Tracker'!AN716)</f>
        <v/>
      </c>
      <c r="U714" s="143" t="str">
        <f>IF(ISBLANK( 'ASD Tracker'!AO716),"",'ASD Tracker'!AO716)</f>
        <v/>
      </c>
      <c r="V714" s="143" t="str">
        <f>IF(ISBLANK( 'ASD Tracker'!AP716),"",'ASD Tracker'!AP716)</f>
        <v/>
      </c>
      <c r="W714" s="143" t="str">
        <f>IF(ISBLANK( 'ASD Tracker'!AQ716),"",'ASD Tracker'!AQ716)</f>
        <v/>
      </c>
      <c r="X714" s="143" t="str">
        <f>IF(ISBLANK( 'ASD Tracker'!AS716),"",'ASD Tracker'!AS716)</f>
        <v/>
      </c>
      <c r="Y714" s="143" t="str">
        <f>IF(ISBLANK( 'ASD Tracker'!AT716),"",'ASD Tracker'!AT716)</f>
        <v/>
      </c>
      <c r="Z714" s="143" t="str">
        <f>IF(ISBLANK( 'ASD Tracker'!AU716),"",'ASD Tracker'!AU716)</f>
        <v/>
      </c>
      <c r="AA714" s="143" t="str">
        <f>IF(ISBLANK( 'ASD Tracker'!AV716),"",'ASD Tracker'!AV716)</f>
        <v/>
      </c>
      <c r="AB714" s="143" t="str">
        <f>IF(ISBLANK( 'ASD Tracker'!AW716),"",'ASD Tracker'!AW716)</f>
        <v/>
      </c>
      <c r="AC714" s="145" t="str">
        <f>IF(ISBLANK( 'ASD Tracker'!AX716),"",'ASD Tracker'!AX716)</f>
        <v/>
      </c>
      <c r="AD714" s="143" t="str">
        <f>IF(ISBLANK( 'ASD Tracker'!AZ716),"",'ASD Tracker'!AZ716)</f>
        <v/>
      </c>
    </row>
    <row r="715" spans="1:30" x14ac:dyDescent="0.25">
      <c r="A715" s="143" t="str">
        <f>IF(ISBLANK( 'ASD Tracker'!A717),"",'ASD Tracker'!A717)</f>
        <v>Not Started</v>
      </c>
      <c r="B715" s="143" t="str">
        <f>IF(ISBLANK( 'ASD Tracker'!B717),"",'ASD Tracker'!B717)</f>
        <v/>
      </c>
      <c r="C715" s="144" t="str">
        <f>IF(ISBLANK( 'ASD Tracker'!C717),"",'ASD Tracker'!C717)</f>
        <v/>
      </c>
      <c r="D715" s="143" t="str">
        <f>IF(ISBLANK( 'ASD Tracker'!G717),"",'ASD Tracker'!G717)</f>
        <v/>
      </c>
      <c r="E715" s="143" t="str">
        <f>IF(ISBLANK( 'ASD Tracker'!H717),"",'ASD Tracker'!H717)</f>
        <v/>
      </c>
      <c r="F715" s="143" t="str">
        <f>IF(ISBLANK( 'ASD Tracker'!I717),"",'ASD Tracker'!I717)</f>
        <v/>
      </c>
      <c r="G715" s="143" t="str">
        <f>IF(ISBLANK( 'ASD Tracker'!J717),"",'ASD Tracker'!J717)</f>
        <v/>
      </c>
      <c r="H715" s="143" t="str">
        <f>IF(ISBLANK( 'ASD Tracker'!M717),"",'ASD Tracker'!M717)</f>
        <v/>
      </c>
      <c r="I715" s="143" t="str">
        <f>IF(ISBLANK( 'ASD Tracker'!P717),"",'ASD Tracker'!P717)</f>
        <v/>
      </c>
      <c r="J715" s="143" t="str">
        <f>IF(ISBLANK( 'ASD Tracker'!Q717),"",'ASD Tracker'!Q717)</f>
        <v/>
      </c>
      <c r="K715" s="143" t="str">
        <f>IF(ISBLANK( 'ASD Tracker'!S717),"",'ASD Tracker'!S717)</f>
        <v/>
      </c>
      <c r="L715" s="143" t="str">
        <f>IF(ISBLANK( 'ASD Tracker'!V717),"",'ASD Tracker'!V717)</f>
        <v/>
      </c>
      <c r="M715" s="143" t="str">
        <f>IF(ISBLANK( 'ASD Tracker'!W717),"",'ASD Tracker'!W717)</f>
        <v/>
      </c>
      <c r="N715" s="143" t="str">
        <f>IF(ISBLANK( 'ASD Tracker'!AG717),"",'ASD Tracker'!AG717)</f>
        <v/>
      </c>
      <c r="O715" s="143" t="str">
        <f>IF(ISBLANK( 'ASD Tracker'!AH717),"",'ASD Tracker'!AH717)</f>
        <v/>
      </c>
      <c r="P715" s="143" t="str">
        <f>IF(ISBLANK( 'ASD Tracker'!AI717),"",'ASD Tracker'!AI717)</f>
        <v/>
      </c>
      <c r="Q715" s="143" t="str">
        <f>IF(ISBLANK( 'ASD Tracker'!AJ717),"",'ASD Tracker'!AJ717)</f>
        <v/>
      </c>
      <c r="R715" s="143" t="str">
        <f>IF(ISBLANK( 'ASD Tracker'!AK717),"",'ASD Tracker'!AK717)</f>
        <v/>
      </c>
      <c r="S715" s="143" t="str">
        <f>IF(ISBLANK( 'ASD Tracker'!AM717),"",'ASD Tracker'!AM717)</f>
        <v/>
      </c>
      <c r="T715" s="143" t="str">
        <f>IF(ISBLANK( 'ASD Tracker'!AN717),"",'ASD Tracker'!AN717)</f>
        <v/>
      </c>
      <c r="U715" s="143" t="str">
        <f>IF(ISBLANK( 'ASD Tracker'!AO717),"",'ASD Tracker'!AO717)</f>
        <v/>
      </c>
      <c r="V715" s="143" t="str">
        <f>IF(ISBLANK( 'ASD Tracker'!AP717),"",'ASD Tracker'!AP717)</f>
        <v/>
      </c>
      <c r="W715" s="143" t="str">
        <f>IF(ISBLANK( 'ASD Tracker'!AQ717),"",'ASD Tracker'!AQ717)</f>
        <v/>
      </c>
      <c r="X715" s="143" t="str">
        <f>IF(ISBLANK( 'ASD Tracker'!AS717),"",'ASD Tracker'!AS717)</f>
        <v/>
      </c>
      <c r="Y715" s="143" t="str">
        <f>IF(ISBLANK( 'ASD Tracker'!AT717),"",'ASD Tracker'!AT717)</f>
        <v/>
      </c>
      <c r="Z715" s="143" t="str">
        <f>IF(ISBLANK( 'ASD Tracker'!AU717),"",'ASD Tracker'!AU717)</f>
        <v/>
      </c>
      <c r="AA715" s="143" t="str">
        <f>IF(ISBLANK( 'ASD Tracker'!AV717),"",'ASD Tracker'!AV717)</f>
        <v/>
      </c>
      <c r="AB715" s="143" t="str">
        <f>IF(ISBLANK( 'ASD Tracker'!AW717),"",'ASD Tracker'!AW717)</f>
        <v/>
      </c>
      <c r="AC715" s="145" t="str">
        <f>IF(ISBLANK( 'ASD Tracker'!AX717),"",'ASD Tracker'!AX717)</f>
        <v/>
      </c>
      <c r="AD715" s="143" t="str">
        <f>IF(ISBLANK( 'ASD Tracker'!AZ717),"",'ASD Tracker'!AZ717)</f>
        <v/>
      </c>
    </row>
    <row r="716" spans="1:30" x14ac:dyDescent="0.25">
      <c r="A716" s="143" t="str">
        <f>IF(ISBLANK( 'ASD Tracker'!A718),"",'ASD Tracker'!A718)</f>
        <v>Not Started</v>
      </c>
      <c r="B716" s="143" t="str">
        <f>IF(ISBLANK( 'ASD Tracker'!B718),"",'ASD Tracker'!B718)</f>
        <v/>
      </c>
      <c r="C716" s="144" t="str">
        <f>IF(ISBLANK( 'ASD Tracker'!C718),"",'ASD Tracker'!C718)</f>
        <v/>
      </c>
      <c r="D716" s="143" t="str">
        <f>IF(ISBLANK( 'ASD Tracker'!G718),"",'ASD Tracker'!G718)</f>
        <v/>
      </c>
      <c r="E716" s="143" t="str">
        <f>IF(ISBLANK( 'ASD Tracker'!H718),"",'ASD Tracker'!H718)</f>
        <v/>
      </c>
      <c r="F716" s="143" t="str">
        <f>IF(ISBLANK( 'ASD Tracker'!I718),"",'ASD Tracker'!I718)</f>
        <v/>
      </c>
      <c r="G716" s="143" t="str">
        <f>IF(ISBLANK( 'ASD Tracker'!J718),"",'ASD Tracker'!J718)</f>
        <v/>
      </c>
      <c r="H716" s="143" t="str">
        <f>IF(ISBLANK( 'ASD Tracker'!M718),"",'ASD Tracker'!M718)</f>
        <v/>
      </c>
      <c r="I716" s="143" t="str">
        <f>IF(ISBLANK( 'ASD Tracker'!P718),"",'ASD Tracker'!P718)</f>
        <v/>
      </c>
      <c r="J716" s="143" t="str">
        <f>IF(ISBLANK( 'ASD Tracker'!Q718),"",'ASD Tracker'!Q718)</f>
        <v/>
      </c>
      <c r="K716" s="143" t="str">
        <f>IF(ISBLANK( 'ASD Tracker'!S718),"",'ASD Tracker'!S718)</f>
        <v/>
      </c>
      <c r="L716" s="143" t="str">
        <f>IF(ISBLANK( 'ASD Tracker'!V718),"",'ASD Tracker'!V718)</f>
        <v/>
      </c>
      <c r="M716" s="143" t="str">
        <f>IF(ISBLANK( 'ASD Tracker'!W718),"",'ASD Tracker'!W718)</f>
        <v/>
      </c>
      <c r="N716" s="143" t="str">
        <f>IF(ISBLANK( 'ASD Tracker'!AG718),"",'ASD Tracker'!AG718)</f>
        <v/>
      </c>
      <c r="O716" s="143" t="str">
        <f>IF(ISBLANK( 'ASD Tracker'!AH718),"",'ASD Tracker'!AH718)</f>
        <v/>
      </c>
      <c r="P716" s="143" t="str">
        <f>IF(ISBLANK( 'ASD Tracker'!AI718),"",'ASD Tracker'!AI718)</f>
        <v/>
      </c>
      <c r="Q716" s="143" t="str">
        <f>IF(ISBLANK( 'ASD Tracker'!AJ718),"",'ASD Tracker'!AJ718)</f>
        <v/>
      </c>
      <c r="R716" s="143" t="str">
        <f>IF(ISBLANK( 'ASD Tracker'!AK718),"",'ASD Tracker'!AK718)</f>
        <v/>
      </c>
      <c r="S716" s="143" t="str">
        <f>IF(ISBLANK( 'ASD Tracker'!AM718),"",'ASD Tracker'!AM718)</f>
        <v/>
      </c>
      <c r="T716" s="143" t="str">
        <f>IF(ISBLANK( 'ASD Tracker'!AN718),"",'ASD Tracker'!AN718)</f>
        <v/>
      </c>
      <c r="U716" s="143" t="str">
        <f>IF(ISBLANK( 'ASD Tracker'!AO718),"",'ASD Tracker'!AO718)</f>
        <v/>
      </c>
      <c r="V716" s="143" t="str">
        <f>IF(ISBLANK( 'ASD Tracker'!AP718),"",'ASD Tracker'!AP718)</f>
        <v/>
      </c>
      <c r="W716" s="143" t="str">
        <f>IF(ISBLANK( 'ASD Tracker'!AQ718),"",'ASD Tracker'!AQ718)</f>
        <v/>
      </c>
      <c r="X716" s="143" t="str">
        <f>IF(ISBLANK( 'ASD Tracker'!AS718),"",'ASD Tracker'!AS718)</f>
        <v/>
      </c>
      <c r="Y716" s="143" t="str">
        <f>IF(ISBLANK( 'ASD Tracker'!AT718),"",'ASD Tracker'!AT718)</f>
        <v/>
      </c>
      <c r="Z716" s="143" t="str">
        <f>IF(ISBLANK( 'ASD Tracker'!AU718),"",'ASD Tracker'!AU718)</f>
        <v/>
      </c>
      <c r="AA716" s="143" t="str">
        <f>IF(ISBLANK( 'ASD Tracker'!AV718),"",'ASD Tracker'!AV718)</f>
        <v/>
      </c>
      <c r="AB716" s="143" t="str">
        <f>IF(ISBLANK( 'ASD Tracker'!AW718),"",'ASD Tracker'!AW718)</f>
        <v/>
      </c>
      <c r="AC716" s="145" t="str">
        <f>IF(ISBLANK( 'ASD Tracker'!AX718),"",'ASD Tracker'!AX718)</f>
        <v/>
      </c>
      <c r="AD716" s="143" t="str">
        <f>IF(ISBLANK( 'ASD Tracker'!AZ718),"",'ASD Tracker'!AZ718)</f>
        <v/>
      </c>
    </row>
    <row r="717" spans="1:30" x14ac:dyDescent="0.25">
      <c r="A717" s="143" t="str">
        <f>IF(ISBLANK( 'ASD Tracker'!A719),"",'ASD Tracker'!A719)</f>
        <v>Not Started</v>
      </c>
      <c r="B717" s="143" t="str">
        <f>IF(ISBLANK( 'ASD Tracker'!B719),"",'ASD Tracker'!B719)</f>
        <v/>
      </c>
      <c r="C717" s="144" t="str">
        <f>IF(ISBLANK( 'ASD Tracker'!C719),"",'ASD Tracker'!C719)</f>
        <v/>
      </c>
      <c r="D717" s="143" t="str">
        <f>IF(ISBLANK( 'ASD Tracker'!G719),"",'ASD Tracker'!G719)</f>
        <v/>
      </c>
      <c r="E717" s="143" t="str">
        <f>IF(ISBLANK( 'ASD Tracker'!H719),"",'ASD Tracker'!H719)</f>
        <v/>
      </c>
      <c r="F717" s="143" t="str">
        <f>IF(ISBLANK( 'ASD Tracker'!I719),"",'ASD Tracker'!I719)</f>
        <v/>
      </c>
      <c r="G717" s="143" t="str">
        <f>IF(ISBLANK( 'ASD Tracker'!J719),"",'ASD Tracker'!J719)</f>
        <v/>
      </c>
      <c r="H717" s="143" t="str">
        <f>IF(ISBLANK( 'ASD Tracker'!M719),"",'ASD Tracker'!M719)</f>
        <v/>
      </c>
      <c r="I717" s="143" t="str">
        <f>IF(ISBLANK( 'ASD Tracker'!P719),"",'ASD Tracker'!P719)</f>
        <v/>
      </c>
      <c r="J717" s="143" t="str">
        <f>IF(ISBLANK( 'ASD Tracker'!Q719),"",'ASD Tracker'!Q719)</f>
        <v/>
      </c>
      <c r="K717" s="143" t="str">
        <f>IF(ISBLANK( 'ASD Tracker'!S719),"",'ASD Tracker'!S719)</f>
        <v/>
      </c>
      <c r="L717" s="143" t="str">
        <f>IF(ISBLANK( 'ASD Tracker'!V719),"",'ASD Tracker'!V719)</f>
        <v/>
      </c>
      <c r="M717" s="143" t="str">
        <f>IF(ISBLANK( 'ASD Tracker'!W719),"",'ASD Tracker'!W719)</f>
        <v/>
      </c>
      <c r="N717" s="143" t="str">
        <f>IF(ISBLANK( 'ASD Tracker'!AG719),"",'ASD Tracker'!AG719)</f>
        <v/>
      </c>
      <c r="O717" s="143" t="str">
        <f>IF(ISBLANK( 'ASD Tracker'!AH719),"",'ASD Tracker'!AH719)</f>
        <v/>
      </c>
      <c r="P717" s="143" t="str">
        <f>IF(ISBLANK( 'ASD Tracker'!AI719),"",'ASD Tracker'!AI719)</f>
        <v/>
      </c>
      <c r="Q717" s="143" t="str">
        <f>IF(ISBLANK( 'ASD Tracker'!AJ719),"",'ASD Tracker'!AJ719)</f>
        <v/>
      </c>
      <c r="R717" s="143" t="str">
        <f>IF(ISBLANK( 'ASD Tracker'!AK719),"",'ASD Tracker'!AK719)</f>
        <v/>
      </c>
      <c r="S717" s="143" t="str">
        <f>IF(ISBLANK( 'ASD Tracker'!AM719),"",'ASD Tracker'!AM719)</f>
        <v/>
      </c>
      <c r="T717" s="143" t="str">
        <f>IF(ISBLANK( 'ASD Tracker'!AN719),"",'ASD Tracker'!AN719)</f>
        <v/>
      </c>
      <c r="U717" s="143" t="str">
        <f>IF(ISBLANK( 'ASD Tracker'!AO719),"",'ASD Tracker'!AO719)</f>
        <v/>
      </c>
      <c r="V717" s="143" t="str">
        <f>IF(ISBLANK( 'ASD Tracker'!AP719),"",'ASD Tracker'!AP719)</f>
        <v/>
      </c>
      <c r="W717" s="143" t="str">
        <f>IF(ISBLANK( 'ASD Tracker'!AQ719),"",'ASD Tracker'!AQ719)</f>
        <v/>
      </c>
      <c r="X717" s="143" t="str">
        <f>IF(ISBLANK( 'ASD Tracker'!AS719),"",'ASD Tracker'!AS719)</f>
        <v/>
      </c>
      <c r="Y717" s="143" t="str">
        <f>IF(ISBLANK( 'ASD Tracker'!AT719),"",'ASD Tracker'!AT719)</f>
        <v/>
      </c>
      <c r="Z717" s="143" t="str">
        <f>IF(ISBLANK( 'ASD Tracker'!AU719),"",'ASD Tracker'!AU719)</f>
        <v/>
      </c>
      <c r="AA717" s="143" t="str">
        <f>IF(ISBLANK( 'ASD Tracker'!AV719),"",'ASD Tracker'!AV719)</f>
        <v/>
      </c>
      <c r="AB717" s="143" t="str">
        <f>IF(ISBLANK( 'ASD Tracker'!AW719),"",'ASD Tracker'!AW719)</f>
        <v/>
      </c>
      <c r="AC717" s="145" t="str">
        <f>IF(ISBLANK( 'ASD Tracker'!AX719),"",'ASD Tracker'!AX719)</f>
        <v/>
      </c>
      <c r="AD717" s="143" t="str">
        <f>IF(ISBLANK( 'ASD Tracker'!AZ719),"",'ASD Tracker'!AZ719)</f>
        <v/>
      </c>
    </row>
    <row r="718" spans="1:30" x14ac:dyDescent="0.25">
      <c r="A718" s="143" t="str">
        <f>IF(ISBLANK( 'ASD Tracker'!A720),"",'ASD Tracker'!A720)</f>
        <v>Not Started</v>
      </c>
      <c r="B718" s="143" t="str">
        <f>IF(ISBLANK( 'ASD Tracker'!B720),"",'ASD Tracker'!B720)</f>
        <v/>
      </c>
      <c r="C718" s="144" t="str">
        <f>IF(ISBLANK( 'ASD Tracker'!C720),"",'ASD Tracker'!C720)</f>
        <v/>
      </c>
      <c r="D718" s="143" t="str">
        <f>IF(ISBLANK( 'ASD Tracker'!G720),"",'ASD Tracker'!G720)</f>
        <v/>
      </c>
      <c r="E718" s="143" t="str">
        <f>IF(ISBLANK( 'ASD Tracker'!H720),"",'ASD Tracker'!H720)</f>
        <v/>
      </c>
      <c r="F718" s="143" t="str">
        <f>IF(ISBLANK( 'ASD Tracker'!I720),"",'ASD Tracker'!I720)</f>
        <v/>
      </c>
      <c r="G718" s="143" t="str">
        <f>IF(ISBLANK( 'ASD Tracker'!J720),"",'ASD Tracker'!J720)</f>
        <v/>
      </c>
      <c r="H718" s="143" t="str">
        <f>IF(ISBLANK( 'ASD Tracker'!M720),"",'ASD Tracker'!M720)</f>
        <v/>
      </c>
      <c r="I718" s="143" t="str">
        <f>IF(ISBLANK( 'ASD Tracker'!P720),"",'ASD Tracker'!P720)</f>
        <v/>
      </c>
      <c r="J718" s="143" t="str">
        <f>IF(ISBLANK( 'ASD Tracker'!Q720),"",'ASD Tracker'!Q720)</f>
        <v/>
      </c>
      <c r="K718" s="143" t="str">
        <f>IF(ISBLANK( 'ASD Tracker'!S720),"",'ASD Tracker'!S720)</f>
        <v/>
      </c>
      <c r="L718" s="143" t="str">
        <f>IF(ISBLANK( 'ASD Tracker'!V720),"",'ASD Tracker'!V720)</f>
        <v/>
      </c>
      <c r="M718" s="143" t="str">
        <f>IF(ISBLANK( 'ASD Tracker'!W720),"",'ASD Tracker'!W720)</f>
        <v/>
      </c>
      <c r="N718" s="143" t="str">
        <f>IF(ISBLANK( 'ASD Tracker'!AG720),"",'ASD Tracker'!AG720)</f>
        <v/>
      </c>
      <c r="O718" s="143" t="str">
        <f>IF(ISBLANK( 'ASD Tracker'!AH720),"",'ASD Tracker'!AH720)</f>
        <v/>
      </c>
      <c r="P718" s="143" t="str">
        <f>IF(ISBLANK( 'ASD Tracker'!AI720),"",'ASD Tracker'!AI720)</f>
        <v/>
      </c>
      <c r="Q718" s="143" t="str">
        <f>IF(ISBLANK( 'ASD Tracker'!AJ720),"",'ASD Tracker'!AJ720)</f>
        <v/>
      </c>
      <c r="R718" s="143" t="str">
        <f>IF(ISBLANK( 'ASD Tracker'!AK720),"",'ASD Tracker'!AK720)</f>
        <v/>
      </c>
      <c r="S718" s="143" t="str">
        <f>IF(ISBLANK( 'ASD Tracker'!AM720),"",'ASD Tracker'!AM720)</f>
        <v/>
      </c>
      <c r="T718" s="143" t="str">
        <f>IF(ISBLANK( 'ASD Tracker'!AN720),"",'ASD Tracker'!AN720)</f>
        <v/>
      </c>
      <c r="U718" s="143" t="str">
        <f>IF(ISBLANK( 'ASD Tracker'!AO720),"",'ASD Tracker'!AO720)</f>
        <v/>
      </c>
      <c r="V718" s="143" t="str">
        <f>IF(ISBLANK( 'ASD Tracker'!AP720),"",'ASD Tracker'!AP720)</f>
        <v/>
      </c>
      <c r="W718" s="143" t="str">
        <f>IF(ISBLANK( 'ASD Tracker'!AQ720),"",'ASD Tracker'!AQ720)</f>
        <v/>
      </c>
      <c r="X718" s="143" t="str">
        <f>IF(ISBLANK( 'ASD Tracker'!AS720),"",'ASD Tracker'!AS720)</f>
        <v/>
      </c>
      <c r="Y718" s="143" t="str">
        <f>IF(ISBLANK( 'ASD Tracker'!AT720),"",'ASD Tracker'!AT720)</f>
        <v/>
      </c>
      <c r="Z718" s="143" t="str">
        <f>IF(ISBLANK( 'ASD Tracker'!AU720),"",'ASD Tracker'!AU720)</f>
        <v/>
      </c>
      <c r="AA718" s="143" t="str">
        <f>IF(ISBLANK( 'ASD Tracker'!AV720),"",'ASD Tracker'!AV720)</f>
        <v/>
      </c>
      <c r="AB718" s="143" t="str">
        <f>IF(ISBLANK( 'ASD Tracker'!AW720),"",'ASD Tracker'!AW720)</f>
        <v/>
      </c>
      <c r="AC718" s="145" t="str">
        <f>IF(ISBLANK( 'ASD Tracker'!AX720),"",'ASD Tracker'!AX720)</f>
        <v/>
      </c>
      <c r="AD718" s="143" t="str">
        <f>IF(ISBLANK( 'ASD Tracker'!AZ720),"",'ASD Tracker'!AZ720)</f>
        <v/>
      </c>
    </row>
    <row r="719" spans="1:30" x14ac:dyDescent="0.25">
      <c r="A719" s="143" t="str">
        <f>IF(ISBLANK( 'ASD Tracker'!A721),"",'ASD Tracker'!A721)</f>
        <v>Not Started</v>
      </c>
      <c r="B719" s="143" t="str">
        <f>IF(ISBLANK( 'ASD Tracker'!B721),"",'ASD Tracker'!B721)</f>
        <v/>
      </c>
      <c r="C719" s="144" t="str">
        <f>IF(ISBLANK( 'ASD Tracker'!C721),"",'ASD Tracker'!C721)</f>
        <v/>
      </c>
      <c r="D719" s="143" t="str">
        <f>IF(ISBLANK( 'ASD Tracker'!G721),"",'ASD Tracker'!G721)</f>
        <v/>
      </c>
      <c r="E719" s="143" t="str">
        <f>IF(ISBLANK( 'ASD Tracker'!H721),"",'ASD Tracker'!H721)</f>
        <v/>
      </c>
      <c r="F719" s="143" t="str">
        <f>IF(ISBLANK( 'ASD Tracker'!I721),"",'ASD Tracker'!I721)</f>
        <v/>
      </c>
      <c r="G719" s="143" t="str">
        <f>IF(ISBLANK( 'ASD Tracker'!J721),"",'ASD Tracker'!J721)</f>
        <v/>
      </c>
      <c r="H719" s="143" t="str">
        <f>IF(ISBLANK( 'ASD Tracker'!M721),"",'ASD Tracker'!M721)</f>
        <v/>
      </c>
      <c r="I719" s="143" t="str">
        <f>IF(ISBLANK( 'ASD Tracker'!P721),"",'ASD Tracker'!P721)</f>
        <v/>
      </c>
      <c r="J719" s="143" t="str">
        <f>IF(ISBLANK( 'ASD Tracker'!Q721),"",'ASD Tracker'!Q721)</f>
        <v/>
      </c>
      <c r="K719" s="143" t="str">
        <f>IF(ISBLANK( 'ASD Tracker'!S721),"",'ASD Tracker'!S721)</f>
        <v/>
      </c>
      <c r="L719" s="143" t="str">
        <f>IF(ISBLANK( 'ASD Tracker'!V721),"",'ASD Tracker'!V721)</f>
        <v/>
      </c>
      <c r="M719" s="143" t="str">
        <f>IF(ISBLANK( 'ASD Tracker'!W721),"",'ASD Tracker'!W721)</f>
        <v/>
      </c>
      <c r="N719" s="143" t="str">
        <f>IF(ISBLANK( 'ASD Tracker'!AG721),"",'ASD Tracker'!AG721)</f>
        <v/>
      </c>
      <c r="O719" s="143" t="str">
        <f>IF(ISBLANK( 'ASD Tracker'!AH721),"",'ASD Tracker'!AH721)</f>
        <v/>
      </c>
      <c r="P719" s="143" t="str">
        <f>IF(ISBLANK( 'ASD Tracker'!AI721),"",'ASD Tracker'!AI721)</f>
        <v/>
      </c>
      <c r="Q719" s="143" t="str">
        <f>IF(ISBLANK( 'ASD Tracker'!AJ721),"",'ASD Tracker'!AJ721)</f>
        <v/>
      </c>
      <c r="R719" s="143" t="str">
        <f>IF(ISBLANK( 'ASD Tracker'!AK721),"",'ASD Tracker'!AK721)</f>
        <v/>
      </c>
      <c r="S719" s="143" t="str">
        <f>IF(ISBLANK( 'ASD Tracker'!AM721),"",'ASD Tracker'!AM721)</f>
        <v/>
      </c>
      <c r="T719" s="143" t="str">
        <f>IF(ISBLANK( 'ASD Tracker'!AN721),"",'ASD Tracker'!AN721)</f>
        <v/>
      </c>
      <c r="U719" s="143" t="str">
        <f>IF(ISBLANK( 'ASD Tracker'!AO721),"",'ASD Tracker'!AO721)</f>
        <v/>
      </c>
      <c r="V719" s="143" t="str">
        <f>IF(ISBLANK( 'ASD Tracker'!AP721),"",'ASD Tracker'!AP721)</f>
        <v/>
      </c>
      <c r="W719" s="143" t="str">
        <f>IF(ISBLANK( 'ASD Tracker'!AQ721),"",'ASD Tracker'!AQ721)</f>
        <v/>
      </c>
      <c r="X719" s="143" t="str">
        <f>IF(ISBLANK( 'ASD Tracker'!AS721),"",'ASD Tracker'!AS721)</f>
        <v/>
      </c>
      <c r="Y719" s="143" t="str">
        <f>IF(ISBLANK( 'ASD Tracker'!AT721),"",'ASD Tracker'!AT721)</f>
        <v/>
      </c>
      <c r="Z719" s="143" t="str">
        <f>IF(ISBLANK( 'ASD Tracker'!AU721),"",'ASD Tracker'!AU721)</f>
        <v/>
      </c>
      <c r="AA719" s="143" t="str">
        <f>IF(ISBLANK( 'ASD Tracker'!AV721),"",'ASD Tracker'!AV721)</f>
        <v/>
      </c>
      <c r="AB719" s="143" t="str">
        <f>IF(ISBLANK( 'ASD Tracker'!AW721),"",'ASD Tracker'!AW721)</f>
        <v/>
      </c>
      <c r="AC719" s="145" t="str">
        <f>IF(ISBLANK( 'ASD Tracker'!AX721),"",'ASD Tracker'!AX721)</f>
        <v/>
      </c>
      <c r="AD719" s="143" t="str">
        <f>IF(ISBLANK( 'ASD Tracker'!AZ721),"",'ASD Tracker'!AZ721)</f>
        <v/>
      </c>
    </row>
    <row r="720" spans="1:30" x14ac:dyDescent="0.25">
      <c r="A720" s="143" t="str">
        <f>IF(ISBLANK( 'ASD Tracker'!A722),"",'ASD Tracker'!A722)</f>
        <v>Not Started</v>
      </c>
      <c r="B720" s="143" t="str">
        <f>IF(ISBLANK( 'ASD Tracker'!B722),"",'ASD Tracker'!B722)</f>
        <v/>
      </c>
      <c r="C720" s="144" t="str">
        <f>IF(ISBLANK( 'ASD Tracker'!C722),"",'ASD Tracker'!C722)</f>
        <v/>
      </c>
      <c r="D720" s="143" t="str">
        <f>IF(ISBLANK( 'ASD Tracker'!G722),"",'ASD Tracker'!G722)</f>
        <v/>
      </c>
      <c r="E720" s="143" t="str">
        <f>IF(ISBLANK( 'ASD Tracker'!H722),"",'ASD Tracker'!H722)</f>
        <v/>
      </c>
      <c r="F720" s="143" t="str">
        <f>IF(ISBLANK( 'ASD Tracker'!I722),"",'ASD Tracker'!I722)</f>
        <v/>
      </c>
      <c r="G720" s="143" t="str">
        <f>IF(ISBLANK( 'ASD Tracker'!J722),"",'ASD Tracker'!J722)</f>
        <v/>
      </c>
      <c r="H720" s="143" t="str">
        <f>IF(ISBLANK( 'ASD Tracker'!M722),"",'ASD Tracker'!M722)</f>
        <v/>
      </c>
      <c r="I720" s="143" t="str">
        <f>IF(ISBLANK( 'ASD Tracker'!P722),"",'ASD Tracker'!P722)</f>
        <v/>
      </c>
      <c r="J720" s="143" t="str">
        <f>IF(ISBLANK( 'ASD Tracker'!Q722),"",'ASD Tracker'!Q722)</f>
        <v/>
      </c>
      <c r="K720" s="143" t="str">
        <f>IF(ISBLANK( 'ASD Tracker'!S722),"",'ASD Tracker'!S722)</f>
        <v/>
      </c>
      <c r="L720" s="143" t="str">
        <f>IF(ISBLANK( 'ASD Tracker'!V722),"",'ASD Tracker'!V722)</f>
        <v/>
      </c>
      <c r="M720" s="143" t="str">
        <f>IF(ISBLANK( 'ASD Tracker'!W722),"",'ASD Tracker'!W722)</f>
        <v/>
      </c>
      <c r="N720" s="143" t="str">
        <f>IF(ISBLANK( 'ASD Tracker'!AG722),"",'ASD Tracker'!AG722)</f>
        <v/>
      </c>
      <c r="O720" s="143" t="str">
        <f>IF(ISBLANK( 'ASD Tracker'!AH722),"",'ASD Tracker'!AH722)</f>
        <v/>
      </c>
      <c r="P720" s="143" t="str">
        <f>IF(ISBLANK( 'ASD Tracker'!AI722),"",'ASD Tracker'!AI722)</f>
        <v/>
      </c>
      <c r="Q720" s="143" t="str">
        <f>IF(ISBLANK( 'ASD Tracker'!AJ722),"",'ASD Tracker'!AJ722)</f>
        <v/>
      </c>
      <c r="R720" s="143" t="str">
        <f>IF(ISBLANK( 'ASD Tracker'!AK722),"",'ASD Tracker'!AK722)</f>
        <v/>
      </c>
      <c r="S720" s="143" t="str">
        <f>IF(ISBLANK( 'ASD Tracker'!AM722),"",'ASD Tracker'!AM722)</f>
        <v/>
      </c>
      <c r="T720" s="143" t="str">
        <f>IF(ISBLANK( 'ASD Tracker'!AN722),"",'ASD Tracker'!AN722)</f>
        <v/>
      </c>
      <c r="U720" s="143" t="str">
        <f>IF(ISBLANK( 'ASD Tracker'!AO722),"",'ASD Tracker'!AO722)</f>
        <v/>
      </c>
      <c r="V720" s="143" t="str">
        <f>IF(ISBLANK( 'ASD Tracker'!AP722),"",'ASD Tracker'!AP722)</f>
        <v/>
      </c>
      <c r="W720" s="143" t="str">
        <f>IF(ISBLANK( 'ASD Tracker'!AQ722),"",'ASD Tracker'!AQ722)</f>
        <v/>
      </c>
      <c r="X720" s="143" t="str">
        <f>IF(ISBLANK( 'ASD Tracker'!AS722),"",'ASD Tracker'!AS722)</f>
        <v/>
      </c>
      <c r="Y720" s="143" t="str">
        <f>IF(ISBLANK( 'ASD Tracker'!AT722),"",'ASD Tracker'!AT722)</f>
        <v/>
      </c>
      <c r="Z720" s="143" t="str">
        <f>IF(ISBLANK( 'ASD Tracker'!AU722),"",'ASD Tracker'!AU722)</f>
        <v/>
      </c>
      <c r="AA720" s="143" t="str">
        <f>IF(ISBLANK( 'ASD Tracker'!AV722),"",'ASD Tracker'!AV722)</f>
        <v/>
      </c>
      <c r="AB720" s="143" t="str">
        <f>IF(ISBLANK( 'ASD Tracker'!AW722),"",'ASD Tracker'!AW722)</f>
        <v/>
      </c>
      <c r="AC720" s="145" t="str">
        <f>IF(ISBLANK( 'ASD Tracker'!AX722),"",'ASD Tracker'!AX722)</f>
        <v/>
      </c>
      <c r="AD720" s="143" t="str">
        <f>IF(ISBLANK( 'ASD Tracker'!AZ722),"",'ASD Tracker'!AZ722)</f>
        <v/>
      </c>
    </row>
    <row r="721" spans="1:30" x14ac:dyDescent="0.25">
      <c r="A721" s="143" t="str">
        <f>IF(ISBLANK( 'ASD Tracker'!A723),"",'ASD Tracker'!A723)</f>
        <v>Not Started</v>
      </c>
      <c r="B721" s="143" t="str">
        <f>IF(ISBLANK( 'ASD Tracker'!B723),"",'ASD Tracker'!B723)</f>
        <v/>
      </c>
      <c r="C721" s="144" t="str">
        <f>IF(ISBLANK( 'ASD Tracker'!C723),"",'ASD Tracker'!C723)</f>
        <v/>
      </c>
      <c r="D721" s="143" t="str">
        <f>IF(ISBLANK( 'ASD Tracker'!G723),"",'ASD Tracker'!G723)</f>
        <v/>
      </c>
      <c r="E721" s="143" t="str">
        <f>IF(ISBLANK( 'ASD Tracker'!H723),"",'ASD Tracker'!H723)</f>
        <v/>
      </c>
      <c r="F721" s="143" t="str">
        <f>IF(ISBLANK( 'ASD Tracker'!I723),"",'ASD Tracker'!I723)</f>
        <v/>
      </c>
      <c r="G721" s="143" t="str">
        <f>IF(ISBLANK( 'ASD Tracker'!J723),"",'ASD Tracker'!J723)</f>
        <v/>
      </c>
      <c r="H721" s="143" t="str">
        <f>IF(ISBLANK( 'ASD Tracker'!M723),"",'ASD Tracker'!M723)</f>
        <v/>
      </c>
      <c r="I721" s="143" t="str">
        <f>IF(ISBLANK( 'ASD Tracker'!P723),"",'ASD Tracker'!P723)</f>
        <v/>
      </c>
      <c r="J721" s="143" t="str">
        <f>IF(ISBLANK( 'ASD Tracker'!Q723),"",'ASD Tracker'!Q723)</f>
        <v/>
      </c>
      <c r="K721" s="143" t="str">
        <f>IF(ISBLANK( 'ASD Tracker'!S723),"",'ASD Tracker'!S723)</f>
        <v/>
      </c>
      <c r="L721" s="143" t="str">
        <f>IF(ISBLANK( 'ASD Tracker'!V723),"",'ASD Tracker'!V723)</f>
        <v/>
      </c>
      <c r="M721" s="143" t="str">
        <f>IF(ISBLANK( 'ASD Tracker'!W723),"",'ASD Tracker'!W723)</f>
        <v/>
      </c>
      <c r="N721" s="143" t="str">
        <f>IF(ISBLANK( 'ASD Tracker'!AG723),"",'ASD Tracker'!AG723)</f>
        <v/>
      </c>
      <c r="O721" s="143" t="str">
        <f>IF(ISBLANK( 'ASD Tracker'!AH723),"",'ASD Tracker'!AH723)</f>
        <v/>
      </c>
      <c r="P721" s="143" t="str">
        <f>IF(ISBLANK( 'ASD Tracker'!AI723),"",'ASD Tracker'!AI723)</f>
        <v/>
      </c>
      <c r="Q721" s="143" t="str">
        <f>IF(ISBLANK( 'ASD Tracker'!AJ723),"",'ASD Tracker'!AJ723)</f>
        <v/>
      </c>
      <c r="R721" s="143" t="str">
        <f>IF(ISBLANK( 'ASD Tracker'!AK723),"",'ASD Tracker'!AK723)</f>
        <v/>
      </c>
      <c r="S721" s="143" t="str">
        <f>IF(ISBLANK( 'ASD Tracker'!AM723),"",'ASD Tracker'!AM723)</f>
        <v/>
      </c>
      <c r="T721" s="143" t="str">
        <f>IF(ISBLANK( 'ASD Tracker'!AN723),"",'ASD Tracker'!AN723)</f>
        <v/>
      </c>
      <c r="U721" s="143" t="str">
        <f>IF(ISBLANK( 'ASD Tracker'!AO723),"",'ASD Tracker'!AO723)</f>
        <v/>
      </c>
      <c r="V721" s="143" t="str">
        <f>IF(ISBLANK( 'ASD Tracker'!AP723),"",'ASD Tracker'!AP723)</f>
        <v/>
      </c>
      <c r="W721" s="143" t="str">
        <f>IF(ISBLANK( 'ASD Tracker'!AQ723),"",'ASD Tracker'!AQ723)</f>
        <v/>
      </c>
      <c r="X721" s="143" t="str">
        <f>IF(ISBLANK( 'ASD Tracker'!AS723),"",'ASD Tracker'!AS723)</f>
        <v/>
      </c>
      <c r="Y721" s="143" t="str">
        <f>IF(ISBLANK( 'ASD Tracker'!AT723),"",'ASD Tracker'!AT723)</f>
        <v/>
      </c>
      <c r="Z721" s="143" t="str">
        <f>IF(ISBLANK( 'ASD Tracker'!AU723),"",'ASD Tracker'!AU723)</f>
        <v/>
      </c>
      <c r="AA721" s="143" t="str">
        <f>IF(ISBLANK( 'ASD Tracker'!AV723),"",'ASD Tracker'!AV723)</f>
        <v/>
      </c>
      <c r="AB721" s="143" t="str">
        <f>IF(ISBLANK( 'ASD Tracker'!AW723),"",'ASD Tracker'!AW723)</f>
        <v/>
      </c>
      <c r="AC721" s="145" t="str">
        <f>IF(ISBLANK( 'ASD Tracker'!AX723),"",'ASD Tracker'!AX723)</f>
        <v/>
      </c>
      <c r="AD721" s="143" t="str">
        <f>IF(ISBLANK( 'ASD Tracker'!AZ723),"",'ASD Tracker'!AZ723)</f>
        <v/>
      </c>
    </row>
    <row r="722" spans="1:30" x14ac:dyDescent="0.25">
      <c r="A722" s="143" t="str">
        <f>IF(ISBLANK( 'ASD Tracker'!A724),"",'ASD Tracker'!A724)</f>
        <v>Not Started</v>
      </c>
      <c r="B722" s="143" t="str">
        <f>IF(ISBLANK( 'ASD Tracker'!B724),"",'ASD Tracker'!B724)</f>
        <v/>
      </c>
      <c r="C722" s="144" t="str">
        <f>IF(ISBLANK( 'ASD Tracker'!C724),"",'ASD Tracker'!C724)</f>
        <v/>
      </c>
      <c r="D722" s="143" t="str">
        <f>IF(ISBLANK( 'ASD Tracker'!G724),"",'ASD Tracker'!G724)</f>
        <v/>
      </c>
      <c r="E722" s="143" t="str">
        <f>IF(ISBLANK( 'ASD Tracker'!H724),"",'ASD Tracker'!H724)</f>
        <v/>
      </c>
      <c r="F722" s="143" t="str">
        <f>IF(ISBLANK( 'ASD Tracker'!I724),"",'ASD Tracker'!I724)</f>
        <v/>
      </c>
      <c r="G722" s="143" t="str">
        <f>IF(ISBLANK( 'ASD Tracker'!J724),"",'ASD Tracker'!J724)</f>
        <v/>
      </c>
      <c r="H722" s="143" t="str">
        <f>IF(ISBLANK( 'ASD Tracker'!M724),"",'ASD Tracker'!M724)</f>
        <v/>
      </c>
      <c r="I722" s="143" t="str">
        <f>IF(ISBLANK( 'ASD Tracker'!P724),"",'ASD Tracker'!P724)</f>
        <v/>
      </c>
      <c r="J722" s="143" t="str">
        <f>IF(ISBLANK( 'ASD Tracker'!Q724),"",'ASD Tracker'!Q724)</f>
        <v/>
      </c>
      <c r="K722" s="143" t="str">
        <f>IF(ISBLANK( 'ASD Tracker'!S724),"",'ASD Tracker'!S724)</f>
        <v/>
      </c>
      <c r="L722" s="143" t="str">
        <f>IF(ISBLANK( 'ASD Tracker'!V724),"",'ASD Tracker'!V724)</f>
        <v/>
      </c>
      <c r="M722" s="143" t="str">
        <f>IF(ISBLANK( 'ASD Tracker'!W724),"",'ASD Tracker'!W724)</f>
        <v/>
      </c>
      <c r="N722" s="143" t="str">
        <f>IF(ISBLANK( 'ASD Tracker'!AG724),"",'ASD Tracker'!AG724)</f>
        <v/>
      </c>
      <c r="O722" s="143" t="str">
        <f>IF(ISBLANK( 'ASD Tracker'!AH724),"",'ASD Tracker'!AH724)</f>
        <v/>
      </c>
      <c r="P722" s="143" t="str">
        <f>IF(ISBLANK( 'ASD Tracker'!AI724),"",'ASD Tracker'!AI724)</f>
        <v/>
      </c>
      <c r="Q722" s="143" t="str">
        <f>IF(ISBLANK( 'ASD Tracker'!AJ724),"",'ASD Tracker'!AJ724)</f>
        <v/>
      </c>
      <c r="R722" s="143" t="str">
        <f>IF(ISBLANK( 'ASD Tracker'!AK724),"",'ASD Tracker'!AK724)</f>
        <v/>
      </c>
      <c r="S722" s="143" t="str">
        <f>IF(ISBLANK( 'ASD Tracker'!AM724),"",'ASD Tracker'!AM724)</f>
        <v/>
      </c>
      <c r="T722" s="143" t="str">
        <f>IF(ISBLANK( 'ASD Tracker'!AN724),"",'ASD Tracker'!AN724)</f>
        <v/>
      </c>
      <c r="U722" s="143" t="str">
        <f>IF(ISBLANK( 'ASD Tracker'!AO724),"",'ASD Tracker'!AO724)</f>
        <v/>
      </c>
      <c r="V722" s="143" t="str">
        <f>IF(ISBLANK( 'ASD Tracker'!AP724),"",'ASD Tracker'!AP724)</f>
        <v/>
      </c>
      <c r="W722" s="143" t="str">
        <f>IF(ISBLANK( 'ASD Tracker'!AQ724),"",'ASD Tracker'!AQ724)</f>
        <v/>
      </c>
      <c r="X722" s="143" t="str">
        <f>IF(ISBLANK( 'ASD Tracker'!AS724),"",'ASD Tracker'!AS724)</f>
        <v/>
      </c>
      <c r="Y722" s="143" t="str">
        <f>IF(ISBLANK( 'ASD Tracker'!AT724),"",'ASD Tracker'!AT724)</f>
        <v/>
      </c>
      <c r="Z722" s="143" t="str">
        <f>IF(ISBLANK( 'ASD Tracker'!AU724),"",'ASD Tracker'!AU724)</f>
        <v/>
      </c>
      <c r="AA722" s="143" t="str">
        <f>IF(ISBLANK( 'ASD Tracker'!AV724),"",'ASD Tracker'!AV724)</f>
        <v/>
      </c>
      <c r="AB722" s="143" t="str">
        <f>IF(ISBLANK( 'ASD Tracker'!AW724),"",'ASD Tracker'!AW724)</f>
        <v/>
      </c>
      <c r="AC722" s="145" t="str">
        <f>IF(ISBLANK( 'ASD Tracker'!AX724),"",'ASD Tracker'!AX724)</f>
        <v/>
      </c>
      <c r="AD722" s="143" t="str">
        <f>IF(ISBLANK( 'ASD Tracker'!AZ724),"",'ASD Tracker'!AZ724)</f>
        <v/>
      </c>
    </row>
    <row r="723" spans="1:30" x14ac:dyDescent="0.25">
      <c r="A723" s="143" t="str">
        <f>IF(ISBLANK( 'ASD Tracker'!A725),"",'ASD Tracker'!A725)</f>
        <v>Not Started</v>
      </c>
      <c r="B723" s="143" t="str">
        <f>IF(ISBLANK( 'ASD Tracker'!B725),"",'ASD Tracker'!B725)</f>
        <v/>
      </c>
      <c r="C723" s="144" t="str">
        <f>IF(ISBLANK( 'ASD Tracker'!C725),"",'ASD Tracker'!C725)</f>
        <v/>
      </c>
      <c r="D723" s="143" t="str">
        <f>IF(ISBLANK( 'ASD Tracker'!G725),"",'ASD Tracker'!G725)</f>
        <v/>
      </c>
      <c r="E723" s="143" t="str">
        <f>IF(ISBLANK( 'ASD Tracker'!H725),"",'ASD Tracker'!H725)</f>
        <v/>
      </c>
      <c r="F723" s="143" t="str">
        <f>IF(ISBLANK( 'ASD Tracker'!I725),"",'ASD Tracker'!I725)</f>
        <v/>
      </c>
      <c r="G723" s="143" t="str">
        <f>IF(ISBLANK( 'ASD Tracker'!J725),"",'ASD Tracker'!J725)</f>
        <v/>
      </c>
      <c r="H723" s="143" t="str">
        <f>IF(ISBLANK( 'ASD Tracker'!M725),"",'ASD Tracker'!M725)</f>
        <v/>
      </c>
      <c r="I723" s="143" t="str">
        <f>IF(ISBLANK( 'ASD Tracker'!P725),"",'ASD Tracker'!P725)</f>
        <v/>
      </c>
      <c r="J723" s="143" t="str">
        <f>IF(ISBLANK( 'ASD Tracker'!Q725),"",'ASD Tracker'!Q725)</f>
        <v/>
      </c>
      <c r="K723" s="143" t="str">
        <f>IF(ISBLANK( 'ASD Tracker'!S725),"",'ASD Tracker'!S725)</f>
        <v/>
      </c>
      <c r="L723" s="143" t="str">
        <f>IF(ISBLANK( 'ASD Tracker'!V725),"",'ASD Tracker'!V725)</f>
        <v/>
      </c>
      <c r="M723" s="143" t="str">
        <f>IF(ISBLANK( 'ASD Tracker'!W725),"",'ASD Tracker'!W725)</f>
        <v/>
      </c>
      <c r="N723" s="143" t="str">
        <f>IF(ISBLANK( 'ASD Tracker'!AG725),"",'ASD Tracker'!AG725)</f>
        <v/>
      </c>
      <c r="O723" s="143" t="str">
        <f>IF(ISBLANK( 'ASD Tracker'!AH725),"",'ASD Tracker'!AH725)</f>
        <v/>
      </c>
      <c r="P723" s="143" t="str">
        <f>IF(ISBLANK( 'ASD Tracker'!AI725),"",'ASD Tracker'!AI725)</f>
        <v/>
      </c>
      <c r="Q723" s="143" t="str">
        <f>IF(ISBLANK( 'ASD Tracker'!AJ725),"",'ASD Tracker'!AJ725)</f>
        <v/>
      </c>
      <c r="R723" s="143" t="str">
        <f>IF(ISBLANK( 'ASD Tracker'!AK725),"",'ASD Tracker'!AK725)</f>
        <v/>
      </c>
      <c r="S723" s="143" t="str">
        <f>IF(ISBLANK( 'ASD Tracker'!AM725),"",'ASD Tracker'!AM725)</f>
        <v/>
      </c>
      <c r="T723" s="143" t="str">
        <f>IF(ISBLANK( 'ASD Tracker'!AN725),"",'ASD Tracker'!AN725)</f>
        <v/>
      </c>
      <c r="U723" s="143" t="str">
        <f>IF(ISBLANK( 'ASD Tracker'!AO725),"",'ASD Tracker'!AO725)</f>
        <v/>
      </c>
      <c r="V723" s="143" t="str">
        <f>IF(ISBLANK( 'ASD Tracker'!AP725),"",'ASD Tracker'!AP725)</f>
        <v/>
      </c>
      <c r="W723" s="143" t="str">
        <f>IF(ISBLANK( 'ASD Tracker'!AQ725),"",'ASD Tracker'!AQ725)</f>
        <v/>
      </c>
      <c r="X723" s="143" t="str">
        <f>IF(ISBLANK( 'ASD Tracker'!AS725),"",'ASD Tracker'!AS725)</f>
        <v/>
      </c>
      <c r="Y723" s="143" t="str">
        <f>IF(ISBLANK( 'ASD Tracker'!AT725),"",'ASD Tracker'!AT725)</f>
        <v/>
      </c>
      <c r="Z723" s="143" t="str">
        <f>IF(ISBLANK( 'ASD Tracker'!AU725),"",'ASD Tracker'!AU725)</f>
        <v/>
      </c>
      <c r="AA723" s="143" t="str">
        <f>IF(ISBLANK( 'ASD Tracker'!AV725),"",'ASD Tracker'!AV725)</f>
        <v/>
      </c>
      <c r="AB723" s="143" t="str">
        <f>IF(ISBLANK( 'ASD Tracker'!AW725),"",'ASD Tracker'!AW725)</f>
        <v/>
      </c>
      <c r="AC723" s="145" t="str">
        <f>IF(ISBLANK( 'ASD Tracker'!AX725),"",'ASD Tracker'!AX725)</f>
        <v/>
      </c>
      <c r="AD723" s="143" t="str">
        <f>IF(ISBLANK( 'ASD Tracker'!AZ725),"",'ASD Tracker'!AZ725)</f>
        <v/>
      </c>
    </row>
    <row r="724" spans="1:30" x14ac:dyDescent="0.25">
      <c r="A724" s="143" t="str">
        <f>IF(ISBLANK( 'ASD Tracker'!A726),"",'ASD Tracker'!A726)</f>
        <v>Not Started</v>
      </c>
      <c r="B724" s="143" t="str">
        <f>IF(ISBLANK( 'ASD Tracker'!B726),"",'ASD Tracker'!B726)</f>
        <v/>
      </c>
      <c r="C724" s="144" t="str">
        <f>IF(ISBLANK( 'ASD Tracker'!C726),"",'ASD Tracker'!C726)</f>
        <v/>
      </c>
      <c r="D724" s="143" t="str">
        <f>IF(ISBLANK( 'ASD Tracker'!G726),"",'ASD Tracker'!G726)</f>
        <v/>
      </c>
      <c r="E724" s="143" t="str">
        <f>IF(ISBLANK( 'ASD Tracker'!H726),"",'ASD Tracker'!H726)</f>
        <v/>
      </c>
      <c r="F724" s="143" t="str">
        <f>IF(ISBLANK( 'ASD Tracker'!I726),"",'ASD Tracker'!I726)</f>
        <v/>
      </c>
      <c r="G724" s="143" t="str">
        <f>IF(ISBLANK( 'ASD Tracker'!J726),"",'ASD Tracker'!J726)</f>
        <v/>
      </c>
      <c r="H724" s="143" t="str">
        <f>IF(ISBLANK( 'ASD Tracker'!M726),"",'ASD Tracker'!M726)</f>
        <v/>
      </c>
      <c r="I724" s="143" t="str">
        <f>IF(ISBLANK( 'ASD Tracker'!P726),"",'ASD Tracker'!P726)</f>
        <v/>
      </c>
      <c r="J724" s="143" t="str">
        <f>IF(ISBLANK( 'ASD Tracker'!Q726),"",'ASD Tracker'!Q726)</f>
        <v/>
      </c>
      <c r="K724" s="143" t="str">
        <f>IF(ISBLANK( 'ASD Tracker'!S726),"",'ASD Tracker'!S726)</f>
        <v/>
      </c>
      <c r="L724" s="143" t="str">
        <f>IF(ISBLANK( 'ASD Tracker'!V726),"",'ASD Tracker'!V726)</f>
        <v/>
      </c>
      <c r="M724" s="143" t="str">
        <f>IF(ISBLANK( 'ASD Tracker'!W726),"",'ASD Tracker'!W726)</f>
        <v/>
      </c>
      <c r="N724" s="143" t="str">
        <f>IF(ISBLANK( 'ASD Tracker'!AG726),"",'ASD Tracker'!AG726)</f>
        <v/>
      </c>
      <c r="O724" s="143" t="str">
        <f>IF(ISBLANK( 'ASD Tracker'!AH726),"",'ASD Tracker'!AH726)</f>
        <v/>
      </c>
      <c r="P724" s="143" t="str">
        <f>IF(ISBLANK( 'ASD Tracker'!AI726),"",'ASD Tracker'!AI726)</f>
        <v/>
      </c>
      <c r="Q724" s="143" t="str">
        <f>IF(ISBLANK( 'ASD Tracker'!AJ726),"",'ASD Tracker'!AJ726)</f>
        <v/>
      </c>
      <c r="R724" s="143" t="str">
        <f>IF(ISBLANK( 'ASD Tracker'!AK726),"",'ASD Tracker'!AK726)</f>
        <v/>
      </c>
      <c r="S724" s="143" t="str">
        <f>IF(ISBLANK( 'ASD Tracker'!AM726),"",'ASD Tracker'!AM726)</f>
        <v/>
      </c>
      <c r="T724" s="143" t="str">
        <f>IF(ISBLANK( 'ASD Tracker'!AN726),"",'ASD Tracker'!AN726)</f>
        <v/>
      </c>
      <c r="U724" s="143" t="str">
        <f>IF(ISBLANK( 'ASD Tracker'!AO726),"",'ASD Tracker'!AO726)</f>
        <v/>
      </c>
      <c r="V724" s="143" t="str">
        <f>IF(ISBLANK( 'ASD Tracker'!AP726),"",'ASD Tracker'!AP726)</f>
        <v/>
      </c>
      <c r="W724" s="143" t="str">
        <f>IF(ISBLANK( 'ASD Tracker'!AQ726),"",'ASD Tracker'!AQ726)</f>
        <v/>
      </c>
      <c r="X724" s="143" t="str">
        <f>IF(ISBLANK( 'ASD Tracker'!AS726),"",'ASD Tracker'!AS726)</f>
        <v/>
      </c>
      <c r="Y724" s="143" t="str">
        <f>IF(ISBLANK( 'ASD Tracker'!AT726),"",'ASD Tracker'!AT726)</f>
        <v/>
      </c>
      <c r="Z724" s="143" t="str">
        <f>IF(ISBLANK( 'ASD Tracker'!AU726),"",'ASD Tracker'!AU726)</f>
        <v/>
      </c>
      <c r="AA724" s="143" t="str">
        <f>IF(ISBLANK( 'ASD Tracker'!AV726),"",'ASD Tracker'!AV726)</f>
        <v/>
      </c>
      <c r="AB724" s="143" t="str">
        <f>IF(ISBLANK( 'ASD Tracker'!AW726),"",'ASD Tracker'!AW726)</f>
        <v/>
      </c>
      <c r="AC724" s="145" t="str">
        <f>IF(ISBLANK( 'ASD Tracker'!AX726),"",'ASD Tracker'!AX726)</f>
        <v/>
      </c>
      <c r="AD724" s="143" t="str">
        <f>IF(ISBLANK( 'ASD Tracker'!AZ726),"",'ASD Tracker'!AZ726)</f>
        <v/>
      </c>
    </row>
    <row r="725" spans="1:30" x14ac:dyDescent="0.25">
      <c r="A725" s="143" t="str">
        <f>IF(ISBLANK( 'ASD Tracker'!A727),"",'ASD Tracker'!A727)</f>
        <v>Not Started</v>
      </c>
      <c r="B725" s="143" t="str">
        <f>IF(ISBLANK( 'ASD Tracker'!B727),"",'ASD Tracker'!B727)</f>
        <v/>
      </c>
      <c r="C725" s="144" t="str">
        <f>IF(ISBLANK( 'ASD Tracker'!C727),"",'ASD Tracker'!C727)</f>
        <v/>
      </c>
      <c r="D725" s="143" t="str">
        <f>IF(ISBLANK( 'ASD Tracker'!G727),"",'ASD Tracker'!G727)</f>
        <v/>
      </c>
      <c r="E725" s="143" t="str">
        <f>IF(ISBLANK( 'ASD Tracker'!H727),"",'ASD Tracker'!H727)</f>
        <v/>
      </c>
      <c r="F725" s="143" t="str">
        <f>IF(ISBLANK( 'ASD Tracker'!I727),"",'ASD Tracker'!I727)</f>
        <v/>
      </c>
      <c r="G725" s="143" t="str">
        <f>IF(ISBLANK( 'ASD Tracker'!J727),"",'ASD Tracker'!J727)</f>
        <v/>
      </c>
      <c r="H725" s="143" t="str">
        <f>IF(ISBLANK( 'ASD Tracker'!M727),"",'ASD Tracker'!M727)</f>
        <v/>
      </c>
      <c r="I725" s="143" t="str">
        <f>IF(ISBLANK( 'ASD Tracker'!P727),"",'ASD Tracker'!P727)</f>
        <v/>
      </c>
      <c r="J725" s="143" t="str">
        <f>IF(ISBLANK( 'ASD Tracker'!Q727),"",'ASD Tracker'!Q727)</f>
        <v/>
      </c>
      <c r="K725" s="143" t="str">
        <f>IF(ISBLANK( 'ASD Tracker'!S727),"",'ASD Tracker'!S727)</f>
        <v/>
      </c>
      <c r="L725" s="143" t="str">
        <f>IF(ISBLANK( 'ASD Tracker'!V727),"",'ASD Tracker'!V727)</f>
        <v/>
      </c>
      <c r="M725" s="143" t="str">
        <f>IF(ISBLANK( 'ASD Tracker'!W727),"",'ASD Tracker'!W727)</f>
        <v/>
      </c>
      <c r="N725" s="143" t="str">
        <f>IF(ISBLANK( 'ASD Tracker'!AG727),"",'ASD Tracker'!AG727)</f>
        <v/>
      </c>
      <c r="O725" s="143" t="str">
        <f>IF(ISBLANK( 'ASD Tracker'!AH727),"",'ASD Tracker'!AH727)</f>
        <v/>
      </c>
      <c r="P725" s="143" t="str">
        <f>IF(ISBLANK( 'ASD Tracker'!AI727),"",'ASD Tracker'!AI727)</f>
        <v/>
      </c>
      <c r="Q725" s="143" t="str">
        <f>IF(ISBLANK( 'ASD Tracker'!AJ727),"",'ASD Tracker'!AJ727)</f>
        <v/>
      </c>
      <c r="R725" s="143" t="str">
        <f>IF(ISBLANK( 'ASD Tracker'!AK727),"",'ASD Tracker'!AK727)</f>
        <v/>
      </c>
      <c r="S725" s="143" t="str">
        <f>IF(ISBLANK( 'ASD Tracker'!AM727),"",'ASD Tracker'!AM727)</f>
        <v/>
      </c>
      <c r="T725" s="143" t="str">
        <f>IF(ISBLANK( 'ASD Tracker'!AN727),"",'ASD Tracker'!AN727)</f>
        <v/>
      </c>
      <c r="U725" s="143" t="str">
        <f>IF(ISBLANK( 'ASD Tracker'!AO727),"",'ASD Tracker'!AO727)</f>
        <v/>
      </c>
      <c r="V725" s="143" t="str">
        <f>IF(ISBLANK( 'ASD Tracker'!AP727),"",'ASD Tracker'!AP727)</f>
        <v/>
      </c>
      <c r="W725" s="143" t="str">
        <f>IF(ISBLANK( 'ASD Tracker'!AQ727),"",'ASD Tracker'!AQ727)</f>
        <v/>
      </c>
      <c r="X725" s="143" t="str">
        <f>IF(ISBLANK( 'ASD Tracker'!AS727),"",'ASD Tracker'!AS727)</f>
        <v/>
      </c>
      <c r="Y725" s="143" t="str">
        <f>IF(ISBLANK( 'ASD Tracker'!AT727),"",'ASD Tracker'!AT727)</f>
        <v/>
      </c>
      <c r="Z725" s="143" t="str">
        <f>IF(ISBLANK( 'ASD Tracker'!AU727),"",'ASD Tracker'!AU727)</f>
        <v/>
      </c>
      <c r="AA725" s="143" t="str">
        <f>IF(ISBLANK( 'ASD Tracker'!AV727),"",'ASD Tracker'!AV727)</f>
        <v/>
      </c>
      <c r="AB725" s="143" t="str">
        <f>IF(ISBLANK( 'ASD Tracker'!AW727),"",'ASD Tracker'!AW727)</f>
        <v/>
      </c>
      <c r="AC725" s="145" t="str">
        <f>IF(ISBLANK( 'ASD Tracker'!AX727),"",'ASD Tracker'!AX727)</f>
        <v/>
      </c>
      <c r="AD725" s="143" t="str">
        <f>IF(ISBLANK( 'ASD Tracker'!AZ727),"",'ASD Tracker'!AZ727)</f>
        <v/>
      </c>
    </row>
    <row r="726" spans="1:30" x14ac:dyDescent="0.25">
      <c r="A726" s="143" t="str">
        <f>IF(ISBLANK( 'ASD Tracker'!A728),"",'ASD Tracker'!A728)</f>
        <v>Not Started</v>
      </c>
      <c r="B726" s="143" t="str">
        <f>IF(ISBLANK( 'ASD Tracker'!B728),"",'ASD Tracker'!B728)</f>
        <v/>
      </c>
      <c r="C726" s="144" t="str">
        <f>IF(ISBLANK( 'ASD Tracker'!C728),"",'ASD Tracker'!C728)</f>
        <v/>
      </c>
      <c r="D726" s="143" t="str">
        <f>IF(ISBLANK( 'ASD Tracker'!G728),"",'ASD Tracker'!G728)</f>
        <v/>
      </c>
      <c r="E726" s="143" t="str">
        <f>IF(ISBLANK( 'ASD Tracker'!H728),"",'ASD Tracker'!H728)</f>
        <v/>
      </c>
      <c r="F726" s="143" t="str">
        <f>IF(ISBLANK( 'ASD Tracker'!I728),"",'ASD Tracker'!I728)</f>
        <v/>
      </c>
      <c r="G726" s="143" t="str">
        <f>IF(ISBLANK( 'ASD Tracker'!J728),"",'ASD Tracker'!J728)</f>
        <v/>
      </c>
      <c r="H726" s="143" t="str">
        <f>IF(ISBLANK( 'ASD Tracker'!M728),"",'ASD Tracker'!M728)</f>
        <v/>
      </c>
      <c r="I726" s="143" t="str">
        <f>IF(ISBLANK( 'ASD Tracker'!P728),"",'ASD Tracker'!P728)</f>
        <v/>
      </c>
      <c r="J726" s="143" t="str">
        <f>IF(ISBLANK( 'ASD Tracker'!Q728),"",'ASD Tracker'!Q728)</f>
        <v/>
      </c>
      <c r="K726" s="143" t="str">
        <f>IF(ISBLANK( 'ASD Tracker'!S728),"",'ASD Tracker'!S728)</f>
        <v/>
      </c>
      <c r="L726" s="143" t="str">
        <f>IF(ISBLANK( 'ASD Tracker'!V728),"",'ASD Tracker'!V728)</f>
        <v/>
      </c>
      <c r="M726" s="143" t="str">
        <f>IF(ISBLANK( 'ASD Tracker'!W728),"",'ASD Tracker'!W728)</f>
        <v/>
      </c>
      <c r="N726" s="143" t="str">
        <f>IF(ISBLANK( 'ASD Tracker'!AG728),"",'ASD Tracker'!AG728)</f>
        <v/>
      </c>
      <c r="O726" s="143" t="str">
        <f>IF(ISBLANK( 'ASD Tracker'!AH728),"",'ASD Tracker'!AH728)</f>
        <v/>
      </c>
      <c r="P726" s="143" t="str">
        <f>IF(ISBLANK( 'ASD Tracker'!AI728),"",'ASD Tracker'!AI728)</f>
        <v/>
      </c>
      <c r="Q726" s="143" t="str">
        <f>IF(ISBLANK( 'ASD Tracker'!AJ728),"",'ASD Tracker'!AJ728)</f>
        <v/>
      </c>
      <c r="R726" s="143" t="str">
        <f>IF(ISBLANK( 'ASD Tracker'!AK728),"",'ASD Tracker'!AK728)</f>
        <v/>
      </c>
      <c r="S726" s="143" t="str">
        <f>IF(ISBLANK( 'ASD Tracker'!AM728),"",'ASD Tracker'!AM728)</f>
        <v/>
      </c>
      <c r="T726" s="143" t="str">
        <f>IF(ISBLANK( 'ASD Tracker'!AN728),"",'ASD Tracker'!AN728)</f>
        <v/>
      </c>
      <c r="U726" s="143" t="str">
        <f>IF(ISBLANK( 'ASD Tracker'!AO728),"",'ASD Tracker'!AO728)</f>
        <v/>
      </c>
      <c r="V726" s="143" t="str">
        <f>IF(ISBLANK( 'ASD Tracker'!AP728),"",'ASD Tracker'!AP728)</f>
        <v/>
      </c>
      <c r="W726" s="143" t="str">
        <f>IF(ISBLANK( 'ASD Tracker'!AQ728),"",'ASD Tracker'!AQ728)</f>
        <v/>
      </c>
      <c r="X726" s="143" t="str">
        <f>IF(ISBLANK( 'ASD Tracker'!AS728),"",'ASD Tracker'!AS728)</f>
        <v/>
      </c>
      <c r="Y726" s="143" t="str">
        <f>IF(ISBLANK( 'ASD Tracker'!AT728),"",'ASD Tracker'!AT728)</f>
        <v/>
      </c>
      <c r="Z726" s="143" t="str">
        <f>IF(ISBLANK( 'ASD Tracker'!AU728),"",'ASD Tracker'!AU728)</f>
        <v/>
      </c>
      <c r="AA726" s="143" t="str">
        <f>IF(ISBLANK( 'ASD Tracker'!AV728),"",'ASD Tracker'!AV728)</f>
        <v/>
      </c>
      <c r="AB726" s="143" t="str">
        <f>IF(ISBLANK( 'ASD Tracker'!AW728),"",'ASD Tracker'!AW728)</f>
        <v/>
      </c>
      <c r="AC726" s="145" t="str">
        <f>IF(ISBLANK( 'ASD Tracker'!AX728),"",'ASD Tracker'!AX728)</f>
        <v/>
      </c>
      <c r="AD726" s="143" t="str">
        <f>IF(ISBLANK( 'ASD Tracker'!AZ728),"",'ASD Tracker'!AZ728)</f>
        <v/>
      </c>
    </row>
    <row r="727" spans="1:30" x14ac:dyDescent="0.25">
      <c r="A727" s="143" t="str">
        <f>IF(ISBLANK( 'ASD Tracker'!A729),"",'ASD Tracker'!A729)</f>
        <v>Not Started</v>
      </c>
      <c r="B727" s="143" t="str">
        <f>IF(ISBLANK( 'ASD Tracker'!B729),"",'ASD Tracker'!B729)</f>
        <v/>
      </c>
      <c r="C727" s="144" t="str">
        <f>IF(ISBLANK( 'ASD Tracker'!C729),"",'ASD Tracker'!C729)</f>
        <v/>
      </c>
      <c r="D727" s="143" t="str">
        <f>IF(ISBLANK( 'ASD Tracker'!G729),"",'ASD Tracker'!G729)</f>
        <v/>
      </c>
      <c r="E727" s="143" t="str">
        <f>IF(ISBLANK( 'ASD Tracker'!H729),"",'ASD Tracker'!H729)</f>
        <v/>
      </c>
      <c r="F727" s="143" t="str">
        <f>IF(ISBLANK( 'ASD Tracker'!I729),"",'ASD Tracker'!I729)</f>
        <v/>
      </c>
      <c r="G727" s="143" t="str">
        <f>IF(ISBLANK( 'ASD Tracker'!J729),"",'ASD Tracker'!J729)</f>
        <v/>
      </c>
      <c r="H727" s="143" t="str">
        <f>IF(ISBLANK( 'ASD Tracker'!M729),"",'ASD Tracker'!M729)</f>
        <v/>
      </c>
      <c r="I727" s="143" t="str">
        <f>IF(ISBLANK( 'ASD Tracker'!P729),"",'ASD Tracker'!P729)</f>
        <v/>
      </c>
      <c r="J727" s="143" t="str">
        <f>IF(ISBLANK( 'ASD Tracker'!Q729),"",'ASD Tracker'!Q729)</f>
        <v/>
      </c>
      <c r="K727" s="143" t="str">
        <f>IF(ISBLANK( 'ASD Tracker'!S729),"",'ASD Tracker'!S729)</f>
        <v/>
      </c>
      <c r="L727" s="143" t="str">
        <f>IF(ISBLANK( 'ASD Tracker'!V729),"",'ASD Tracker'!V729)</f>
        <v/>
      </c>
      <c r="M727" s="143" t="str">
        <f>IF(ISBLANK( 'ASD Tracker'!W729),"",'ASD Tracker'!W729)</f>
        <v/>
      </c>
      <c r="N727" s="143" t="str">
        <f>IF(ISBLANK( 'ASD Tracker'!AG729),"",'ASD Tracker'!AG729)</f>
        <v/>
      </c>
      <c r="O727" s="143" t="str">
        <f>IF(ISBLANK( 'ASD Tracker'!AH729),"",'ASD Tracker'!AH729)</f>
        <v/>
      </c>
      <c r="P727" s="143" t="str">
        <f>IF(ISBLANK( 'ASD Tracker'!AI729),"",'ASD Tracker'!AI729)</f>
        <v/>
      </c>
      <c r="Q727" s="143" t="str">
        <f>IF(ISBLANK( 'ASD Tracker'!AJ729),"",'ASD Tracker'!AJ729)</f>
        <v/>
      </c>
      <c r="R727" s="143" t="str">
        <f>IF(ISBLANK( 'ASD Tracker'!AK729),"",'ASD Tracker'!AK729)</f>
        <v/>
      </c>
      <c r="S727" s="143" t="str">
        <f>IF(ISBLANK( 'ASD Tracker'!AM729),"",'ASD Tracker'!AM729)</f>
        <v/>
      </c>
      <c r="T727" s="143" t="str">
        <f>IF(ISBLANK( 'ASD Tracker'!AN729),"",'ASD Tracker'!AN729)</f>
        <v/>
      </c>
      <c r="U727" s="143" t="str">
        <f>IF(ISBLANK( 'ASD Tracker'!AO729),"",'ASD Tracker'!AO729)</f>
        <v/>
      </c>
      <c r="V727" s="143" t="str">
        <f>IF(ISBLANK( 'ASD Tracker'!AP729),"",'ASD Tracker'!AP729)</f>
        <v/>
      </c>
      <c r="W727" s="143" t="str">
        <f>IF(ISBLANK( 'ASD Tracker'!AQ729),"",'ASD Tracker'!AQ729)</f>
        <v/>
      </c>
      <c r="X727" s="143" t="str">
        <f>IF(ISBLANK( 'ASD Tracker'!AS729),"",'ASD Tracker'!AS729)</f>
        <v/>
      </c>
      <c r="Y727" s="143" t="str">
        <f>IF(ISBLANK( 'ASD Tracker'!AT729),"",'ASD Tracker'!AT729)</f>
        <v/>
      </c>
      <c r="Z727" s="143" t="str">
        <f>IF(ISBLANK( 'ASD Tracker'!AU729),"",'ASD Tracker'!AU729)</f>
        <v/>
      </c>
      <c r="AA727" s="143" t="str">
        <f>IF(ISBLANK( 'ASD Tracker'!AV729),"",'ASD Tracker'!AV729)</f>
        <v/>
      </c>
      <c r="AB727" s="143" t="str">
        <f>IF(ISBLANK( 'ASD Tracker'!AW729),"",'ASD Tracker'!AW729)</f>
        <v/>
      </c>
      <c r="AC727" s="145" t="str">
        <f>IF(ISBLANK( 'ASD Tracker'!AX729),"",'ASD Tracker'!AX729)</f>
        <v/>
      </c>
      <c r="AD727" s="143" t="str">
        <f>IF(ISBLANK( 'ASD Tracker'!AZ729),"",'ASD Tracker'!AZ729)</f>
        <v/>
      </c>
    </row>
    <row r="728" spans="1:30" x14ac:dyDescent="0.25">
      <c r="A728" s="143" t="str">
        <f>IF(ISBLANK( 'ASD Tracker'!A730),"",'ASD Tracker'!A730)</f>
        <v>Not Started</v>
      </c>
      <c r="B728" s="143" t="str">
        <f>IF(ISBLANK( 'ASD Tracker'!B730),"",'ASD Tracker'!B730)</f>
        <v/>
      </c>
      <c r="C728" s="144" t="str">
        <f>IF(ISBLANK( 'ASD Tracker'!C730),"",'ASD Tracker'!C730)</f>
        <v/>
      </c>
      <c r="D728" s="143" t="str">
        <f>IF(ISBLANK( 'ASD Tracker'!G730),"",'ASD Tracker'!G730)</f>
        <v/>
      </c>
      <c r="E728" s="143" t="str">
        <f>IF(ISBLANK( 'ASD Tracker'!H730),"",'ASD Tracker'!H730)</f>
        <v/>
      </c>
      <c r="F728" s="143" t="str">
        <f>IF(ISBLANK( 'ASD Tracker'!I730),"",'ASD Tracker'!I730)</f>
        <v/>
      </c>
      <c r="G728" s="143" t="str">
        <f>IF(ISBLANK( 'ASD Tracker'!J730),"",'ASD Tracker'!J730)</f>
        <v/>
      </c>
      <c r="H728" s="143" t="str">
        <f>IF(ISBLANK( 'ASD Tracker'!M730),"",'ASD Tracker'!M730)</f>
        <v/>
      </c>
      <c r="I728" s="143" t="str">
        <f>IF(ISBLANK( 'ASD Tracker'!P730),"",'ASD Tracker'!P730)</f>
        <v/>
      </c>
      <c r="J728" s="143" t="str">
        <f>IF(ISBLANK( 'ASD Tracker'!Q730),"",'ASD Tracker'!Q730)</f>
        <v/>
      </c>
      <c r="K728" s="143" t="str">
        <f>IF(ISBLANK( 'ASD Tracker'!S730),"",'ASD Tracker'!S730)</f>
        <v/>
      </c>
      <c r="L728" s="143" t="str">
        <f>IF(ISBLANK( 'ASD Tracker'!V730),"",'ASD Tracker'!V730)</f>
        <v/>
      </c>
      <c r="M728" s="143" t="str">
        <f>IF(ISBLANK( 'ASD Tracker'!W730),"",'ASD Tracker'!W730)</f>
        <v/>
      </c>
      <c r="N728" s="143" t="str">
        <f>IF(ISBLANK( 'ASD Tracker'!AG730),"",'ASD Tracker'!AG730)</f>
        <v/>
      </c>
      <c r="O728" s="143" t="str">
        <f>IF(ISBLANK( 'ASD Tracker'!AH730),"",'ASD Tracker'!AH730)</f>
        <v/>
      </c>
      <c r="P728" s="143" t="str">
        <f>IF(ISBLANK( 'ASD Tracker'!AI730),"",'ASD Tracker'!AI730)</f>
        <v/>
      </c>
      <c r="Q728" s="143" t="str">
        <f>IF(ISBLANK( 'ASD Tracker'!AJ730),"",'ASD Tracker'!AJ730)</f>
        <v/>
      </c>
      <c r="R728" s="143" t="str">
        <f>IF(ISBLANK( 'ASD Tracker'!AK730),"",'ASD Tracker'!AK730)</f>
        <v/>
      </c>
      <c r="S728" s="143" t="str">
        <f>IF(ISBLANK( 'ASD Tracker'!AM730),"",'ASD Tracker'!AM730)</f>
        <v/>
      </c>
      <c r="T728" s="143" t="str">
        <f>IF(ISBLANK( 'ASD Tracker'!AN730),"",'ASD Tracker'!AN730)</f>
        <v/>
      </c>
      <c r="U728" s="143" t="str">
        <f>IF(ISBLANK( 'ASD Tracker'!AO730),"",'ASD Tracker'!AO730)</f>
        <v/>
      </c>
      <c r="V728" s="143" t="str">
        <f>IF(ISBLANK( 'ASD Tracker'!AP730),"",'ASD Tracker'!AP730)</f>
        <v/>
      </c>
      <c r="W728" s="143" t="str">
        <f>IF(ISBLANK( 'ASD Tracker'!AQ730),"",'ASD Tracker'!AQ730)</f>
        <v/>
      </c>
      <c r="X728" s="143" t="str">
        <f>IF(ISBLANK( 'ASD Tracker'!AS730),"",'ASD Tracker'!AS730)</f>
        <v/>
      </c>
      <c r="Y728" s="143" t="str">
        <f>IF(ISBLANK( 'ASD Tracker'!AT730),"",'ASD Tracker'!AT730)</f>
        <v/>
      </c>
      <c r="Z728" s="143" t="str">
        <f>IF(ISBLANK( 'ASD Tracker'!AU730),"",'ASD Tracker'!AU730)</f>
        <v/>
      </c>
      <c r="AA728" s="143" t="str">
        <f>IF(ISBLANK( 'ASD Tracker'!AV730),"",'ASD Tracker'!AV730)</f>
        <v/>
      </c>
      <c r="AB728" s="143" t="str">
        <f>IF(ISBLANK( 'ASD Tracker'!AW730),"",'ASD Tracker'!AW730)</f>
        <v/>
      </c>
      <c r="AC728" s="145" t="str">
        <f>IF(ISBLANK( 'ASD Tracker'!AX730),"",'ASD Tracker'!AX730)</f>
        <v/>
      </c>
      <c r="AD728" s="143" t="str">
        <f>IF(ISBLANK( 'ASD Tracker'!AZ730),"",'ASD Tracker'!AZ730)</f>
        <v/>
      </c>
    </row>
    <row r="729" spans="1:30" x14ac:dyDescent="0.25">
      <c r="A729" s="143" t="str">
        <f>IF(ISBLANK( 'ASD Tracker'!A731),"",'ASD Tracker'!A731)</f>
        <v>Not Started</v>
      </c>
      <c r="B729" s="143" t="str">
        <f>IF(ISBLANK( 'ASD Tracker'!B731),"",'ASD Tracker'!B731)</f>
        <v/>
      </c>
      <c r="C729" s="144" t="str">
        <f>IF(ISBLANK( 'ASD Tracker'!C731),"",'ASD Tracker'!C731)</f>
        <v/>
      </c>
      <c r="D729" s="143" t="str">
        <f>IF(ISBLANK( 'ASD Tracker'!G731),"",'ASD Tracker'!G731)</f>
        <v/>
      </c>
      <c r="E729" s="143" t="str">
        <f>IF(ISBLANK( 'ASD Tracker'!H731),"",'ASD Tracker'!H731)</f>
        <v/>
      </c>
      <c r="F729" s="143" t="str">
        <f>IF(ISBLANK( 'ASD Tracker'!I731),"",'ASD Tracker'!I731)</f>
        <v/>
      </c>
      <c r="G729" s="143" t="str">
        <f>IF(ISBLANK( 'ASD Tracker'!J731),"",'ASD Tracker'!J731)</f>
        <v/>
      </c>
      <c r="H729" s="143" t="str">
        <f>IF(ISBLANK( 'ASD Tracker'!M731),"",'ASD Tracker'!M731)</f>
        <v/>
      </c>
      <c r="I729" s="143" t="str">
        <f>IF(ISBLANK( 'ASD Tracker'!P731),"",'ASD Tracker'!P731)</f>
        <v/>
      </c>
      <c r="J729" s="143" t="str">
        <f>IF(ISBLANK( 'ASD Tracker'!Q731),"",'ASD Tracker'!Q731)</f>
        <v/>
      </c>
      <c r="K729" s="143" t="str">
        <f>IF(ISBLANK( 'ASD Tracker'!S731),"",'ASD Tracker'!S731)</f>
        <v/>
      </c>
      <c r="L729" s="143" t="str">
        <f>IF(ISBLANK( 'ASD Tracker'!V731),"",'ASD Tracker'!V731)</f>
        <v/>
      </c>
      <c r="M729" s="143" t="str">
        <f>IF(ISBLANK( 'ASD Tracker'!W731),"",'ASD Tracker'!W731)</f>
        <v/>
      </c>
      <c r="N729" s="143" t="str">
        <f>IF(ISBLANK( 'ASD Tracker'!AG731),"",'ASD Tracker'!AG731)</f>
        <v/>
      </c>
      <c r="O729" s="143" t="str">
        <f>IF(ISBLANK( 'ASD Tracker'!AH731),"",'ASD Tracker'!AH731)</f>
        <v/>
      </c>
      <c r="P729" s="143" t="str">
        <f>IF(ISBLANK( 'ASD Tracker'!AI731),"",'ASD Tracker'!AI731)</f>
        <v/>
      </c>
      <c r="Q729" s="143" t="str">
        <f>IF(ISBLANK( 'ASD Tracker'!AJ731),"",'ASD Tracker'!AJ731)</f>
        <v/>
      </c>
      <c r="R729" s="143" t="str">
        <f>IF(ISBLANK( 'ASD Tracker'!AK731),"",'ASD Tracker'!AK731)</f>
        <v/>
      </c>
      <c r="S729" s="143" t="str">
        <f>IF(ISBLANK( 'ASD Tracker'!AM731),"",'ASD Tracker'!AM731)</f>
        <v/>
      </c>
      <c r="T729" s="143" t="str">
        <f>IF(ISBLANK( 'ASD Tracker'!AN731),"",'ASD Tracker'!AN731)</f>
        <v/>
      </c>
      <c r="U729" s="143" t="str">
        <f>IF(ISBLANK( 'ASD Tracker'!AO731),"",'ASD Tracker'!AO731)</f>
        <v/>
      </c>
      <c r="V729" s="143" t="str">
        <f>IF(ISBLANK( 'ASD Tracker'!AP731),"",'ASD Tracker'!AP731)</f>
        <v/>
      </c>
      <c r="W729" s="143" t="str">
        <f>IF(ISBLANK( 'ASD Tracker'!AQ731),"",'ASD Tracker'!AQ731)</f>
        <v/>
      </c>
      <c r="X729" s="143" t="str">
        <f>IF(ISBLANK( 'ASD Tracker'!AS731),"",'ASD Tracker'!AS731)</f>
        <v/>
      </c>
      <c r="Y729" s="143" t="str">
        <f>IF(ISBLANK( 'ASD Tracker'!AT731),"",'ASD Tracker'!AT731)</f>
        <v/>
      </c>
      <c r="Z729" s="143" t="str">
        <f>IF(ISBLANK( 'ASD Tracker'!AU731),"",'ASD Tracker'!AU731)</f>
        <v/>
      </c>
      <c r="AA729" s="143" t="str">
        <f>IF(ISBLANK( 'ASD Tracker'!AV731),"",'ASD Tracker'!AV731)</f>
        <v/>
      </c>
      <c r="AB729" s="143" t="str">
        <f>IF(ISBLANK( 'ASD Tracker'!AW731),"",'ASD Tracker'!AW731)</f>
        <v/>
      </c>
      <c r="AC729" s="145" t="str">
        <f>IF(ISBLANK( 'ASD Tracker'!AX731),"",'ASD Tracker'!AX731)</f>
        <v/>
      </c>
      <c r="AD729" s="143" t="str">
        <f>IF(ISBLANK( 'ASD Tracker'!AZ731),"",'ASD Tracker'!AZ731)</f>
        <v/>
      </c>
    </row>
    <row r="730" spans="1:30" x14ac:dyDescent="0.25">
      <c r="A730" s="143" t="str">
        <f>IF(ISBLANK( 'ASD Tracker'!A732),"",'ASD Tracker'!A732)</f>
        <v>Not Started</v>
      </c>
      <c r="B730" s="143" t="str">
        <f>IF(ISBLANK( 'ASD Tracker'!B732),"",'ASD Tracker'!B732)</f>
        <v/>
      </c>
      <c r="C730" s="144" t="str">
        <f>IF(ISBLANK( 'ASD Tracker'!C732),"",'ASD Tracker'!C732)</f>
        <v/>
      </c>
      <c r="D730" s="143" t="str">
        <f>IF(ISBLANK( 'ASD Tracker'!G732),"",'ASD Tracker'!G732)</f>
        <v/>
      </c>
      <c r="E730" s="143" t="str">
        <f>IF(ISBLANK( 'ASD Tracker'!H732),"",'ASD Tracker'!H732)</f>
        <v/>
      </c>
      <c r="F730" s="143" t="str">
        <f>IF(ISBLANK( 'ASD Tracker'!I732),"",'ASD Tracker'!I732)</f>
        <v/>
      </c>
      <c r="G730" s="143" t="str">
        <f>IF(ISBLANK( 'ASD Tracker'!J732),"",'ASD Tracker'!J732)</f>
        <v/>
      </c>
      <c r="H730" s="143" t="str">
        <f>IF(ISBLANK( 'ASD Tracker'!M732),"",'ASD Tracker'!M732)</f>
        <v/>
      </c>
      <c r="I730" s="143" t="str">
        <f>IF(ISBLANK( 'ASD Tracker'!P732),"",'ASD Tracker'!P732)</f>
        <v/>
      </c>
      <c r="J730" s="143" t="str">
        <f>IF(ISBLANK( 'ASD Tracker'!Q732),"",'ASD Tracker'!Q732)</f>
        <v/>
      </c>
      <c r="K730" s="143" t="str">
        <f>IF(ISBLANK( 'ASD Tracker'!S732),"",'ASD Tracker'!S732)</f>
        <v/>
      </c>
      <c r="L730" s="143" t="str">
        <f>IF(ISBLANK( 'ASD Tracker'!V732),"",'ASD Tracker'!V732)</f>
        <v/>
      </c>
      <c r="M730" s="143" t="str">
        <f>IF(ISBLANK( 'ASD Tracker'!W732),"",'ASD Tracker'!W732)</f>
        <v/>
      </c>
      <c r="N730" s="143" t="str">
        <f>IF(ISBLANK( 'ASD Tracker'!AG732),"",'ASD Tracker'!AG732)</f>
        <v/>
      </c>
      <c r="O730" s="143" t="str">
        <f>IF(ISBLANK( 'ASD Tracker'!AH732),"",'ASD Tracker'!AH732)</f>
        <v/>
      </c>
      <c r="P730" s="143" t="str">
        <f>IF(ISBLANK( 'ASD Tracker'!AI732),"",'ASD Tracker'!AI732)</f>
        <v/>
      </c>
      <c r="Q730" s="143" t="str">
        <f>IF(ISBLANK( 'ASD Tracker'!AJ732),"",'ASD Tracker'!AJ732)</f>
        <v/>
      </c>
      <c r="R730" s="143" t="str">
        <f>IF(ISBLANK( 'ASD Tracker'!AK732),"",'ASD Tracker'!AK732)</f>
        <v/>
      </c>
      <c r="S730" s="143" t="str">
        <f>IF(ISBLANK( 'ASD Tracker'!AM732),"",'ASD Tracker'!AM732)</f>
        <v/>
      </c>
      <c r="T730" s="143" t="str">
        <f>IF(ISBLANK( 'ASD Tracker'!AN732),"",'ASD Tracker'!AN732)</f>
        <v/>
      </c>
      <c r="U730" s="143" t="str">
        <f>IF(ISBLANK( 'ASD Tracker'!AO732),"",'ASD Tracker'!AO732)</f>
        <v/>
      </c>
      <c r="V730" s="143" t="str">
        <f>IF(ISBLANK( 'ASD Tracker'!AP732),"",'ASD Tracker'!AP732)</f>
        <v/>
      </c>
      <c r="W730" s="143" t="str">
        <f>IF(ISBLANK( 'ASD Tracker'!AQ732),"",'ASD Tracker'!AQ732)</f>
        <v/>
      </c>
      <c r="X730" s="143" t="str">
        <f>IF(ISBLANK( 'ASD Tracker'!AS732),"",'ASD Tracker'!AS732)</f>
        <v/>
      </c>
      <c r="Y730" s="143" t="str">
        <f>IF(ISBLANK( 'ASD Tracker'!AT732),"",'ASD Tracker'!AT732)</f>
        <v/>
      </c>
      <c r="Z730" s="143" t="str">
        <f>IF(ISBLANK( 'ASD Tracker'!AU732),"",'ASD Tracker'!AU732)</f>
        <v/>
      </c>
      <c r="AA730" s="143" t="str">
        <f>IF(ISBLANK( 'ASD Tracker'!AV732),"",'ASD Tracker'!AV732)</f>
        <v/>
      </c>
      <c r="AB730" s="143" t="str">
        <f>IF(ISBLANK( 'ASD Tracker'!AW732),"",'ASD Tracker'!AW732)</f>
        <v/>
      </c>
      <c r="AC730" s="145" t="str">
        <f>IF(ISBLANK( 'ASD Tracker'!AX732),"",'ASD Tracker'!AX732)</f>
        <v/>
      </c>
      <c r="AD730" s="143" t="str">
        <f>IF(ISBLANK( 'ASD Tracker'!AZ732),"",'ASD Tracker'!AZ732)</f>
        <v/>
      </c>
    </row>
    <row r="731" spans="1:30" x14ac:dyDescent="0.25">
      <c r="A731" s="143" t="str">
        <f>IF(ISBLANK( 'ASD Tracker'!A733),"",'ASD Tracker'!A733)</f>
        <v>Not Started</v>
      </c>
      <c r="B731" s="143" t="str">
        <f>IF(ISBLANK( 'ASD Tracker'!B733),"",'ASD Tracker'!B733)</f>
        <v/>
      </c>
      <c r="C731" s="144" t="str">
        <f>IF(ISBLANK( 'ASD Tracker'!C733),"",'ASD Tracker'!C733)</f>
        <v/>
      </c>
      <c r="D731" s="143" t="str">
        <f>IF(ISBLANK( 'ASD Tracker'!G733),"",'ASD Tracker'!G733)</f>
        <v/>
      </c>
      <c r="E731" s="143" t="str">
        <f>IF(ISBLANK( 'ASD Tracker'!H733),"",'ASD Tracker'!H733)</f>
        <v/>
      </c>
      <c r="F731" s="143" t="str">
        <f>IF(ISBLANK( 'ASD Tracker'!I733),"",'ASD Tracker'!I733)</f>
        <v/>
      </c>
      <c r="G731" s="143" t="str">
        <f>IF(ISBLANK( 'ASD Tracker'!J733),"",'ASD Tracker'!J733)</f>
        <v/>
      </c>
      <c r="H731" s="143" t="str">
        <f>IF(ISBLANK( 'ASD Tracker'!M733),"",'ASD Tracker'!M733)</f>
        <v/>
      </c>
      <c r="I731" s="143" t="str">
        <f>IF(ISBLANK( 'ASD Tracker'!P733),"",'ASD Tracker'!P733)</f>
        <v/>
      </c>
      <c r="J731" s="143" t="str">
        <f>IF(ISBLANK( 'ASD Tracker'!Q733),"",'ASD Tracker'!Q733)</f>
        <v/>
      </c>
      <c r="K731" s="143" t="str">
        <f>IF(ISBLANK( 'ASD Tracker'!S733),"",'ASD Tracker'!S733)</f>
        <v/>
      </c>
      <c r="L731" s="143" t="str">
        <f>IF(ISBLANK( 'ASD Tracker'!V733),"",'ASD Tracker'!V733)</f>
        <v/>
      </c>
      <c r="M731" s="143" t="str">
        <f>IF(ISBLANK( 'ASD Tracker'!W733),"",'ASD Tracker'!W733)</f>
        <v/>
      </c>
      <c r="N731" s="143" t="str">
        <f>IF(ISBLANK( 'ASD Tracker'!AG733),"",'ASD Tracker'!AG733)</f>
        <v/>
      </c>
      <c r="O731" s="143" t="str">
        <f>IF(ISBLANK( 'ASD Tracker'!AH733),"",'ASD Tracker'!AH733)</f>
        <v/>
      </c>
      <c r="P731" s="143" t="str">
        <f>IF(ISBLANK( 'ASD Tracker'!AI733),"",'ASD Tracker'!AI733)</f>
        <v/>
      </c>
      <c r="Q731" s="143" t="str">
        <f>IF(ISBLANK( 'ASD Tracker'!AJ733),"",'ASD Tracker'!AJ733)</f>
        <v/>
      </c>
      <c r="R731" s="143" t="str">
        <f>IF(ISBLANK( 'ASD Tracker'!AK733),"",'ASD Tracker'!AK733)</f>
        <v/>
      </c>
      <c r="S731" s="143" t="str">
        <f>IF(ISBLANK( 'ASD Tracker'!AM733),"",'ASD Tracker'!AM733)</f>
        <v/>
      </c>
      <c r="T731" s="143" t="str">
        <f>IF(ISBLANK( 'ASD Tracker'!AN733),"",'ASD Tracker'!AN733)</f>
        <v/>
      </c>
      <c r="U731" s="143" t="str">
        <f>IF(ISBLANK( 'ASD Tracker'!AO733),"",'ASD Tracker'!AO733)</f>
        <v/>
      </c>
      <c r="V731" s="143" t="str">
        <f>IF(ISBLANK( 'ASD Tracker'!AP733),"",'ASD Tracker'!AP733)</f>
        <v/>
      </c>
      <c r="W731" s="143" t="str">
        <f>IF(ISBLANK( 'ASD Tracker'!AQ733),"",'ASD Tracker'!AQ733)</f>
        <v/>
      </c>
      <c r="X731" s="143" t="str">
        <f>IF(ISBLANK( 'ASD Tracker'!AS733),"",'ASD Tracker'!AS733)</f>
        <v/>
      </c>
      <c r="Y731" s="143" t="str">
        <f>IF(ISBLANK( 'ASD Tracker'!AT733),"",'ASD Tracker'!AT733)</f>
        <v/>
      </c>
      <c r="Z731" s="143" t="str">
        <f>IF(ISBLANK( 'ASD Tracker'!AU733),"",'ASD Tracker'!AU733)</f>
        <v/>
      </c>
      <c r="AA731" s="143" t="str">
        <f>IF(ISBLANK( 'ASD Tracker'!AV733),"",'ASD Tracker'!AV733)</f>
        <v/>
      </c>
      <c r="AB731" s="143" t="str">
        <f>IF(ISBLANK( 'ASD Tracker'!AW733),"",'ASD Tracker'!AW733)</f>
        <v/>
      </c>
      <c r="AC731" s="145" t="str">
        <f>IF(ISBLANK( 'ASD Tracker'!AX733),"",'ASD Tracker'!AX733)</f>
        <v/>
      </c>
      <c r="AD731" s="143" t="str">
        <f>IF(ISBLANK( 'ASD Tracker'!AZ733),"",'ASD Tracker'!AZ733)</f>
        <v/>
      </c>
    </row>
    <row r="732" spans="1:30" x14ac:dyDescent="0.25">
      <c r="A732" s="143" t="str">
        <f>IF(ISBLANK( 'ASD Tracker'!A734),"",'ASD Tracker'!A734)</f>
        <v>Not Started</v>
      </c>
      <c r="B732" s="143" t="str">
        <f>IF(ISBLANK( 'ASD Tracker'!B734),"",'ASD Tracker'!B734)</f>
        <v/>
      </c>
      <c r="C732" s="144" t="str">
        <f>IF(ISBLANK( 'ASD Tracker'!C734),"",'ASD Tracker'!C734)</f>
        <v/>
      </c>
      <c r="D732" s="143" t="str">
        <f>IF(ISBLANK( 'ASD Tracker'!G734),"",'ASD Tracker'!G734)</f>
        <v/>
      </c>
      <c r="E732" s="143" t="str">
        <f>IF(ISBLANK( 'ASD Tracker'!H734),"",'ASD Tracker'!H734)</f>
        <v/>
      </c>
      <c r="F732" s="143" t="str">
        <f>IF(ISBLANK( 'ASD Tracker'!I734),"",'ASD Tracker'!I734)</f>
        <v/>
      </c>
      <c r="G732" s="143" t="str">
        <f>IF(ISBLANK( 'ASD Tracker'!J734),"",'ASD Tracker'!J734)</f>
        <v/>
      </c>
      <c r="H732" s="143" t="str">
        <f>IF(ISBLANK( 'ASD Tracker'!M734),"",'ASD Tracker'!M734)</f>
        <v/>
      </c>
      <c r="I732" s="143" t="str">
        <f>IF(ISBLANK( 'ASD Tracker'!P734),"",'ASD Tracker'!P734)</f>
        <v/>
      </c>
      <c r="J732" s="143" t="str">
        <f>IF(ISBLANK( 'ASD Tracker'!Q734),"",'ASD Tracker'!Q734)</f>
        <v/>
      </c>
      <c r="K732" s="143" t="str">
        <f>IF(ISBLANK( 'ASD Tracker'!S734),"",'ASD Tracker'!S734)</f>
        <v/>
      </c>
      <c r="L732" s="143" t="str">
        <f>IF(ISBLANK( 'ASD Tracker'!V734),"",'ASD Tracker'!V734)</f>
        <v/>
      </c>
      <c r="M732" s="143" t="str">
        <f>IF(ISBLANK( 'ASD Tracker'!W734),"",'ASD Tracker'!W734)</f>
        <v/>
      </c>
      <c r="N732" s="143" t="str">
        <f>IF(ISBLANK( 'ASD Tracker'!AG734),"",'ASD Tracker'!AG734)</f>
        <v/>
      </c>
      <c r="O732" s="143" t="str">
        <f>IF(ISBLANK( 'ASD Tracker'!AH734),"",'ASD Tracker'!AH734)</f>
        <v/>
      </c>
      <c r="P732" s="143" t="str">
        <f>IF(ISBLANK( 'ASD Tracker'!AI734),"",'ASD Tracker'!AI734)</f>
        <v/>
      </c>
      <c r="Q732" s="143" t="str">
        <f>IF(ISBLANK( 'ASD Tracker'!AJ734),"",'ASD Tracker'!AJ734)</f>
        <v/>
      </c>
      <c r="R732" s="143" t="str">
        <f>IF(ISBLANK( 'ASD Tracker'!AK734),"",'ASD Tracker'!AK734)</f>
        <v/>
      </c>
      <c r="S732" s="143" t="str">
        <f>IF(ISBLANK( 'ASD Tracker'!AM734),"",'ASD Tracker'!AM734)</f>
        <v/>
      </c>
      <c r="T732" s="143" t="str">
        <f>IF(ISBLANK( 'ASD Tracker'!AN734),"",'ASD Tracker'!AN734)</f>
        <v/>
      </c>
      <c r="U732" s="143" t="str">
        <f>IF(ISBLANK( 'ASD Tracker'!AO734),"",'ASD Tracker'!AO734)</f>
        <v/>
      </c>
      <c r="V732" s="143" t="str">
        <f>IF(ISBLANK( 'ASD Tracker'!AP734),"",'ASD Tracker'!AP734)</f>
        <v/>
      </c>
      <c r="W732" s="143" t="str">
        <f>IF(ISBLANK( 'ASD Tracker'!AQ734),"",'ASD Tracker'!AQ734)</f>
        <v/>
      </c>
      <c r="X732" s="143" t="str">
        <f>IF(ISBLANK( 'ASD Tracker'!AS734),"",'ASD Tracker'!AS734)</f>
        <v/>
      </c>
      <c r="Y732" s="143" t="str">
        <f>IF(ISBLANK( 'ASD Tracker'!AT734),"",'ASD Tracker'!AT734)</f>
        <v/>
      </c>
      <c r="Z732" s="143" t="str">
        <f>IF(ISBLANK( 'ASD Tracker'!AU734),"",'ASD Tracker'!AU734)</f>
        <v/>
      </c>
      <c r="AA732" s="143" t="str">
        <f>IF(ISBLANK( 'ASD Tracker'!AV734),"",'ASD Tracker'!AV734)</f>
        <v/>
      </c>
      <c r="AB732" s="143" t="str">
        <f>IF(ISBLANK( 'ASD Tracker'!AW734),"",'ASD Tracker'!AW734)</f>
        <v/>
      </c>
      <c r="AC732" s="145" t="str">
        <f>IF(ISBLANK( 'ASD Tracker'!AX734),"",'ASD Tracker'!AX734)</f>
        <v/>
      </c>
      <c r="AD732" s="143" t="str">
        <f>IF(ISBLANK( 'ASD Tracker'!AZ734),"",'ASD Tracker'!AZ734)</f>
        <v/>
      </c>
    </row>
    <row r="733" spans="1:30" x14ac:dyDescent="0.25">
      <c r="A733" s="143" t="str">
        <f>IF(ISBLANK( 'ASD Tracker'!A735),"",'ASD Tracker'!A735)</f>
        <v>Not Started</v>
      </c>
      <c r="B733" s="143" t="str">
        <f>IF(ISBLANK( 'ASD Tracker'!B735),"",'ASD Tracker'!B735)</f>
        <v/>
      </c>
      <c r="C733" s="144" t="str">
        <f>IF(ISBLANK( 'ASD Tracker'!C735),"",'ASD Tracker'!C735)</f>
        <v/>
      </c>
      <c r="D733" s="143" t="str">
        <f>IF(ISBLANK( 'ASD Tracker'!G735),"",'ASD Tracker'!G735)</f>
        <v/>
      </c>
      <c r="E733" s="143" t="str">
        <f>IF(ISBLANK( 'ASD Tracker'!H735),"",'ASD Tracker'!H735)</f>
        <v/>
      </c>
      <c r="F733" s="143" t="str">
        <f>IF(ISBLANK( 'ASD Tracker'!I735),"",'ASD Tracker'!I735)</f>
        <v/>
      </c>
      <c r="G733" s="143" t="str">
        <f>IF(ISBLANK( 'ASD Tracker'!J735),"",'ASD Tracker'!J735)</f>
        <v/>
      </c>
      <c r="H733" s="143" t="str">
        <f>IF(ISBLANK( 'ASD Tracker'!M735),"",'ASD Tracker'!M735)</f>
        <v/>
      </c>
      <c r="I733" s="143" t="str">
        <f>IF(ISBLANK( 'ASD Tracker'!P735),"",'ASD Tracker'!P735)</f>
        <v/>
      </c>
      <c r="J733" s="143" t="str">
        <f>IF(ISBLANK( 'ASD Tracker'!Q735),"",'ASD Tracker'!Q735)</f>
        <v/>
      </c>
      <c r="K733" s="143" t="str">
        <f>IF(ISBLANK( 'ASD Tracker'!S735),"",'ASD Tracker'!S735)</f>
        <v/>
      </c>
      <c r="L733" s="143" t="str">
        <f>IF(ISBLANK( 'ASD Tracker'!V735),"",'ASD Tracker'!V735)</f>
        <v/>
      </c>
      <c r="M733" s="143" t="str">
        <f>IF(ISBLANK( 'ASD Tracker'!W735),"",'ASD Tracker'!W735)</f>
        <v/>
      </c>
      <c r="N733" s="143" t="str">
        <f>IF(ISBLANK( 'ASD Tracker'!AG735),"",'ASD Tracker'!AG735)</f>
        <v/>
      </c>
      <c r="O733" s="143" t="str">
        <f>IF(ISBLANK( 'ASD Tracker'!AH735),"",'ASD Tracker'!AH735)</f>
        <v/>
      </c>
      <c r="P733" s="143" t="str">
        <f>IF(ISBLANK( 'ASD Tracker'!AI735),"",'ASD Tracker'!AI735)</f>
        <v/>
      </c>
      <c r="Q733" s="143" t="str">
        <f>IF(ISBLANK( 'ASD Tracker'!AJ735),"",'ASD Tracker'!AJ735)</f>
        <v/>
      </c>
      <c r="R733" s="143" t="str">
        <f>IF(ISBLANK( 'ASD Tracker'!AK735),"",'ASD Tracker'!AK735)</f>
        <v/>
      </c>
      <c r="S733" s="143" t="str">
        <f>IF(ISBLANK( 'ASD Tracker'!AM735),"",'ASD Tracker'!AM735)</f>
        <v/>
      </c>
      <c r="T733" s="143" t="str">
        <f>IF(ISBLANK( 'ASD Tracker'!AN735),"",'ASD Tracker'!AN735)</f>
        <v/>
      </c>
      <c r="U733" s="143" t="str">
        <f>IF(ISBLANK( 'ASD Tracker'!AO735),"",'ASD Tracker'!AO735)</f>
        <v/>
      </c>
      <c r="V733" s="143" t="str">
        <f>IF(ISBLANK( 'ASD Tracker'!AP735),"",'ASD Tracker'!AP735)</f>
        <v/>
      </c>
      <c r="W733" s="143" t="str">
        <f>IF(ISBLANK( 'ASD Tracker'!AQ735),"",'ASD Tracker'!AQ735)</f>
        <v/>
      </c>
      <c r="X733" s="143" t="str">
        <f>IF(ISBLANK( 'ASD Tracker'!AS735),"",'ASD Tracker'!AS735)</f>
        <v/>
      </c>
      <c r="Y733" s="143" t="str">
        <f>IF(ISBLANK( 'ASD Tracker'!AT735),"",'ASD Tracker'!AT735)</f>
        <v/>
      </c>
      <c r="Z733" s="143" t="str">
        <f>IF(ISBLANK( 'ASD Tracker'!AU735),"",'ASD Tracker'!AU735)</f>
        <v/>
      </c>
      <c r="AA733" s="143" t="str">
        <f>IF(ISBLANK( 'ASD Tracker'!AV735),"",'ASD Tracker'!AV735)</f>
        <v/>
      </c>
      <c r="AB733" s="143" t="str">
        <f>IF(ISBLANK( 'ASD Tracker'!AW735),"",'ASD Tracker'!AW735)</f>
        <v/>
      </c>
      <c r="AC733" s="145" t="str">
        <f>IF(ISBLANK( 'ASD Tracker'!AX735),"",'ASD Tracker'!AX735)</f>
        <v/>
      </c>
      <c r="AD733" s="143" t="str">
        <f>IF(ISBLANK( 'ASD Tracker'!AZ735),"",'ASD Tracker'!AZ735)</f>
        <v/>
      </c>
    </row>
    <row r="734" spans="1:30" x14ac:dyDescent="0.25">
      <c r="A734" s="143" t="str">
        <f>IF(ISBLANK( 'ASD Tracker'!A736),"",'ASD Tracker'!A736)</f>
        <v>Not Started</v>
      </c>
      <c r="B734" s="143" t="str">
        <f>IF(ISBLANK( 'ASD Tracker'!B736),"",'ASD Tracker'!B736)</f>
        <v/>
      </c>
      <c r="C734" s="144" t="str">
        <f>IF(ISBLANK( 'ASD Tracker'!C736),"",'ASD Tracker'!C736)</f>
        <v/>
      </c>
      <c r="D734" s="143" t="str">
        <f>IF(ISBLANK( 'ASD Tracker'!G736),"",'ASD Tracker'!G736)</f>
        <v/>
      </c>
      <c r="E734" s="143" t="str">
        <f>IF(ISBLANK( 'ASD Tracker'!H736),"",'ASD Tracker'!H736)</f>
        <v/>
      </c>
      <c r="F734" s="143" t="str">
        <f>IF(ISBLANK( 'ASD Tracker'!I736),"",'ASD Tracker'!I736)</f>
        <v/>
      </c>
      <c r="G734" s="143" t="str">
        <f>IF(ISBLANK( 'ASD Tracker'!J736),"",'ASD Tracker'!J736)</f>
        <v/>
      </c>
      <c r="H734" s="143" t="str">
        <f>IF(ISBLANK( 'ASD Tracker'!M736),"",'ASD Tracker'!M736)</f>
        <v/>
      </c>
      <c r="I734" s="143" t="str">
        <f>IF(ISBLANK( 'ASD Tracker'!P736),"",'ASD Tracker'!P736)</f>
        <v/>
      </c>
      <c r="J734" s="143" t="str">
        <f>IF(ISBLANK( 'ASD Tracker'!Q736),"",'ASD Tracker'!Q736)</f>
        <v/>
      </c>
      <c r="K734" s="143" t="str">
        <f>IF(ISBLANK( 'ASD Tracker'!S736),"",'ASD Tracker'!S736)</f>
        <v/>
      </c>
      <c r="L734" s="143" t="str">
        <f>IF(ISBLANK( 'ASD Tracker'!V736),"",'ASD Tracker'!V736)</f>
        <v/>
      </c>
      <c r="M734" s="143" t="str">
        <f>IF(ISBLANK( 'ASD Tracker'!W736),"",'ASD Tracker'!W736)</f>
        <v/>
      </c>
      <c r="N734" s="143" t="str">
        <f>IF(ISBLANK( 'ASD Tracker'!AG736),"",'ASD Tracker'!AG736)</f>
        <v/>
      </c>
      <c r="O734" s="143" t="str">
        <f>IF(ISBLANK( 'ASD Tracker'!AH736),"",'ASD Tracker'!AH736)</f>
        <v/>
      </c>
      <c r="P734" s="143" t="str">
        <f>IF(ISBLANK( 'ASD Tracker'!AI736),"",'ASD Tracker'!AI736)</f>
        <v/>
      </c>
      <c r="Q734" s="143" t="str">
        <f>IF(ISBLANK( 'ASD Tracker'!AJ736),"",'ASD Tracker'!AJ736)</f>
        <v/>
      </c>
      <c r="R734" s="143" t="str">
        <f>IF(ISBLANK( 'ASD Tracker'!AK736),"",'ASD Tracker'!AK736)</f>
        <v/>
      </c>
      <c r="S734" s="143" t="str">
        <f>IF(ISBLANK( 'ASD Tracker'!AM736),"",'ASD Tracker'!AM736)</f>
        <v/>
      </c>
      <c r="T734" s="143" t="str">
        <f>IF(ISBLANK( 'ASD Tracker'!AN736),"",'ASD Tracker'!AN736)</f>
        <v/>
      </c>
      <c r="U734" s="143" t="str">
        <f>IF(ISBLANK( 'ASD Tracker'!AO736),"",'ASD Tracker'!AO736)</f>
        <v/>
      </c>
      <c r="V734" s="143" t="str">
        <f>IF(ISBLANK( 'ASD Tracker'!AP736),"",'ASD Tracker'!AP736)</f>
        <v/>
      </c>
      <c r="W734" s="143" t="str">
        <f>IF(ISBLANK( 'ASD Tracker'!AQ736),"",'ASD Tracker'!AQ736)</f>
        <v/>
      </c>
      <c r="X734" s="143" t="str">
        <f>IF(ISBLANK( 'ASD Tracker'!AS736),"",'ASD Tracker'!AS736)</f>
        <v/>
      </c>
      <c r="Y734" s="143" t="str">
        <f>IF(ISBLANK( 'ASD Tracker'!AT736),"",'ASD Tracker'!AT736)</f>
        <v/>
      </c>
      <c r="Z734" s="143" t="str">
        <f>IF(ISBLANK( 'ASD Tracker'!AU736),"",'ASD Tracker'!AU736)</f>
        <v/>
      </c>
      <c r="AA734" s="143" t="str">
        <f>IF(ISBLANK( 'ASD Tracker'!AV736),"",'ASD Tracker'!AV736)</f>
        <v/>
      </c>
      <c r="AB734" s="143" t="str">
        <f>IF(ISBLANK( 'ASD Tracker'!AW736),"",'ASD Tracker'!AW736)</f>
        <v/>
      </c>
      <c r="AC734" s="145" t="str">
        <f>IF(ISBLANK( 'ASD Tracker'!AX736),"",'ASD Tracker'!AX736)</f>
        <v/>
      </c>
      <c r="AD734" s="143" t="str">
        <f>IF(ISBLANK( 'ASD Tracker'!AZ736),"",'ASD Tracker'!AZ736)</f>
        <v/>
      </c>
    </row>
    <row r="735" spans="1:30" x14ac:dyDescent="0.25">
      <c r="A735" s="143" t="str">
        <f>IF(ISBLANK( 'ASD Tracker'!A737),"",'ASD Tracker'!A737)</f>
        <v>Not Started</v>
      </c>
      <c r="B735" s="143" t="str">
        <f>IF(ISBLANK( 'ASD Tracker'!B737),"",'ASD Tracker'!B737)</f>
        <v/>
      </c>
      <c r="C735" s="144" t="str">
        <f>IF(ISBLANK( 'ASD Tracker'!C737),"",'ASD Tracker'!C737)</f>
        <v/>
      </c>
      <c r="D735" s="143" t="str">
        <f>IF(ISBLANK( 'ASD Tracker'!G737),"",'ASD Tracker'!G737)</f>
        <v/>
      </c>
      <c r="E735" s="143" t="str">
        <f>IF(ISBLANK( 'ASD Tracker'!H737),"",'ASD Tracker'!H737)</f>
        <v/>
      </c>
      <c r="F735" s="143" t="str">
        <f>IF(ISBLANK( 'ASD Tracker'!I737),"",'ASD Tracker'!I737)</f>
        <v/>
      </c>
      <c r="G735" s="143" t="str">
        <f>IF(ISBLANK( 'ASD Tracker'!J737),"",'ASD Tracker'!J737)</f>
        <v/>
      </c>
      <c r="H735" s="143" t="str">
        <f>IF(ISBLANK( 'ASD Tracker'!M737),"",'ASD Tracker'!M737)</f>
        <v/>
      </c>
      <c r="I735" s="143" t="str">
        <f>IF(ISBLANK( 'ASD Tracker'!P737),"",'ASD Tracker'!P737)</f>
        <v/>
      </c>
      <c r="J735" s="143" t="str">
        <f>IF(ISBLANK( 'ASD Tracker'!Q737),"",'ASD Tracker'!Q737)</f>
        <v/>
      </c>
      <c r="K735" s="143" t="str">
        <f>IF(ISBLANK( 'ASD Tracker'!S737),"",'ASD Tracker'!S737)</f>
        <v/>
      </c>
      <c r="L735" s="143" t="str">
        <f>IF(ISBLANK( 'ASD Tracker'!V737),"",'ASD Tracker'!V737)</f>
        <v/>
      </c>
      <c r="M735" s="143" t="str">
        <f>IF(ISBLANK( 'ASD Tracker'!W737),"",'ASD Tracker'!W737)</f>
        <v/>
      </c>
      <c r="N735" s="143" t="str">
        <f>IF(ISBLANK( 'ASD Tracker'!AG737),"",'ASD Tracker'!AG737)</f>
        <v/>
      </c>
      <c r="O735" s="143" t="str">
        <f>IF(ISBLANK( 'ASD Tracker'!AH737),"",'ASD Tracker'!AH737)</f>
        <v/>
      </c>
      <c r="P735" s="143" t="str">
        <f>IF(ISBLANK( 'ASD Tracker'!AI737),"",'ASD Tracker'!AI737)</f>
        <v/>
      </c>
      <c r="Q735" s="143" t="str">
        <f>IF(ISBLANK( 'ASD Tracker'!AJ737),"",'ASD Tracker'!AJ737)</f>
        <v/>
      </c>
      <c r="R735" s="143" t="str">
        <f>IF(ISBLANK( 'ASD Tracker'!AK737),"",'ASD Tracker'!AK737)</f>
        <v/>
      </c>
      <c r="S735" s="143" t="str">
        <f>IF(ISBLANK( 'ASD Tracker'!AM737),"",'ASD Tracker'!AM737)</f>
        <v/>
      </c>
      <c r="T735" s="143" t="str">
        <f>IF(ISBLANK( 'ASD Tracker'!AN737),"",'ASD Tracker'!AN737)</f>
        <v/>
      </c>
      <c r="U735" s="143" t="str">
        <f>IF(ISBLANK( 'ASD Tracker'!AO737),"",'ASD Tracker'!AO737)</f>
        <v/>
      </c>
      <c r="V735" s="143" t="str">
        <f>IF(ISBLANK( 'ASD Tracker'!AP737),"",'ASD Tracker'!AP737)</f>
        <v/>
      </c>
      <c r="W735" s="143" t="str">
        <f>IF(ISBLANK( 'ASD Tracker'!AQ737),"",'ASD Tracker'!AQ737)</f>
        <v/>
      </c>
      <c r="X735" s="143" t="str">
        <f>IF(ISBLANK( 'ASD Tracker'!AS737),"",'ASD Tracker'!AS737)</f>
        <v/>
      </c>
      <c r="Y735" s="143" t="str">
        <f>IF(ISBLANK( 'ASD Tracker'!AT737),"",'ASD Tracker'!AT737)</f>
        <v/>
      </c>
      <c r="Z735" s="143" t="str">
        <f>IF(ISBLANK( 'ASD Tracker'!AU737),"",'ASD Tracker'!AU737)</f>
        <v/>
      </c>
      <c r="AA735" s="143" t="str">
        <f>IF(ISBLANK( 'ASD Tracker'!AV737),"",'ASD Tracker'!AV737)</f>
        <v/>
      </c>
      <c r="AB735" s="143" t="str">
        <f>IF(ISBLANK( 'ASD Tracker'!AW737),"",'ASD Tracker'!AW737)</f>
        <v/>
      </c>
      <c r="AC735" s="145" t="str">
        <f>IF(ISBLANK( 'ASD Tracker'!AX737),"",'ASD Tracker'!AX737)</f>
        <v/>
      </c>
      <c r="AD735" s="143" t="str">
        <f>IF(ISBLANK( 'ASD Tracker'!AZ737),"",'ASD Tracker'!AZ737)</f>
        <v/>
      </c>
    </row>
    <row r="736" spans="1:30" x14ac:dyDescent="0.25">
      <c r="A736" s="143" t="str">
        <f>IF(ISBLANK( 'ASD Tracker'!A738),"",'ASD Tracker'!A738)</f>
        <v>Not Started</v>
      </c>
      <c r="B736" s="143" t="str">
        <f>IF(ISBLANK( 'ASD Tracker'!B738),"",'ASD Tracker'!B738)</f>
        <v/>
      </c>
      <c r="C736" s="144" t="str">
        <f>IF(ISBLANK( 'ASD Tracker'!C738),"",'ASD Tracker'!C738)</f>
        <v/>
      </c>
      <c r="D736" s="143" t="str">
        <f>IF(ISBLANK( 'ASD Tracker'!G738),"",'ASD Tracker'!G738)</f>
        <v/>
      </c>
      <c r="E736" s="143" t="str">
        <f>IF(ISBLANK( 'ASD Tracker'!H738),"",'ASD Tracker'!H738)</f>
        <v/>
      </c>
      <c r="F736" s="143" t="str">
        <f>IF(ISBLANK( 'ASD Tracker'!I738),"",'ASD Tracker'!I738)</f>
        <v/>
      </c>
      <c r="G736" s="143" t="str">
        <f>IF(ISBLANK( 'ASD Tracker'!J738),"",'ASD Tracker'!J738)</f>
        <v/>
      </c>
      <c r="H736" s="143" t="str">
        <f>IF(ISBLANK( 'ASD Tracker'!M738),"",'ASD Tracker'!M738)</f>
        <v/>
      </c>
      <c r="I736" s="143" t="str">
        <f>IF(ISBLANK( 'ASD Tracker'!P738),"",'ASD Tracker'!P738)</f>
        <v/>
      </c>
      <c r="J736" s="143" t="str">
        <f>IF(ISBLANK( 'ASD Tracker'!Q738),"",'ASD Tracker'!Q738)</f>
        <v/>
      </c>
      <c r="K736" s="143" t="str">
        <f>IF(ISBLANK( 'ASD Tracker'!S738),"",'ASD Tracker'!S738)</f>
        <v/>
      </c>
      <c r="L736" s="143" t="str">
        <f>IF(ISBLANK( 'ASD Tracker'!V738),"",'ASD Tracker'!V738)</f>
        <v/>
      </c>
      <c r="M736" s="143" t="str">
        <f>IF(ISBLANK( 'ASD Tracker'!W738),"",'ASD Tracker'!W738)</f>
        <v/>
      </c>
      <c r="N736" s="143" t="str">
        <f>IF(ISBLANK( 'ASD Tracker'!AG738),"",'ASD Tracker'!AG738)</f>
        <v/>
      </c>
      <c r="O736" s="143" t="str">
        <f>IF(ISBLANK( 'ASD Tracker'!AH738),"",'ASD Tracker'!AH738)</f>
        <v/>
      </c>
      <c r="P736" s="143" t="str">
        <f>IF(ISBLANK( 'ASD Tracker'!AI738),"",'ASD Tracker'!AI738)</f>
        <v/>
      </c>
      <c r="Q736" s="143" t="str">
        <f>IF(ISBLANK( 'ASD Tracker'!AJ738),"",'ASD Tracker'!AJ738)</f>
        <v/>
      </c>
      <c r="R736" s="143" t="str">
        <f>IF(ISBLANK( 'ASD Tracker'!AK738),"",'ASD Tracker'!AK738)</f>
        <v/>
      </c>
      <c r="S736" s="143" t="str">
        <f>IF(ISBLANK( 'ASD Tracker'!AM738),"",'ASD Tracker'!AM738)</f>
        <v/>
      </c>
      <c r="T736" s="143" t="str">
        <f>IF(ISBLANK( 'ASD Tracker'!AN738),"",'ASD Tracker'!AN738)</f>
        <v/>
      </c>
      <c r="U736" s="143" t="str">
        <f>IF(ISBLANK( 'ASD Tracker'!AO738),"",'ASD Tracker'!AO738)</f>
        <v/>
      </c>
      <c r="V736" s="143" t="str">
        <f>IF(ISBLANK( 'ASD Tracker'!AP738),"",'ASD Tracker'!AP738)</f>
        <v/>
      </c>
      <c r="W736" s="143" t="str">
        <f>IF(ISBLANK( 'ASD Tracker'!AQ738),"",'ASD Tracker'!AQ738)</f>
        <v/>
      </c>
      <c r="X736" s="143" t="str">
        <f>IF(ISBLANK( 'ASD Tracker'!AS738),"",'ASD Tracker'!AS738)</f>
        <v/>
      </c>
      <c r="Y736" s="143" t="str">
        <f>IF(ISBLANK( 'ASD Tracker'!AT738),"",'ASD Tracker'!AT738)</f>
        <v/>
      </c>
      <c r="Z736" s="143" t="str">
        <f>IF(ISBLANK( 'ASD Tracker'!AU738),"",'ASD Tracker'!AU738)</f>
        <v/>
      </c>
      <c r="AA736" s="143" t="str">
        <f>IF(ISBLANK( 'ASD Tracker'!AV738),"",'ASD Tracker'!AV738)</f>
        <v/>
      </c>
      <c r="AB736" s="143" t="str">
        <f>IF(ISBLANK( 'ASD Tracker'!AW738),"",'ASD Tracker'!AW738)</f>
        <v/>
      </c>
      <c r="AC736" s="145" t="str">
        <f>IF(ISBLANK( 'ASD Tracker'!AX738),"",'ASD Tracker'!AX738)</f>
        <v/>
      </c>
      <c r="AD736" s="143" t="str">
        <f>IF(ISBLANK( 'ASD Tracker'!AZ738),"",'ASD Tracker'!AZ738)</f>
        <v/>
      </c>
    </row>
    <row r="737" spans="1:30" x14ac:dyDescent="0.25">
      <c r="A737" s="143" t="str">
        <f>IF(ISBLANK( 'ASD Tracker'!A739),"",'ASD Tracker'!A739)</f>
        <v>Not Started</v>
      </c>
      <c r="B737" s="143" t="str">
        <f>IF(ISBLANK( 'ASD Tracker'!B739),"",'ASD Tracker'!B739)</f>
        <v/>
      </c>
      <c r="C737" s="144" t="str">
        <f>IF(ISBLANK( 'ASD Tracker'!C739),"",'ASD Tracker'!C739)</f>
        <v/>
      </c>
      <c r="D737" s="143" t="str">
        <f>IF(ISBLANK( 'ASD Tracker'!G739),"",'ASD Tracker'!G739)</f>
        <v/>
      </c>
      <c r="E737" s="143" t="str">
        <f>IF(ISBLANK( 'ASD Tracker'!H739),"",'ASD Tracker'!H739)</f>
        <v/>
      </c>
      <c r="F737" s="143" t="str">
        <f>IF(ISBLANK( 'ASD Tracker'!I739),"",'ASD Tracker'!I739)</f>
        <v/>
      </c>
      <c r="G737" s="143" t="str">
        <f>IF(ISBLANK( 'ASD Tracker'!J739),"",'ASD Tracker'!J739)</f>
        <v/>
      </c>
      <c r="H737" s="143" t="str">
        <f>IF(ISBLANK( 'ASD Tracker'!M739),"",'ASD Tracker'!M739)</f>
        <v/>
      </c>
      <c r="I737" s="143" t="str">
        <f>IF(ISBLANK( 'ASD Tracker'!P739),"",'ASD Tracker'!P739)</f>
        <v/>
      </c>
      <c r="J737" s="143" t="str">
        <f>IF(ISBLANK( 'ASD Tracker'!Q739),"",'ASD Tracker'!Q739)</f>
        <v/>
      </c>
      <c r="K737" s="143" t="str">
        <f>IF(ISBLANK( 'ASD Tracker'!S739),"",'ASD Tracker'!S739)</f>
        <v/>
      </c>
      <c r="L737" s="143" t="str">
        <f>IF(ISBLANK( 'ASD Tracker'!V739),"",'ASD Tracker'!V739)</f>
        <v/>
      </c>
      <c r="M737" s="143" t="str">
        <f>IF(ISBLANK( 'ASD Tracker'!W739),"",'ASD Tracker'!W739)</f>
        <v/>
      </c>
      <c r="N737" s="143" t="str">
        <f>IF(ISBLANK( 'ASD Tracker'!AG739),"",'ASD Tracker'!AG739)</f>
        <v/>
      </c>
      <c r="O737" s="143" t="str">
        <f>IF(ISBLANK( 'ASD Tracker'!AH739),"",'ASD Tracker'!AH739)</f>
        <v/>
      </c>
      <c r="P737" s="143" t="str">
        <f>IF(ISBLANK( 'ASD Tracker'!AI739),"",'ASD Tracker'!AI739)</f>
        <v/>
      </c>
      <c r="Q737" s="143" t="str">
        <f>IF(ISBLANK( 'ASD Tracker'!AJ739),"",'ASD Tracker'!AJ739)</f>
        <v/>
      </c>
      <c r="R737" s="143" t="str">
        <f>IF(ISBLANK( 'ASD Tracker'!AK739),"",'ASD Tracker'!AK739)</f>
        <v/>
      </c>
      <c r="S737" s="143" t="str">
        <f>IF(ISBLANK( 'ASD Tracker'!AM739),"",'ASD Tracker'!AM739)</f>
        <v/>
      </c>
      <c r="T737" s="143" t="str">
        <f>IF(ISBLANK( 'ASD Tracker'!AN739),"",'ASD Tracker'!AN739)</f>
        <v/>
      </c>
      <c r="U737" s="143" t="str">
        <f>IF(ISBLANK( 'ASD Tracker'!AO739),"",'ASD Tracker'!AO739)</f>
        <v/>
      </c>
      <c r="V737" s="143" t="str">
        <f>IF(ISBLANK( 'ASD Tracker'!AP739),"",'ASD Tracker'!AP739)</f>
        <v/>
      </c>
      <c r="W737" s="143" t="str">
        <f>IF(ISBLANK( 'ASD Tracker'!AQ739),"",'ASD Tracker'!AQ739)</f>
        <v/>
      </c>
      <c r="X737" s="143" t="str">
        <f>IF(ISBLANK( 'ASD Tracker'!AS739),"",'ASD Tracker'!AS739)</f>
        <v/>
      </c>
      <c r="Y737" s="143" t="str">
        <f>IF(ISBLANK( 'ASD Tracker'!AT739),"",'ASD Tracker'!AT739)</f>
        <v/>
      </c>
      <c r="Z737" s="143" t="str">
        <f>IF(ISBLANK( 'ASD Tracker'!AU739),"",'ASD Tracker'!AU739)</f>
        <v/>
      </c>
      <c r="AA737" s="143" t="str">
        <f>IF(ISBLANK( 'ASD Tracker'!AV739),"",'ASD Tracker'!AV739)</f>
        <v/>
      </c>
      <c r="AB737" s="143" t="str">
        <f>IF(ISBLANK( 'ASD Tracker'!AW739),"",'ASD Tracker'!AW739)</f>
        <v/>
      </c>
      <c r="AC737" s="145" t="str">
        <f>IF(ISBLANK( 'ASD Tracker'!AX739),"",'ASD Tracker'!AX739)</f>
        <v/>
      </c>
      <c r="AD737" s="143" t="str">
        <f>IF(ISBLANK( 'ASD Tracker'!AZ739),"",'ASD Tracker'!AZ739)</f>
        <v/>
      </c>
    </row>
    <row r="738" spans="1:30" x14ac:dyDescent="0.25">
      <c r="A738" s="143" t="str">
        <f>IF(ISBLANK( 'ASD Tracker'!A740),"",'ASD Tracker'!A740)</f>
        <v>Not Started</v>
      </c>
      <c r="B738" s="143" t="str">
        <f>IF(ISBLANK( 'ASD Tracker'!B740),"",'ASD Tracker'!B740)</f>
        <v/>
      </c>
      <c r="C738" s="144" t="str">
        <f>IF(ISBLANK( 'ASD Tracker'!C740),"",'ASD Tracker'!C740)</f>
        <v/>
      </c>
      <c r="D738" s="143" t="str">
        <f>IF(ISBLANK( 'ASD Tracker'!G740),"",'ASD Tracker'!G740)</f>
        <v/>
      </c>
      <c r="E738" s="143" t="str">
        <f>IF(ISBLANK( 'ASD Tracker'!H740),"",'ASD Tracker'!H740)</f>
        <v/>
      </c>
      <c r="F738" s="143" t="str">
        <f>IF(ISBLANK( 'ASD Tracker'!I740),"",'ASD Tracker'!I740)</f>
        <v/>
      </c>
      <c r="G738" s="143" t="str">
        <f>IF(ISBLANK( 'ASD Tracker'!J740),"",'ASD Tracker'!J740)</f>
        <v/>
      </c>
      <c r="H738" s="143" t="str">
        <f>IF(ISBLANK( 'ASD Tracker'!M740),"",'ASD Tracker'!M740)</f>
        <v/>
      </c>
      <c r="I738" s="143" t="str">
        <f>IF(ISBLANK( 'ASD Tracker'!P740),"",'ASD Tracker'!P740)</f>
        <v/>
      </c>
      <c r="J738" s="143" t="str">
        <f>IF(ISBLANK( 'ASD Tracker'!Q740),"",'ASD Tracker'!Q740)</f>
        <v/>
      </c>
      <c r="K738" s="143" t="str">
        <f>IF(ISBLANK( 'ASD Tracker'!S740),"",'ASD Tracker'!S740)</f>
        <v/>
      </c>
      <c r="L738" s="143" t="str">
        <f>IF(ISBLANK( 'ASD Tracker'!V740),"",'ASD Tracker'!V740)</f>
        <v/>
      </c>
      <c r="M738" s="143" t="str">
        <f>IF(ISBLANK( 'ASD Tracker'!W740),"",'ASD Tracker'!W740)</f>
        <v/>
      </c>
      <c r="N738" s="143" t="str">
        <f>IF(ISBLANK( 'ASD Tracker'!AG740),"",'ASD Tracker'!AG740)</f>
        <v/>
      </c>
      <c r="O738" s="143" t="str">
        <f>IF(ISBLANK( 'ASD Tracker'!AH740),"",'ASD Tracker'!AH740)</f>
        <v/>
      </c>
      <c r="P738" s="143" t="str">
        <f>IF(ISBLANK( 'ASD Tracker'!AI740),"",'ASD Tracker'!AI740)</f>
        <v/>
      </c>
      <c r="Q738" s="143" t="str">
        <f>IF(ISBLANK( 'ASD Tracker'!AJ740),"",'ASD Tracker'!AJ740)</f>
        <v/>
      </c>
      <c r="R738" s="143" t="str">
        <f>IF(ISBLANK( 'ASD Tracker'!AK740),"",'ASD Tracker'!AK740)</f>
        <v/>
      </c>
      <c r="S738" s="143" t="str">
        <f>IF(ISBLANK( 'ASD Tracker'!AM740),"",'ASD Tracker'!AM740)</f>
        <v/>
      </c>
      <c r="T738" s="143" t="str">
        <f>IF(ISBLANK( 'ASD Tracker'!AN740),"",'ASD Tracker'!AN740)</f>
        <v/>
      </c>
      <c r="U738" s="143" t="str">
        <f>IF(ISBLANK( 'ASD Tracker'!AO740),"",'ASD Tracker'!AO740)</f>
        <v/>
      </c>
      <c r="V738" s="143" t="str">
        <f>IF(ISBLANK( 'ASD Tracker'!AP740),"",'ASD Tracker'!AP740)</f>
        <v/>
      </c>
      <c r="W738" s="143" t="str">
        <f>IF(ISBLANK( 'ASD Tracker'!AQ740),"",'ASD Tracker'!AQ740)</f>
        <v/>
      </c>
      <c r="X738" s="143" t="str">
        <f>IF(ISBLANK( 'ASD Tracker'!AS740),"",'ASD Tracker'!AS740)</f>
        <v/>
      </c>
      <c r="Y738" s="143" t="str">
        <f>IF(ISBLANK( 'ASD Tracker'!AT740),"",'ASD Tracker'!AT740)</f>
        <v/>
      </c>
      <c r="Z738" s="143" t="str">
        <f>IF(ISBLANK( 'ASD Tracker'!AU740),"",'ASD Tracker'!AU740)</f>
        <v/>
      </c>
      <c r="AA738" s="143" t="str">
        <f>IF(ISBLANK( 'ASD Tracker'!AV740),"",'ASD Tracker'!AV740)</f>
        <v/>
      </c>
      <c r="AB738" s="143" t="str">
        <f>IF(ISBLANK( 'ASD Tracker'!AW740),"",'ASD Tracker'!AW740)</f>
        <v/>
      </c>
      <c r="AC738" s="145" t="str">
        <f>IF(ISBLANK( 'ASD Tracker'!AX740),"",'ASD Tracker'!AX740)</f>
        <v/>
      </c>
      <c r="AD738" s="143" t="str">
        <f>IF(ISBLANK( 'ASD Tracker'!AZ740),"",'ASD Tracker'!AZ740)</f>
        <v/>
      </c>
    </row>
    <row r="739" spans="1:30" x14ac:dyDescent="0.25">
      <c r="A739" s="143" t="str">
        <f>IF(ISBLANK( 'ASD Tracker'!A741),"",'ASD Tracker'!A741)</f>
        <v>Not Started</v>
      </c>
      <c r="B739" s="143" t="str">
        <f>IF(ISBLANK( 'ASD Tracker'!B741),"",'ASD Tracker'!B741)</f>
        <v/>
      </c>
      <c r="C739" s="144" t="str">
        <f>IF(ISBLANK( 'ASD Tracker'!C741),"",'ASD Tracker'!C741)</f>
        <v/>
      </c>
      <c r="D739" s="143" t="str">
        <f>IF(ISBLANK( 'ASD Tracker'!G741),"",'ASD Tracker'!G741)</f>
        <v/>
      </c>
      <c r="E739" s="143" t="str">
        <f>IF(ISBLANK( 'ASD Tracker'!H741),"",'ASD Tracker'!H741)</f>
        <v/>
      </c>
      <c r="F739" s="143" t="str">
        <f>IF(ISBLANK( 'ASD Tracker'!I741),"",'ASD Tracker'!I741)</f>
        <v/>
      </c>
      <c r="G739" s="143" t="str">
        <f>IF(ISBLANK( 'ASD Tracker'!J741),"",'ASD Tracker'!J741)</f>
        <v/>
      </c>
      <c r="H739" s="143" t="str">
        <f>IF(ISBLANK( 'ASD Tracker'!M741),"",'ASD Tracker'!M741)</f>
        <v/>
      </c>
      <c r="I739" s="143" t="str">
        <f>IF(ISBLANK( 'ASD Tracker'!P741),"",'ASD Tracker'!P741)</f>
        <v/>
      </c>
      <c r="J739" s="143" t="str">
        <f>IF(ISBLANK( 'ASD Tracker'!Q741),"",'ASD Tracker'!Q741)</f>
        <v/>
      </c>
      <c r="K739" s="143" t="str">
        <f>IF(ISBLANK( 'ASD Tracker'!S741),"",'ASD Tracker'!S741)</f>
        <v/>
      </c>
      <c r="L739" s="143" t="str">
        <f>IF(ISBLANK( 'ASD Tracker'!V741),"",'ASD Tracker'!V741)</f>
        <v/>
      </c>
      <c r="M739" s="143" t="str">
        <f>IF(ISBLANK( 'ASD Tracker'!W741),"",'ASD Tracker'!W741)</f>
        <v/>
      </c>
      <c r="N739" s="143" t="str">
        <f>IF(ISBLANK( 'ASD Tracker'!AG741),"",'ASD Tracker'!AG741)</f>
        <v/>
      </c>
      <c r="O739" s="143" t="str">
        <f>IF(ISBLANK( 'ASD Tracker'!AH741),"",'ASD Tracker'!AH741)</f>
        <v/>
      </c>
      <c r="P739" s="143" t="str">
        <f>IF(ISBLANK( 'ASD Tracker'!AI741),"",'ASD Tracker'!AI741)</f>
        <v/>
      </c>
      <c r="Q739" s="143" t="str">
        <f>IF(ISBLANK( 'ASD Tracker'!AJ741),"",'ASD Tracker'!AJ741)</f>
        <v/>
      </c>
      <c r="R739" s="143" t="str">
        <f>IF(ISBLANK( 'ASD Tracker'!AK741),"",'ASD Tracker'!AK741)</f>
        <v/>
      </c>
      <c r="S739" s="143" t="str">
        <f>IF(ISBLANK( 'ASD Tracker'!AM741),"",'ASD Tracker'!AM741)</f>
        <v/>
      </c>
      <c r="T739" s="143" t="str">
        <f>IF(ISBLANK( 'ASD Tracker'!AN741),"",'ASD Tracker'!AN741)</f>
        <v/>
      </c>
      <c r="U739" s="143" t="str">
        <f>IF(ISBLANK( 'ASD Tracker'!AO741),"",'ASD Tracker'!AO741)</f>
        <v/>
      </c>
      <c r="V739" s="143" t="str">
        <f>IF(ISBLANK( 'ASD Tracker'!AP741),"",'ASD Tracker'!AP741)</f>
        <v/>
      </c>
      <c r="W739" s="143" t="str">
        <f>IF(ISBLANK( 'ASD Tracker'!AQ741),"",'ASD Tracker'!AQ741)</f>
        <v/>
      </c>
      <c r="X739" s="143" t="str">
        <f>IF(ISBLANK( 'ASD Tracker'!AS741),"",'ASD Tracker'!AS741)</f>
        <v/>
      </c>
      <c r="Y739" s="143" t="str">
        <f>IF(ISBLANK( 'ASD Tracker'!AT741),"",'ASD Tracker'!AT741)</f>
        <v/>
      </c>
      <c r="Z739" s="143" t="str">
        <f>IF(ISBLANK( 'ASD Tracker'!AU741),"",'ASD Tracker'!AU741)</f>
        <v/>
      </c>
      <c r="AA739" s="143" t="str">
        <f>IF(ISBLANK( 'ASD Tracker'!AV741),"",'ASD Tracker'!AV741)</f>
        <v/>
      </c>
      <c r="AB739" s="143" t="str">
        <f>IF(ISBLANK( 'ASD Tracker'!AW741),"",'ASD Tracker'!AW741)</f>
        <v/>
      </c>
      <c r="AC739" s="145" t="str">
        <f>IF(ISBLANK( 'ASD Tracker'!AX741),"",'ASD Tracker'!AX741)</f>
        <v/>
      </c>
      <c r="AD739" s="143" t="str">
        <f>IF(ISBLANK( 'ASD Tracker'!AZ741),"",'ASD Tracker'!AZ741)</f>
        <v/>
      </c>
    </row>
    <row r="740" spans="1:30" x14ac:dyDescent="0.25">
      <c r="A740" s="143" t="str">
        <f>IF(ISBLANK( 'ASD Tracker'!A742),"",'ASD Tracker'!A742)</f>
        <v>Not Started</v>
      </c>
      <c r="B740" s="143" t="str">
        <f>IF(ISBLANK( 'ASD Tracker'!B742),"",'ASD Tracker'!B742)</f>
        <v/>
      </c>
      <c r="C740" s="144" t="str">
        <f>IF(ISBLANK( 'ASD Tracker'!C742),"",'ASD Tracker'!C742)</f>
        <v/>
      </c>
      <c r="D740" s="143" t="str">
        <f>IF(ISBLANK( 'ASD Tracker'!G742),"",'ASD Tracker'!G742)</f>
        <v/>
      </c>
      <c r="E740" s="143" t="str">
        <f>IF(ISBLANK( 'ASD Tracker'!H742),"",'ASD Tracker'!H742)</f>
        <v/>
      </c>
      <c r="F740" s="143" t="str">
        <f>IF(ISBLANK( 'ASD Tracker'!I742),"",'ASD Tracker'!I742)</f>
        <v/>
      </c>
      <c r="G740" s="143" t="str">
        <f>IF(ISBLANK( 'ASD Tracker'!J742),"",'ASD Tracker'!J742)</f>
        <v/>
      </c>
      <c r="H740" s="143" t="str">
        <f>IF(ISBLANK( 'ASD Tracker'!M742),"",'ASD Tracker'!M742)</f>
        <v/>
      </c>
      <c r="I740" s="143" t="str">
        <f>IF(ISBLANK( 'ASD Tracker'!P742),"",'ASD Tracker'!P742)</f>
        <v/>
      </c>
      <c r="J740" s="143" t="str">
        <f>IF(ISBLANK( 'ASD Tracker'!Q742),"",'ASD Tracker'!Q742)</f>
        <v/>
      </c>
      <c r="K740" s="143" t="str">
        <f>IF(ISBLANK( 'ASD Tracker'!S742),"",'ASD Tracker'!S742)</f>
        <v/>
      </c>
      <c r="L740" s="143" t="str">
        <f>IF(ISBLANK( 'ASD Tracker'!V742),"",'ASD Tracker'!V742)</f>
        <v/>
      </c>
      <c r="M740" s="143" t="str">
        <f>IF(ISBLANK( 'ASD Tracker'!W742),"",'ASD Tracker'!W742)</f>
        <v/>
      </c>
      <c r="N740" s="143" t="str">
        <f>IF(ISBLANK( 'ASD Tracker'!AG742),"",'ASD Tracker'!AG742)</f>
        <v/>
      </c>
      <c r="O740" s="143" t="str">
        <f>IF(ISBLANK( 'ASD Tracker'!AH742),"",'ASD Tracker'!AH742)</f>
        <v/>
      </c>
      <c r="P740" s="143" t="str">
        <f>IF(ISBLANK( 'ASD Tracker'!AI742),"",'ASD Tracker'!AI742)</f>
        <v/>
      </c>
      <c r="Q740" s="143" t="str">
        <f>IF(ISBLANK( 'ASD Tracker'!AJ742),"",'ASD Tracker'!AJ742)</f>
        <v/>
      </c>
      <c r="R740" s="143" t="str">
        <f>IF(ISBLANK( 'ASD Tracker'!AK742),"",'ASD Tracker'!AK742)</f>
        <v/>
      </c>
      <c r="S740" s="143" t="str">
        <f>IF(ISBLANK( 'ASD Tracker'!AM742),"",'ASD Tracker'!AM742)</f>
        <v/>
      </c>
      <c r="T740" s="143" t="str">
        <f>IF(ISBLANK( 'ASD Tracker'!AN742),"",'ASD Tracker'!AN742)</f>
        <v/>
      </c>
      <c r="U740" s="143" t="str">
        <f>IF(ISBLANK( 'ASD Tracker'!AO742),"",'ASD Tracker'!AO742)</f>
        <v/>
      </c>
      <c r="V740" s="143" t="str">
        <f>IF(ISBLANK( 'ASD Tracker'!AP742),"",'ASD Tracker'!AP742)</f>
        <v/>
      </c>
      <c r="W740" s="143" t="str">
        <f>IF(ISBLANK( 'ASD Tracker'!AQ742),"",'ASD Tracker'!AQ742)</f>
        <v/>
      </c>
      <c r="X740" s="143" t="str">
        <f>IF(ISBLANK( 'ASD Tracker'!AS742),"",'ASD Tracker'!AS742)</f>
        <v/>
      </c>
      <c r="Y740" s="143" t="str">
        <f>IF(ISBLANK( 'ASD Tracker'!AT742),"",'ASD Tracker'!AT742)</f>
        <v/>
      </c>
      <c r="Z740" s="143" t="str">
        <f>IF(ISBLANK( 'ASD Tracker'!AU742),"",'ASD Tracker'!AU742)</f>
        <v/>
      </c>
      <c r="AA740" s="143" t="str">
        <f>IF(ISBLANK( 'ASD Tracker'!AV742),"",'ASD Tracker'!AV742)</f>
        <v/>
      </c>
      <c r="AB740" s="143" t="str">
        <f>IF(ISBLANK( 'ASD Tracker'!AW742),"",'ASD Tracker'!AW742)</f>
        <v/>
      </c>
      <c r="AC740" s="145" t="str">
        <f>IF(ISBLANK( 'ASD Tracker'!AX742),"",'ASD Tracker'!AX742)</f>
        <v/>
      </c>
      <c r="AD740" s="143" t="str">
        <f>IF(ISBLANK( 'ASD Tracker'!AZ742),"",'ASD Tracker'!AZ742)</f>
        <v/>
      </c>
    </row>
    <row r="741" spans="1:30" x14ac:dyDescent="0.25">
      <c r="A741" s="143" t="str">
        <f>IF(ISBLANK( 'ASD Tracker'!A743),"",'ASD Tracker'!A743)</f>
        <v>Not Started</v>
      </c>
      <c r="B741" s="143" t="str">
        <f>IF(ISBLANK( 'ASD Tracker'!B743),"",'ASD Tracker'!B743)</f>
        <v/>
      </c>
      <c r="C741" s="144" t="str">
        <f>IF(ISBLANK( 'ASD Tracker'!C743),"",'ASD Tracker'!C743)</f>
        <v/>
      </c>
      <c r="D741" s="143" t="str">
        <f>IF(ISBLANK( 'ASD Tracker'!G743),"",'ASD Tracker'!G743)</f>
        <v/>
      </c>
      <c r="E741" s="143" t="str">
        <f>IF(ISBLANK( 'ASD Tracker'!H743),"",'ASD Tracker'!H743)</f>
        <v/>
      </c>
      <c r="F741" s="143" t="str">
        <f>IF(ISBLANK( 'ASD Tracker'!I743),"",'ASD Tracker'!I743)</f>
        <v/>
      </c>
      <c r="G741" s="143" t="str">
        <f>IF(ISBLANK( 'ASD Tracker'!J743),"",'ASD Tracker'!J743)</f>
        <v/>
      </c>
      <c r="H741" s="143" t="str">
        <f>IF(ISBLANK( 'ASD Tracker'!M743),"",'ASD Tracker'!M743)</f>
        <v/>
      </c>
      <c r="I741" s="143" t="str">
        <f>IF(ISBLANK( 'ASD Tracker'!P743),"",'ASD Tracker'!P743)</f>
        <v/>
      </c>
      <c r="J741" s="143" t="str">
        <f>IF(ISBLANK( 'ASD Tracker'!Q743),"",'ASD Tracker'!Q743)</f>
        <v/>
      </c>
      <c r="K741" s="143" t="str">
        <f>IF(ISBLANK( 'ASD Tracker'!S743),"",'ASD Tracker'!S743)</f>
        <v/>
      </c>
      <c r="L741" s="143" t="str">
        <f>IF(ISBLANK( 'ASD Tracker'!V743),"",'ASD Tracker'!V743)</f>
        <v/>
      </c>
      <c r="M741" s="143" t="str">
        <f>IF(ISBLANK( 'ASD Tracker'!W743),"",'ASD Tracker'!W743)</f>
        <v/>
      </c>
      <c r="N741" s="143" t="str">
        <f>IF(ISBLANK( 'ASD Tracker'!AG743),"",'ASD Tracker'!AG743)</f>
        <v/>
      </c>
      <c r="O741" s="143" t="str">
        <f>IF(ISBLANK( 'ASD Tracker'!AH743),"",'ASD Tracker'!AH743)</f>
        <v/>
      </c>
      <c r="P741" s="143" t="str">
        <f>IF(ISBLANK( 'ASD Tracker'!AI743),"",'ASD Tracker'!AI743)</f>
        <v/>
      </c>
      <c r="Q741" s="143" t="str">
        <f>IF(ISBLANK( 'ASD Tracker'!AJ743),"",'ASD Tracker'!AJ743)</f>
        <v/>
      </c>
      <c r="R741" s="143" t="str">
        <f>IF(ISBLANK( 'ASD Tracker'!AK743),"",'ASD Tracker'!AK743)</f>
        <v/>
      </c>
      <c r="S741" s="143" t="str">
        <f>IF(ISBLANK( 'ASD Tracker'!AM743),"",'ASD Tracker'!AM743)</f>
        <v/>
      </c>
      <c r="T741" s="143" t="str">
        <f>IF(ISBLANK( 'ASD Tracker'!AN743),"",'ASD Tracker'!AN743)</f>
        <v/>
      </c>
      <c r="U741" s="143" t="str">
        <f>IF(ISBLANK( 'ASD Tracker'!AO743),"",'ASD Tracker'!AO743)</f>
        <v/>
      </c>
      <c r="V741" s="143" t="str">
        <f>IF(ISBLANK( 'ASD Tracker'!AP743),"",'ASD Tracker'!AP743)</f>
        <v/>
      </c>
      <c r="W741" s="143" t="str">
        <f>IF(ISBLANK( 'ASD Tracker'!AQ743),"",'ASD Tracker'!AQ743)</f>
        <v/>
      </c>
      <c r="X741" s="143" t="str">
        <f>IF(ISBLANK( 'ASD Tracker'!AS743),"",'ASD Tracker'!AS743)</f>
        <v/>
      </c>
      <c r="Y741" s="143" t="str">
        <f>IF(ISBLANK( 'ASD Tracker'!AT743),"",'ASD Tracker'!AT743)</f>
        <v/>
      </c>
      <c r="Z741" s="143" t="str">
        <f>IF(ISBLANK( 'ASD Tracker'!AU743),"",'ASD Tracker'!AU743)</f>
        <v/>
      </c>
      <c r="AA741" s="143" t="str">
        <f>IF(ISBLANK( 'ASD Tracker'!AV743),"",'ASD Tracker'!AV743)</f>
        <v/>
      </c>
      <c r="AB741" s="143" t="str">
        <f>IF(ISBLANK( 'ASD Tracker'!AW743),"",'ASD Tracker'!AW743)</f>
        <v/>
      </c>
      <c r="AC741" s="145" t="str">
        <f>IF(ISBLANK( 'ASD Tracker'!AX743),"",'ASD Tracker'!AX743)</f>
        <v/>
      </c>
      <c r="AD741" s="143" t="str">
        <f>IF(ISBLANK( 'ASD Tracker'!AZ743),"",'ASD Tracker'!AZ743)</f>
        <v/>
      </c>
    </row>
    <row r="742" spans="1:30" x14ac:dyDescent="0.25">
      <c r="A742" s="143" t="str">
        <f>IF(ISBLANK( 'ASD Tracker'!A744),"",'ASD Tracker'!A744)</f>
        <v>Not Started</v>
      </c>
      <c r="B742" s="143" t="str">
        <f>IF(ISBLANK( 'ASD Tracker'!B744),"",'ASD Tracker'!B744)</f>
        <v/>
      </c>
      <c r="C742" s="144" t="str">
        <f>IF(ISBLANK( 'ASD Tracker'!C744),"",'ASD Tracker'!C744)</f>
        <v/>
      </c>
      <c r="D742" s="143" t="str">
        <f>IF(ISBLANK( 'ASD Tracker'!G744),"",'ASD Tracker'!G744)</f>
        <v/>
      </c>
      <c r="E742" s="143" t="str">
        <f>IF(ISBLANK( 'ASD Tracker'!H744),"",'ASD Tracker'!H744)</f>
        <v/>
      </c>
      <c r="F742" s="143" t="str">
        <f>IF(ISBLANK( 'ASD Tracker'!I744),"",'ASD Tracker'!I744)</f>
        <v/>
      </c>
      <c r="G742" s="143" t="str">
        <f>IF(ISBLANK( 'ASD Tracker'!J744),"",'ASD Tracker'!J744)</f>
        <v/>
      </c>
      <c r="H742" s="143" t="str">
        <f>IF(ISBLANK( 'ASD Tracker'!M744),"",'ASD Tracker'!M744)</f>
        <v/>
      </c>
      <c r="I742" s="143" t="str">
        <f>IF(ISBLANK( 'ASD Tracker'!P744),"",'ASD Tracker'!P744)</f>
        <v/>
      </c>
      <c r="J742" s="143" t="str">
        <f>IF(ISBLANK( 'ASD Tracker'!Q744),"",'ASD Tracker'!Q744)</f>
        <v/>
      </c>
      <c r="K742" s="143" t="str">
        <f>IF(ISBLANK( 'ASD Tracker'!S744),"",'ASD Tracker'!S744)</f>
        <v/>
      </c>
      <c r="L742" s="143" t="str">
        <f>IF(ISBLANK( 'ASD Tracker'!V744),"",'ASD Tracker'!V744)</f>
        <v/>
      </c>
      <c r="M742" s="143" t="str">
        <f>IF(ISBLANK( 'ASD Tracker'!W744),"",'ASD Tracker'!W744)</f>
        <v/>
      </c>
      <c r="N742" s="143" t="str">
        <f>IF(ISBLANK( 'ASD Tracker'!AG744),"",'ASD Tracker'!AG744)</f>
        <v/>
      </c>
      <c r="O742" s="143" t="str">
        <f>IF(ISBLANK( 'ASD Tracker'!AH744),"",'ASD Tracker'!AH744)</f>
        <v/>
      </c>
      <c r="P742" s="143" t="str">
        <f>IF(ISBLANK( 'ASD Tracker'!AI744),"",'ASD Tracker'!AI744)</f>
        <v/>
      </c>
      <c r="Q742" s="143" t="str">
        <f>IF(ISBLANK( 'ASD Tracker'!AJ744),"",'ASD Tracker'!AJ744)</f>
        <v/>
      </c>
      <c r="R742" s="143" t="str">
        <f>IF(ISBLANK( 'ASD Tracker'!AK744),"",'ASD Tracker'!AK744)</f>
        <v/>
      </c>
      <c r="S742" s="143" t="str">
        <f>IF(ISBLANK( 'ASD Tracker'!AM744),"",'ASD Tracker'!AM744)</f>
        <v/>
      </c>
      <c r="T742" s="143" t="str">
        <f>IF(ISBLANK( 'ASD Tracker'!AN744),"",'ASD Tracker'!AN744)</f>
        <v/>
      </c>
      <c r="U742" s="143" t="str">
        <f>IF(ISBLANK( 'ASD Tracker'!AO744),"",'ASD Tracker'!AO744)</f>
        <v/>
      </c>
      <c r="V742" s="143" t="str">
        <f>IF(ISBLANK( 'ASD Tracker'!AP744),"",'ASD Tracker'!AP744)</f>
        <v/>
      </c>
      <c r="W742" s="143" t="str">
        <f>IF(ISBLANK( 'ASD Tracker'!AQ744),"",'ASD Tracker'!AQ744)</f>
        <v/>
      </c>
      <c r="X742" s="143" t="str">
        <f>IF(ISBLANK( 'ASD Tracker'!AS744),"",'ASD Tracker'!AS744)</f>
        <v/>
      </c>
      <c r="Y742" s="143" t="str">
        <f>IF(ISBLANK( 'ASD Tracker'!AT744),"",'ASD Tracker'!AT744)</f>
        <v/>
      </c>
      <c r="Z742" s="143" t="str">
        <f>IF(ISBLANK( 'ASD Tracker'!AU744),"",'ASD Tracker'!AU744)</f>
        <v/>
      </c>
      <c r="AA742" s="143" t="str">
        <f>IF(ISBLANK( 'ASD Tracker'!AV744),"",'ASD Tracker'!AV744)</f>
        <v/>
      </c>
      <c r="AB742" s="143" t="str">
        <f>IF(ISBLANK( 'ASD Tracker'!AW744),"",'ASD Tracker'!AW744)</f>
        <v/>
      </c>
      <c r="AC742" s="145" t="str">
        <f>IF(ISBLANK( 'ASD Tracker'!AX744),"",'ASD Tracker'!AX744)</f>
        <v/>
      </c>
      <c r="AD742" s="143" t="str">
        <f>IF(ISBLANK( 'ASD Tracker'!AZ744),"",'ASD Tracker'!AZ744)</f>
        <v/>
      </c>
    </row>
    <row r="743" spans="1:30" x14ac:dyDescent="0.25">
      <c r="A743" s="143" t="str">
        <f>IF(ISBLANK( 'ASD Tracker'!A745),"",'ASD Tracker'!A745)</f>
        <v>Not Started</v>
      </c>
      <c r="B743" s="143" t="str">
        <f>IF(ISBLANK( 'ASD Tracker'!B745),"",'ASD Tracker'!B745)</f>
        <v/>
      </c>
      <c r="C743" s="144" t="str">
        <f>IF(ISBLANK( 'ASD Tracker'!C745),"",'ASD Tracker'!C745)</f>
        <v/>
      </c>
      <c r="D743" s="143" t="str">
        <f>IF(ISBLANK( 'ASD Tracker'!G745),"",'ASD Tracker'!G745)</f>
        <v/>
      </c>
      <c r="E743" s="143" t="str">
        <f>IF(ISBLANK( 'ASD Tracker'!H745),"",'ASD Tracker'!H745)</f>
        <v/>
      </c>
      <c r="F743" s="143" t="str">
        <f>IF(ISBLANK( 'ASD Tracker'!I745),"",'ASD Tracker'!I745)</f>
        <v/>
      </c>
      <c r="G743" s="143" t="str">
        <f>IF(ISBLANK( 'ASD Tracker'!J745),"",'ASD Tracker'!J745)</f>
        <v/>
      </c>
      <c r="H743" s="143" t="str">
        <f>IF(ISBLANK( 'ASD Tracker'!M745),"",'ASD Tracker'!M745)</f>
        <v/>
      </c>
      <c r="I743" s="143" t="str">
        <f>IF(ISBLANK( 'ASD Tracker'!P745),"",'ASD Tracker'!P745)</f>
        <v/>
      </c>
      <c r="J743" s="143" t="str">
        <f>IF(ISBLANK( 'ASD Tracker'!Q745),"",'ASD Tracker'!Q745)</f>
        <v/>
      </c>
      <c r="K743" s="143" t="str">
        <f>IF(ISBLANK( 'ASD Tracker'!S745),"",'ASD Tracker'!S745)</f>
        <v/>
      </c>
      <c r="L743" s="143" t="str">
        <f>IF(ISBLANK( 'ASD Tracker'!V745),"",'ASD Tracker'!V745)</f>
        <v/>
      </c>
      <c r="M743" s="143" t="str">
        <f>IF(ISBLANK( 'ASD Tracker'!W745),"",'ASD Tracker'!W745)</f>
        <v/>
      </c>
      <c r="N743" s="143" t="str">
        <f>IF(ISBLANK( 'ASD Tracker'!AG745),"",'ASD Tracker'!AG745)</f>
        <v/>
      </c>
      <c r="O743" s="143" t="str">
        <f>IF(ISBLANK( 'ASD Tracker'!AH745),"",'ASD Tracker'!AH745)</f>
        <v/>
      </c>
      <c r="P743" s="143" t="str">
        <f>IF(ISBLANK( 'ASD Tracker'!AI745),"",'ASD Tracker'!AI745)</f>
        <v/>
      </c>
      <c r="Q743" s="143" t="str">
        <f>IF(ISBLANK( 'ASD Tracker'!AJ745),"",'ASD Tracker'!AJ745)</f>
        <v/>
      </c>
      <c r="R743" s="143" t="str">
        <f>IF(ISBLANK( 'ASD Tracker'!AK745),"",'ASD Tracker'!AK745)</f>
        <v/>
      </c>
      <c r="S743" s="143" t="str">
        <f>IF(ISBLANK( 'ASD Tracker'!AM745),"",'ASD Tracker'!AM745)</f>
        <v/>
      </c>
      <c r="T743" s="143" t="str">
        <f>IF(ISBLANK( 'ASD Tracker'!AN745),"",'ASD Tracker'!AN745)</f>
        <v/>
      </c>
      <c r="U743" s="143" t="str">
        <f>IF(ISBLANK( 'ASD Tracker'!AO745),"",'ASD Tracker'!AO745)</f>
        <v/>
      </c>
      <c r="V743" s="143" t="str">
        <f>IF(ISBLANK( 'ASD Tracker'!AP745),"",'ASD Tracker'!AP745)</f>
        <v/>
      </c>
      <c r="W743" s="143" t="str">
        <f>IF(ISBLANK( 'ASD Tracker'!AQ745),"",'ASD Tracker'!AQ745)</f>
        <v/>
      </c>
      <c r="X743" s="143" t="str">
        <f>IF(ISBLANK( 'ASD Tracker'!AS745),"",'ASD Tracker'!AS745)</f>
        <v/>
      </c>
      <c r="Y743" s="143" t="str">
        <f>IF(ISBLANK( 'ASD Tracker'!AT745),"",'ASD Tracker'!AT745)</f>
        <v/>
      </c>
      <c r="Z743" s="143" t="str">
        <f>IF(ISBLANK( 'ASD Tracker'!AU745),"",'ASD Tracker'!AU745)</f>
        <v/>
      </c>
      <c r="AA743" s="143" t="str">
        <f>IF(ISBLANK( 'ASD Tracker'!AV745),"",'ASD Tracker'!AV745)</f>
        <v/>
      </c>
      <c r="AB743" s="143" t="str">
        <f>IF(ISBLANK( 'ASD Tracker'!AW745),"",'ASD Tracker'!AW745)</f>
        <v/>
      </c>
      <c r="AC743" s="145" t="str">
        <f>IF(ISBLANK( 'ASD Tracker'!AX745),"",'ASD Tracker'!AX745)</f>
        <v/>
      </c>
      <c r="AD743" s="143" t="str">
        <f>IF(ISBLANK( 'ASD Tracker'!AZ745),"",'ASD Tracker'!AZ745)</f>
        <v/>
      </c>
    </row>
    <row r="744" spans="1:30" x14ac:dyDescent="0.25">
      <c r="A744" s="143" t="str">
        <f>IF(ISBLANK( 'ASD Tracker'!A746),"",'ASD Tracker'!A746)</f>
        <v>Not Started</v>
      </c>
      <c r="B744" s="143" t="str">
        <f>IF(ISBLANK( 'ASD Tracker'!B746),"",'ASD Tracker'!B746)</f>
        <v/>
      </c>
      <c r="C744" s="144" t="str">
        <f>IF(ISBLANK( 'ASD Tracker'!C746),"",'ASD Tracker'!C746)</f>
        <v/>
      </c>
      <c r="D744" s="143" t="str">
        <f>IF(ISBLANK( 'ASD Tracker'!G746),"",'ASD Tracker'!G746)</f>
        <v/>
      </c>
      <c r="E744" s="143" t="str">
        <f>IF(ISBLANK( 'ASD Tracker'!H746),"",'ASD Tracker'!H746)</f>
        <v/>
      </c>
      <c r="F744" s="143" t="str">
        <f>IF(ISBLANK( 'ASD Tracker'!I746),"",'ASD Tracker'!I746)</f>
        <v/>
      </c>
      <c r="G744" s="143" t="str">
        <f>IF(ISBLANK( 'ASD Tracker'!J746),"",'ASD Tracker'!J746)</f>
        <v/>
      </c>
      <c r="H744" s="143" t="str">
        <f>IF(ISBLANK( 'ASD Tracker'!M746),"",'ASD Tracker'!M746)</f>
        <v/>
      </c>
      <c r="I744" s="143" t="str">
        <f>IF(ISBLANK( 'ASD Tracker'!P746),"",'ASD Tracker'!P746)</f>
        <v/>
      </c>
      <c r="J744" s="143" t="str">
        <f>IF(ISBLANK( 'ASD Tracker'!Q746),"",'ASD Tracker'!Q746)</f>
        <v/>
      </c>
      <c r="K744" s="143" t="str">
        <f>IF(ISBLANK( 'ASD Tracker'!S746),"",'ASD Tracker'!S746)</f>
        <v/>
      </c>
      <c r="L744" s="143" t="str">
        <f>IF(ISBLANK( 'ASD Tracker'!V746),"",'ASD Tracker'!V746)</f>
        <v/>
      </c>
      <c r="M744" s="143" t="str">
        <f>IF(ISBLANK( 'ASD Tracker'!W746),"",'ASD Tracker'!W746)</f>
        <v/>
      </c>
      <c r="N744" s="143" t="str">
        <f>IF(ISBLANK( 'ASD Tracker'!AG746),"",'ASD Tracker'!AG746)</f>
        <v/>
      </c>
      <c r="O744" s="143" t="str">
        <f>IF(ISBLANK( 'ASD Tracker'!AH746),"",'ASD Tracker'!AH746)</f>
        <v/>
      </c>
      <c r="P744" s="143" t="str">
        <f>IF(ISBLANK( 'ASD Tracker'!AI746),"",'ASD Tracker'!AI746)</f>
        <v/>
      </c>
      <c r="Q744" s="143" t="str">
        <f>IF(ISBLANK( 'ASD Tracker'!AJ746),"",'ASD Tracker'!AJ746)</f>
        <v/>
      </c>
      <c r="R744" s="143" t="str">
        <f>IF(ISBLANK( 'ASD Tracker'!AK746),"",'ASD Tracker'!AK746)</f>
        <v/>
      </c>
      <c r="S744" s="143" t="str">
        <f>IF(ISBLANK( 'ASD Tracker'!AM746),"",'ASD Tracker'!AM746)</f>
        <v/>
      </c>
      <c r="T744" s="143" t="str">
        <f>IF(ISBLANK( 'ASD Tracker'!AN746),"",'ASD Tracker'!AN746)</f>
        <v/>
      </c>
      <c r="U744" s="143" t="str">
        <f>IF(ISBLANK( 'ASD Tracker'!AO746),"",'ASD Tracker'!AO746)</f>
        <v/>
      </c>
      <c r="V744" s="143" t="str">
        <f>IF(ISBLANK( 'ASD Tracker'!AP746),"",'ASD Tracker'!AP746)</f>
        <v/>
      </c>
      <c r="W744" s="143" t="str">
        <f>IF(ISBLANK( 'ASD Tracker'!AQ746),"",'ASD Tracker'!AQ746)</f>
        <v/>
      </c>
      <c r="X744" s="143" t="str">
        <f>IF(ISBLANK( 'ASD Tracker'!AS746),"",'ASD Tracker'!AS746)</f>
        <v/>
      </c>
      <c r="Y744" s="143" t="str">
        <f>IF(ISBLANK( 'ASD Tracker'!AT746),"",'ASD Tracker'!AT746)</f>
        <v/>
      </c>
      <c r="Z744" s="143" t="str">
        <f>IF(ISBLANK( 'ASD Tracker'!AU746),"",'ASD Tracker'!AU746)</f>
        <v/>
      </c>
      <c r="AA744" s="143" t="str">
        <f>IF(ISBLANK( 'ASD Tracker'!AV746),"",'ASD Tracker'!AV746)</f>
        <v/>
      </c>
      <c r="AB744" s="143" t="str">
        <f>IF(ISBLANK( 'ASD Tracker'!AW746),"",'ASD Tracker'!AW746)</f>
        <v/>
      </c>
      <c r="AC744" s="145" t="str">
        <f>IF(ISBLANK( 'ASD Tracker'!AX746),"",'ASD Tracker'!AX746)</f>
        <v/>
      </c>
      <c r="AD744" s="143" t="str">
        <f>IF(ISBLANK( 'ASD Tracker'!AZ746),"",'ASD Tracker'!AZ746)</f>
        <v/>
      </c>
    </row>
    <row r="745" spans="1:30" x14ac:dyDescent="0.25">
      <c r="A745" s="143" t="str">
        <f>IF(ISBLANK( 'ASD Tracker'!A747),"",'ASD Tracker'!A747)</f>
        <v>Not Started</v>
      </c>
      <c r="B745" s="143" t="str">
        <f>IF(ISBLANK( 'ASD Tracker'!B747),"",'ASD Tracker'!B747)</f>
        <v/>
      </c>
      <c r="C745" s="144" t="str">
        <f>IF(ISBLANK( 'ASD Tracker'!C747),"",'ASD Tracker'!C747)</f>
        <v/>
      </c>
      <c r="D745" s="143" t="str">
        <f>IF(ISBLANK( 'ASD Tracker'!G747),"",'ASD Tracker'!G747)</f>
        <v/>
      </c>
      <c r="E745" s="143" t="str">
        <f>IF(ISBLANK( 'ASD Tracker'!H747),"",'ASD Tracker'!H747)</f>
        <v/>
      </c>
      <c r="F745" s="143" t="str">
        <f>IF(ISBLANK( 'ASD Tracker'!I747),"",'ASD Tracker'!I747)</f>
        <v/>
      </c>
      <c r="G745" s="143" t="str">
        <f>IF(ISBLANK( 'ASD Tracker'!J747),"",'ASD Tracker'!J747)</f>
        <v/>
      </c>
      <c r="H745" s="143" t="str">
        <f>IF(ISBLANK( 'ASD Tracker'!M747),"",'ASD Tracker'!M747)</f>
        <v/>
      </c>
      <c r="I745" s="143" t="str">
        <f>IF(ISBLANK( 'ASD Tracker'!P747),"",'ASD Tracker'!P747)</f>
        <v/>
      </c>
      <c r="J745" s="143" t="str">
        <f>IF(ISBLANK( 'ASD Tracker'!Q747),"",'ASD Tracker'!Q747)</f>
        <v/>
      </c>
      <c r="K745" s="143" t="str">
        <f>IF(ISBLANK( 'ASD Tracker'!S747),"",'ASD Tracker'!S747)</f>
        <v/>
      </c>
      <c r="L745" s="143" t="str">
        <f>IF(ISBLANK( 'ASD Tracker'!V747),"",'ASD Tracker'!V747)</f>
        <v/>
      </c>
      <c r="M745" s="143" t="str">
        <f>IF(ISBLANK( 'ASD Tracker'!W747),"",'ASD Tracker'!W747)</f>
        <v/>
      </c>
      <c r="N745" s="143" t="str">
        <f>IF(ISBLANK( 'ASD Tracker'!AG747),"",'ASD Tracker'!AG747)</f>
        <v/>
      </c>
      <c r="O745" s="143" t="str">
        <f>IF(ISBLANK( 'ASD Tracker'!AH747),"",'ASD Tracker'!AH747)</f>
        <v/>
      </c>
      <c r="P745" s="143" t="str">
        <f>IF(ISBLANK( 'ASD Tracker'!AI747),"",'ASD Tracker'!AI747)</f>
        <v/>
      </c>
      <c r="Q745" s="143" t="str">
        <f>IF(ISBLANK( 'ASD Tracker'!AJ747),"",'ASD Tracker'!AJ747)</f>
        <v/>
      </c>
      <c r="R745" s="143" t="str">
        <f>IF(ISBLANK( 'ASD Tracker'!AK747),"",'ASD Tracker'!AK747)</f>
        <v/>
      </c>
      <c r="S745" s="143" t="str">
        <f>IF(ISBLANK( 'ASD Tracker'!AM747),"",'ASD Tracker'!AM747)</f>
        <v/>
      </c>
      <c r="T745" s="143" t="str">
        <f>IF(ISBLANK( 'ASD Tracker'!AN747),"",'ASD Tracker'!AN747)</f>
        <v/>
      </c>
      <c r="U745" s="143" t="str">
        <f>IF(ISBLANK( 'ASD Tracker'!AO747),"",'ASD Tracker'!AO747)</f>
        <v/>
      </c>
      <c r="V745" s="143" t="str">
        <f>IF(ISBLANK( 'ASD Tracker'!AP747),"",'ASD Tracker'!AP747)</f>
        <v/>
      </c>
      <c r="W745" s="143" t="str">
        <f>IF(ISBLANK( 'ASD Tracker'!AQ747),"",'ASD Tracker'!AQ747)</f>
        <v/>
      </c>
      <c r="X745" s="143" t="str">
        <f>IF(ISBLANK( 'ASD Tracker'!AS747),"",'ASD Tracker'!AS747)</f>
        <v/>
      </c>
      <c r="Y745" s="143" t="str">
        <f>IF(ISBLANK( 'ASD Tracker'!AT747),"",'ASD Tracker'!AT747)</f>
        <v/>
      </c>
      <c r="Z745" s="143" t="str">
        <f>IF(ISBLANK( 'ASD Tracker'!AU747),"",'ASD Tracker'!AU747)</f>
        <v/>
      </c>
      <c r="AA745" s="143" t="str">
        <f>IF(ISBLANK( 'ASD Tracker'!AV747),"",'ASD Tracker'!AV747)</f>
        <v/>
      </c>
      <c r="AB745" s="143" t="str">
        <f>IF(ISBLANK( 'ASD Tracker'!AW747),"",'ASD Tracker'!AW747)</f>
        <v/>
      </c>
      <c r="AC745" s="145" t="str">
        <f>IF(ISBLANK( 'ASD Tracker'!AX747),"",'ASD Tracker'!AX747)</f>
        <v/>
      </c>
      <c r="AD745" s="143" t="str">
        <f>IF(ISBLANK( 'ASD Tracker'!AZ747),"",'ASD Tracker'!AZ747)</f>
        <v/>
      </c>
    </row>
    <row r="746" spans="1:30" x14ac:dyDescent="0.25">
      <c r="A746" s="143" t="str">
        <f>IF(ISBLANK( 'ASD Tracker'!A748),"",'ASD Tracker'!A748)</f>
        <v>Not Started</v>
      </c>
      <c r="B746" s="143" t="str">
        <f>IF(ISBLANK( 'ASD Tracker'!B748),"",'ASD Tracker'!B748)</f>
        <v/>
      </c>
      <c r="C746" s="144" t="str">
        <f>IF(ISBLANK( 'ASD Tracker'!C748),"",'ASD Tracker'!C748)</f>
        <v/>
      </c>
      <c r="D746" s="143" t="str">
        <f>IF(ISBLANK( 'ASD Tracker'!G748),"",'ASD Tracker'!G748)</f>
        <v/>
      </c>
      <c r="E746" s="143" t="str">
        <f>IF(ISBLANK( 'ASD Tracker'!H748),"",'ASD Tracker'!H748)</f>
        <v/>
      </c>
      <c r="F746" s="143" t="str">
        <f>IF(ISBLANK( 'ASD Tracker'!I748),"",'ASD Tracker'!I748)</f>
        <v/>
      </c>
      <c r="G746" s="143" t="str">
        <f>IF(ISBLANK( 'ASD Tracker'!J748),"",'ASD Tracker'!J748)</f>
        <v/>
      </c>
      <c r="H746" s="143" t="str">
        <f>IF(ISBLANK( 'ASD Tracker'!M748),"",'ASD Tracker'!M748)</f>
        <v/>
      </c>
      <c r="I746" s="143" t="str">
        <f>IF(ISBLANK( 'ASD Tracker'!P748),"",'ASD Tracker'!P748)</f>
        <v/>
      </c>
      <c r="J746" s="143" t="str">
        <f>IF(ISBLANK( 'ASD Tracker'!Q748),"",'ASD Tracker'!Q748)</f>
        <v/>
      </c>
      <c r="K746" s="143" t="str">
        <f>IF(ISBLANK( 'ASD Tracker'!S748),"",'ASD Tracker'!S748)</f>
        <v/>
      </c>
      <c r="L746" s="143" t="str">
        <f>IF(ISBLANK( 'ASD Tracker'!V748),"",'ASD Tracker'!V748)</f>
        <v/>
      </c>
      <c r="M746" s="143" t="str">
        <f>IF(ISBLANK( 'ASD Tracker'!W748),"",'ASD Tracker'!W748)</f>
        <v/>
      </c>
      <c r="N746" s="143" t="str">
        <f>IF(ISBLANK( 'ASD Tracker'!AG748),"",'ASD Tracker'!AG748)</f>
        <v/>
      </c>
      <c r="O746" s="143" t="str">
        <f>IF(ISBLANK( 'ASD Tracker'!AH748),"",'ASD Tracker'!AH748)</f>
        <v/>
      </c>
      <c r="P746" s="143" t="str">
        <f>IF(ISBLANK( 'ASD Tracker'!AI748),"",'ASD Tracker'!AI748)</f>
        <v/>
      </c>
      <c r="Q746" s="143" t="str">
        <f>IF(ISBLANK( 'ASD Tracker'!AJ748),"",'ASD Tracker'!AJ748)</f>
        <v/>
      </c>
      <c r="R746" s="143" t="str">
        <f>IF(ISBLANK( 'ASD Tracker'!AK748),"",'ASD Tracker'!AK748)</f>
        <v/>
      </c>
      <c r="S746" s="143" t="str">
        <f>IF(ISBLANK( 'ASD Tracker'!AM748),"",'ASD Tracker'!AM748)</f>
        <v/>
      </c>
      <c r="T746" s="143" t="str">
        <f>IF(ISBLANK( 'ASD Tracker'!AN748),"",'ASD Tracker'!AN748)</f>
        <v/>
      </c>
      <c r="U746" s="143" t="str">
        <f>IF(ISBLANK( 'ASD Tracker'!AO748),"",'ASD Tracker'!AO748)</f>
        <v/>
      </c>
      <c r="V746" s="143" t="str">
        <f>IF(ISBLANK( 'ASD Tracker'!AP748),"",'ASD Tracker'!AP748)</f>
        <v/>
      </c>
      <c r="W746" s="143" t="str">
        <f>IF(ISBLANK( 'ASD Tracker'!AQ748),"",'ASD Tracker'!AQ748)</f>
        <v/>
      </c>
      <c r="X746" s="143" t="str">
        <f>IF(ISBLANK( 'ASD Tracker'!AS748),"",'ASD Tracker'!AS748)</f>
        <v/>
      </c>
      <c r="Y746" s="143" t="str">
        <f>IF(ISBLANK( 'ASD Tracker'!AT748),"",'ASD Tracker'!AT748)</f>
        <v/>
      </c>
      <c r="Z746" s="143" t="str">
        <f>IF(ISBLANK( 'ASD Tracker'!AU748),"",'ASD Tracker'!AU748)</f>
        <v/>
      </c>
      <c r="AA746" s="143" t="str">
        <f>IF(ISBLANK( 'ASD Tracker'!AV748),"",'ASD Tracker'!AV748)</f>
        <v/>
      </c>
      <c r="AB746" s="143" t="str">
        <f>IF(ISBLANK( 'ASD Tracker'!AW748),"",'ASD Tracker'!AW748)</f>
        <v/>
      </c>
      <c r="AC746" s="145" t="str">
        <f>IF(ISBLANK( 'ASD Tracker'!AX748),"",'ASD Tracker'!AX748)</f>
        <v/>
      </c>
      <c r="AD746" s="143" t="str">
        <f>IF(ISBLANK( 'ASD Tracker'!AZ748),"",'ASD Tracker'!AZ748)</f>
        <v/>
      </c>
    </row>
    <row r="747" spans="1:30" x14ac:dyDescent="0.25">
      <c r="A747" s="143" t="str">
        <f>IF(ISBLANK( 'ASD Tracker'!A749),"",'ASD Tracker'!A749)</f>
        <v>Not Started</v>
      </c>
      <c r="B747" s="143" t="str">
        <f>IF(ISBLANK( 'ASD Tracker'!B749),"",'ASD Tracker'!B749)</f>
        <v/>
      </c>
      <c r="C747" s="144" t="str">
        <f>IF(ISBLANK( 'ASD Tracker'!C749),"",'ASD Tracker'!C749)</f>
        <v/>
      </c>
      <c r="D747" s="143" t="str">
        <f>IF(ISBLANK( 'ASD Tracker'!G749),"",'ASD Tracker'!G749)</f>
        <v/>
      </c>
      <c r="E747" s="143" t="str">
        <f>IF(ISBLANK( 'ASD Tracker'!H749),"",'ASD Tracker'!H749)</f>
        <v/>
      </c>
      <c r="F747" s="143" t="str">
        <f>IF(ISBLANK( 'ASD Tracker'!I749),"",'ASD Tracker'!I749)</f>
        <v/>
      </c>
      <c r="G747" s="143" t="str">
        <f>IF(ISBLANK( 'ASD Tracker'!J749),"",'ASD Tracker'!J749)</f>
        <v/>
      </c>
      <c r="H747" s="143" t="str">
        <f>IF(ISBLANK( 'ASD Tracker'!M749),"",'ASD Tracker'!M749)</f>
        <v/>
      </c>
      <c r="I747" s="143" t="str">
        <f>IF(ISBLANK( 'ASD Tracker'!P749),"",'ASD Tracker'!P749)</f>
        <v/>
      </c>
      <c r="J747" s="143" t="str">
        <f>IF(ISBLANK( 'ASD Tracker'!Q749),"",'ASD Tracker'!Q749)</f>
        <v/>
      </c>
      <c r="K747" s="143" t="str">
        <f>IF(ISBLANK( 'ASD Tracker'!S749),"",'ASD Tracker'!S749)</f>
        <v/>
      </c>
      <c r="L747" s="143" t="str">
        <f>IF(ISBLANK( 'ASD Tracker'!V749),"",'ASD Tracker'!V749)</f>
        <v/>
      </c>
      <c r="M747" s="143" t="str">
        <f>IF(ISBLANK( 'ASD Tracker'!W749),"",'ASD Tracker'!W749)</f>
        <v/>
      </c>
      <c r="N747" s="143" t="str">
        <f>IF(ISBLANK( 'ASD Tracker'!AG749),"",'ASD Tracker'!AG749)</f>
        <v/>
      </c>
      <c r="O747" s="143" t="str">
        <f>IF(ISBLANK( 'ASD Tracker'!AH749),"",'ASD Tracker'!AH749)</f>
        <v/>
      </c>
      <c r="P747" s="143" t="str">
        <f>IF(ISBLANK( 'ASD Tracker'!AI749),"",'ASD Tracker'!AI749)</f>
        <v/>
      </c>
      <c r="Q747" s="143" t="str">
        <f>IF(ISBLANK( 'ASD Tracker'!AJ749),"",'ASD Tracker'!AJ749)</f>
        <v/>
      </c>
      <c r="R747" s="143" t="str">
        <f>IF(ISBLANK( 'ASD Tracker'!AK749),"",'ASD Tracker'!AK749)</f>
        <v/>
      </c>
      <c r="S747" s="143" t="str">
        <f>IF(ISBLANK( 'ASD Tracker'!AM749),"",'ASD Tracker'!AM749)</f>
        <v/>
      </c>
      <c r="T747" s="143" t="str">
        <f>IF(ISBLANK( 'ASD Tracker'!AN749),"",'ASD Tracker'!AN749)</f>
        <v/>
      </c>
      <c r="U747" s="143" t="str">
        <f>IF(ISBLANK( 'ASD Tracker'!AO749),"",'ASD Tracker'!AO749)</f>
        <v/>
      </c>
      <c r="V747" s="143" t="str">
        <f>IF(ISBLANK( 'ASD Tracker'!AP749),"",'ASD Tracker'!AP749)</f>
        <v/>
      </c>
      <c r="W747" s="143" t="str">
        <f>IF(ISBLANK( 'ASD Tracker'!AQ749),"",'ASD Tracker'!AQ749)</f>
        <v/>
      </c>
      <c r="X747" s="143" t="str">
        <f>IF(ISBLANK( 'ASD Tracker'!AS749),"",'ASD Tracker'!AS749)</f>
        <v/>
      </c>
      <c r="Y747" s="143" t="str">
        <f>IF(ISBLANK( 'ASD Tracker'!AT749),"",'ASD Tracker'!AT749)</f>
        <v/>
      </c>
      <c r="Z747" s="143" t="str">
        <f>IF(ISBLANK( 'ASD Tracker'!AU749),"",'ASD Tracker'!AU749)</f>
        <v/>
      </c>
      <c r="AA747" s="143" t="str">
        <f>IF(ISBLANK( 'ASD Tracker'!AV749),"",'ASD Tracker'!AV749)</f>
        <v/>
      </c>
      <c r="AB747" s="143" t="str">
        <f>IF(ISBLANK( 'ASD Tracker'!AW749),"",'ASD Tracker'!AW749)</f>
        <v/>
      </c>
      <c r="AC747" s="145" t="str">
        <f>IF(ISBLANK( 'ASD Tracker'!AX749),"",'ASD Tracker'!AX749)</f>
        <v/>
      </c>
      <c r="AD747" s="143" t="str">
        <f>IF(ISBLANK( 'ASD Tracker'!AZ749),"",'ASD Tracker'!AZ749)</f>
        <v/>
      </c>
    </row>
    <row r="748" spans="1:30" x14ac:dyDescent="0.25">
      <c r="A748" s="143" t="str">
        <f>IF(ISBLANK( 'ASD Tracker'!A750),"",'ASD Tracker'!A750)</f>
        <v>Not Started</v>
      </c>
      <c r="B748" s="143" t="str">
        <f>IF(ISBLANK( 'ASD Tracker'!B750),"",'ASD Tracker'!B750)</f>
        <v/>
      </c>
      <c r="C748" s="144" t="str">
        <f>IF(ISBLANK( 'ASD Tracker'!C750),"",'ASD Tracker'!C750)</f>
        <v/>
      </c>
      <c r="D748" s="143" t="str">
        <f>IF(ISBLANK( 'ASD Tracker'!G750),"",'ASD Tracker'!G750)</f>
        <v/>
      </c>
      <c r="E748" s="143" t="str">
        <f>IF(ISBLANK( 'ASD Tracker'!H750),"",'ASD Tracker'!H750)</f>
        <v/>
      </c>
      <c r="F748" s="143" t="str">
        <f>IF(ISBLANK( 'ASD Tracker'!I750),"",'ASD Tracker'!I750)</f>
        <v/>
      </c>
      <c r="G748" s="143" t="str">
        <f>IF(ISBLANK( 'ASD Tracker'!J750),"",'ASD Tracker'!J750)</f>
        <v/>
      </c>
      <c r="H748" s="143" t="str">
        <f>IF(ISBLANK( 'ASD Tracker'!M750),"",'ASD Tracker'!M750)</f>
        <v/>
      </c>
      <c r="I748" s="143" t="str">
        <f>IF(ISBLANK( 'ASD Tracker'!P750),"",'ASD Tracker'!P750)</f>
        <v/>
      </c>
      <c r="J748" s="143" t="str">
        <f>IF(ISBLANK( 'ASD Tracker'!Q750),"",'ASD Tracker'!Q750)</f>
        <v/>
      </c>
      <c r="K748" s="143" t="str">
        <f>IF(ISBLANK( 'ASD Tracker'!S750),"",'ASD Tracker'!S750)</f>
        <v/>
      </c>
      <c r="L748" s="143" t="str">
        <f>IF(ISBLANK( 'ASD Tracker'!V750),"",'ASD Tracker'!V750)</f>
        <v/>
      </c>
      <c r="M748" s="143" t="str">
        <f>IF(ISBLANK( 'ASD Tracker'!W750),"",'ASD Tracker'!W750)</f>
        <v/>
      </c>
      <c r="N748" s="143" t="str">
        <f>IF(ISBLANK( 'ASD Tracker'!AG750),"",'ASD Tracker'!AG750)</f>
        <v/>
      </c>
      <c r="O748" s="143" t="str">
        <f>IF(ISBLANK( 'ASD Tracker'!AH750),"",'ASD Tracker'!AH750)</f>
        <v/>
      </c>
      <c r="P748" s="143" t="str">
        <f>IF(ISBLANK( 'ASD Tracker'!AI750),"",'ASD Tracker'!AI750)</f>
        <v/>
      </c>
      <c r="Q748" s="143" t="str">
        <f>IF(ISBLANK( 'ASD Tracker'!AJ750),"",'ASD Tracker'!AJ750)</f>
        <v/>
      </c>
      <c r="R748" s="143" t="str">
        <f>IF(ISBLANK( 'ASD Tracker'!AK750),"",'ASD Tracker'!AK750)</f>
        <v/>
      </c>
      <c r="S748" s="143" t="str">
        <f>IF(ISBLANK( 'ASD Tracker'!AM750),"",'ASD Tracker'!AM750)</f>
        <v/>
      </c>
      <c r="T748" s="143" t="str">
        <f>IF(ISBLANK( 'ASD Tracker'!AN750),"",'ASD Tracker'!AN750)</f>
        <v/>
      </c>
      <c r="U748" s="143" t="str">
        <f>IF(ISBLANK( 'ASD Tracker'!AO750),"",'ASD Tracker'!AO750)</f>
        <v/>
      </c>
      <c r="V748" s="143" t="str">
        <f>IF(ISBLANK( 'ASD Tracker'!AP750),"",'ASD Tracker'!AP750)</f>
        <v/>
      </c>
      <c r="W748" s="143" t="str">
        <f>IF(ISBLANK( 'ASD Tracker'!AQ750),"",'ASD Tracker'!AQ750)</f>
        <v/>
      </c>
      <c r="X748" s="143" t="str">
        <f>IF(ISBLANK( 'ASD Tracker'!AS750),"",'ASD Tracker'!AS750)</f>
        <v/>
      </c>
      <c r="Y748" s="143" t="str">
        <f>IF(ISBLANK( 'ASD Tracker'!AT750),"",'ASD Tracker'!AT750)</f>
        <v/>
      </c>
      <c r="Z748" s="143" t="str">
        <f>IF(ISBLANK( 'ASD Tracker'!AU750),"",'ASD Tracker'!AU750)</f>
        <v/>
      </c>
      <c r="AA748" s="143" t="str">
        <f>IF(ISBLANK( 'ASD Tracker'!AV750),"",'ASD Tracker'!AV750)</f>
        <v/>
      </c>
      <c r="AB748" s="143" t="str">
        <f>IF(ISBLANK( 'ASD Tracker'!AW750),"",'ASD Tracker'!AW750)</f>
        <v/>
      </c>
      <c r="AC748" s="145" t="str">
        <f>IF(ISBLANK( 'ASD Tracker'!AX750),"",'ASD Tracker'!AX750)</f>
        <v/>
      </c>
      <c r="AD748" s="143" t="str">
        <f>IF(ISBLANK( 'ASD Tracker'!AZ750),"",'ASD Tracker'!AZ750)</f>
        <v/>
      </c>
    </row>
    <row r="749" spans="1:30" x14ac:dyDescent="0.25">
      <c r="A749" s="143" t="str">
        <f>IF(ISBLANK( 'ASD Tracker'!A751),"",'ASD Tracker'!A751)</f>
        <v>Not Started</v>
      </c>
      <c r="B749" s="143" t="str">
        <f>IF(ISBLANK( 'ASD Tracker'!B751),"",'ASD Tracker'!B751)</f>
        <v/>
      </c>
      <c r="C749" s="144" t="str">
        <f>IF(ISBLANK( 'ASD Tracker'!C751),"",'ASD Tracker'!C751)</f>
        <v/>
      </c>
      <c r="D749" s="143" t="str">
        <f>IF(ISBLANK( 'ASD Tracker'!G751),"",'ASD Tracker'!G751)</f>
        <v/>
      </c>
      <c r="E749" s="143" t="str">
        <f>IF(ISBLANK( 'ASD Tracker'!H751),"",'ASD Tracker'!H751)</f>
        <v/>
      </c>
      <c r="F749" s="143" t="str">
        <f>IF(ISBLANK( 'ASD Tracker'!I751),"",'ASD Tracker'!I751)</f>
        <v/>
      </c>
      <c r="G749" s="143" t="str">
        <f>IF(ISBLANK( 'ASD Tracker'!J751),"",'ASD Tracker'!J751)</f>
        <v/>
      </c>
      <c r="H749" s="143" t="str">
        <f>IF(ISBLANK( 'ASD Tracker'!M751),"",'ASD Tracker'!M751)</f>
        <v/>
      </c>
      <c r="I749" s="143" t="str">
        <f>IF(ISBLANK( 'ASD Tracker'!P751),"",'ASD Tracker'!P751)</f>
        <v/>
      </c>
      <c r="J749" s="143" t="str">
        <f>IF(ISBLANK( 'ASD Tracker'!Q751),"",'ASD Tracker'!Q751)</f>
        <v/>
      </c>
      <c r="K749" s="143" t="str">
        <f>IF(ISBLANK( 'ASD Tracker'!S751),"",'ASD Tracker'!S751)</f>
        <v/>
      </c>
      <c r="L749" s="143" t="str">
        <f>IF(ISBLANK( 'ASD Tracker'!V751),"",'ASD Tracker'!V751)</f>
        <v/>
      </c>
      <c r="M749" s="143" t="str">
        <f>IF(ISBLANK( 'ASD Tracker'!W751),"",'ASD Tracker'!W751)</f>
        <v/>
      </c>
      <c r="N749" s="143" t="str">
        <f>IF(ISBLANK( 'ASD Tracker'!AG751),"",'ASD Tracker'!AG751)</f>
        <v/>
      </c>
      <c r="O749" s="143" t="str">
        <f>IF(ISBLANK( 'ASD Tracker'!AH751),"",'ASD Tracker'!AH751)</f>
        <v/>
      </c>
      <c r="P749" s="143" t="str">
        <f>IF(ISBLANK( 'ASD Tracker'!AI751),"",'ASD Tracker'!AI751)</f>
        <v/>
      </c>
      <c r="Q749" s="143" t="str">
        <f>IF(ISBLANK( 'ASD Tracker'!AJ751),"",'ASD Tracker'!AJ751)</f>
        <v/>
      </c>
      <c r="R749" s="143" t="str">
        <f>IF(ISBLANK( 'ASD Tracker'!AK751),"",'ASD Tracker'!AK751)</f>
        <v/>
      </c>
      <c r="S749" s="143" t="str">
        <f>IF(ISBLANK( 'ASD Tracker'!AM751),"",'ASD Tracker'!AM751)</f>
        <v/>
      </c>
      <c r="T749" s="143" t="str">
        <f>IF(ISBLANK( 'ASD Tracker'!AN751),"",'ASD Tracker'!AN751)</f>
        <v/>
      </c>
      <c r="U749" s="143" t="str">
        <f>IF(ISBLANK( 'ASD Tracker'!AO751),"",'ASD Tracker'!AO751)</f>
        <v/>
      </c>
      <c r="V749" s="143" t="str">
        <f>IF(ISBLANK( 'ASD Tracker'!AP751),"",'ASD Tracker'!AP751)</f>
        <v/>
      </c>
      <c r="W749" s="143" t="str">
        <f>IF(ISBLANK( 'ASD Tracker'!AQ751),"",'ASD Tracker'!AQ751)</f>
        <v/>
      </c>
      <c r="X749" s="143" t="str">
        <f>IF(ISBLANK( 'ASD Tracker'!AS751),"",'ASD Tracker'!AS751)</f>
        <v/>
      </c>
      <c r="Y749" s="143" t="str">
        <f>IF(ISBLANK( 'ASD Tracker'!AT751),"",'ASD Tracker'!AT751)</f>
        <v/>
      </c>
      <c r="Z749" s="143" t="str">
        <f>IF(ISBLANK( 'ASD Tracker'!AU751),"",'ASD Tracker'!AU751)</f>
        <v/>
      </c>
      <c r="AA749" s="143" t="str">
        <f>IF(ISBLANK( 'ASD Tracker'!AV751),"",'ASD Tracker'!AV751)</f>
        <v/>
      </c>
      <c r="AB749" s="143" t="str">
        <f>IF(ISBLANK( 'ASD Tracker'!AW751),"",'ASD Tracker'!AW751)</f>
        <v/>
      </c>
      <c r="AC749" s="145" t="str">
        <f>IF(ISBLANK( 'ASD Tracker'!AX751),"",'ASD Tracker'!AX751)</f>
        <v/>
      </c>
      <c r="AD749" s="143" t="str">
        <f>IF(ISBLANK( 'ASD Tracker'!AZ751),"",'ASD Tracker'!AZ751)</f>
        <v/>
      </c>
    </row>
    <row r="750" spans="1:30" x14ac:dyDescent="0.25">
      <c r="A750" s="143" t="str">
        <f>IF(ISBLANK( 'ASD Tracker'!A752),"",'ASD Tracker'!A752)</f>
        <v>Not Started</v>
      </c>
      <c r="B750" s="143" t="str">
        <f>IF(ISBLANK( 'ASD Tracker'!B752),"",'ASD Tracker'!B752)</f>
        <v/>
      </c>
      <c r="C750" s="144" t="str">
        <f>IF(ISBLANK( 'ASD Tracker'!C752),"",'ASD Tracker'!C752)</f>
        <v/>
      </c>
      <c r="D750" s="143" t="str">
        <f>IF(ISBLANK( 'ASD Tracker'!G752),"",'ASD Tracker'!G752)</f>
        <v/>
      </c>
      <c r="E750" s="143" t="str">
        <f>IF(ISBLANK( 'ASD Tracker'!H752),"",'ASD Tracker'!H752)</f>
        <v/>
      </c>
      <c r="F750" s="143" t="str">
        <f>IF(ISBLANK( 'ASD Tracker'!I752),"",'ASD Tracker'!I752)</f>
        <v/>
      </c>
      <c r="G750" s="143" t="str">
        <f>IF(ISBLANK( 'ASD Tracker'!J752),"",'ASD Tracker'!J752)</f>
        <v/>
      </c>
      <c r="H750" s="143" t="str">
        <f>IF(ISBLANK( 'ASD Tracker'!M752),"",'ASD Tracker'!M752)</f>
        <v/>
      </c>
      <c r="I750" s="143" t="str">
        <f>IF(ISBLANK( 'ASD Tracker'!P752),"",'ASD Tracker'!P752)</f>
        <v/>
      </c>
      <c r="J750" s="143" t="str">
        <f>IF(ISBLANK( 'ASD Tracker'!Q752),"",'ASD Tracker'!Q752)</f>
        <v/>
      </c>
      <c r="K750" s="143" t="str">
        <f>IF(ISBLANK( 'ASD Tracker'!S752),"",'ASD Tracker'!S752)</f>
        <v/>
      </c>
      <c r="L750" s="143" t="str">
        <f>IF(ISBLANK( 'ASD Tracker'!V752),"",'ASD Tracker'!V752)</f>
        <v/>
      </c>
      <c r="M750" s="143" t="str">
        <f>IF(ISBLANK( 'ASD Tracker'!W752),"",'ASD Tracker'!W752)</f>
        <v/>
      </c>
      <c r="N750" s="143" t="str">
        <f>IF(ISBLANK( 'ASD Tracker'!AG752),"",'ASD Tracker'!AG752)</f>
        <v/>
      </c>
      <c r="O750" s="143" t="str">
        <f>IF(ISBLANK( 'ASD Tracker'!AH752),"",'ASD Tracker'!AH752)</f>
        <v/>
      </c>
      <c r="P750" s="143" t="str">
        <f>IF(ISBLANK( 'ASD Tracker'!AI752),"",'ASD Tracker'!AI752)</f>
        <v/>
      </c>
      <c r="Q750" s="143" t="str">
        <f>IF(ISBLANK( 'ASD Tracker'!AJ752),"",'ASD Tracker'!AJ752)</f>
        <v/>
      </c>
      <c r="R750" s="143" t="str">
        <f>IF(ISBLANK( 'ASD Tracker'!AK752),"",'ASD Tracker'!AK752)</f>
        <v/>
      </c>
      <c r="S750" s="143" t="str">
        <f>IF(ISBLANK( 'ASD Tracker'!AM752),"",'ASD Tracker'!AM752)</f>
        <v/>
      </c>
      <c r="T750" s="143" t="str">
        <f>IF(ISBLANK( 'ASD Tracker'!AN752),"",'ASD Tracker'!AN752)</f>
        <v/>
      </c>
      <c r="U750" s="143" t="str">
        <f>IF(ISBLANK( 'ASD Tracker'!AO752),"",'ASD Tracker'!AO752)</f>
        <v/>
      </c>
      <c r="V750" s="143" t="str">
        <f>IF(ISBLANK( 'ASD Tracker'!AP752),"",'ASD Tracker'!AP752)</f>
        <v/>
      </c>
      <c r="W750" s="143" t="str">
        <f>IF(ISBLANK( 'ASD Tracker'!AQ752),"",'ASD Tracker'!AQ752)</f>
        <v/>
      </c>
      <c r="X750" s="143" t="str">
        <f>IF(ISBLANK( 'ASD Tracker'!AS752),"",'ASD Tracker'!AS752)</f>
        <v/>
      </c>
      <c r="Y750" s="143" t="str">
        <f>IF(ISBLANK( 'ASD Tracker'!AT752),"",'ASD Tracker'!AT752)</f>
        <v/>
      </c>
      <c r="Z750" s="143" t="str">
        <f>IF(ISBLANK( 'ASD Tracker'!AU752),"",'ASD Tracker'!AU752)</f>
        <v/>
      </c>
      <c r="AA750" s="143" t="str">
        <f>IF(ISBLANK( 'ASD Tracker'!AV752),"",'ASD Tracker'!AV752)</f>
        <v/>
      </c>
      <c r="AB750" s="143" t="str">
        <f>IF(ISBLANK( 'ASD Tracker'!AW752),"",'ASD Tracker'!AW752)</f>
        <v/>
      </c>
      <c r="AC750" s="145" t="str">
        <f>IF(ISBLANK( 'ASD Tracker'!AX752),"",'ASD Tracker'!AX752)</f>
        <v/>
      </c>
      <c r="AD750" s="143" t="str">
        <f>IF(ISBLANK( 'ASD Tracker'!AZ752),"",'ASD Tracker'!AZ752)</f>
        <v/>
      </c>
    </row>
    <row r="751" spans="1:30" x14ac:dyDescent="0.25">
      <c r="A751" s="143" t="str">
        <f>IF(ISBLANK( 'ASD Tracker'!A753),"",'ASD Tracker'!A753)</f>
        <v>Not Started</v>
      </c>
      <c r="B751" s="143" t="str">
        <f>IF(ISBLANK( 'ASD Tracker'!B753),"",'ASD Tracker'!B753)</f>
        <v/>
      </c>
      <c r="C751" s="144" t="str">
        <f>IF(ISBLANK( 'ASD Tracker'!C753),"",'ASD Tracker'!C753)</f>
        <v/>
      </c>
      <c r="D751" s="143" t="str">
        <f>IF(ISBLANK( 'ASD Tracker'!G753),"",'ASD Tracker'!G753)</f>
        <v/>
      </c>
      <c r="E751" s="143" t="str">
        <f>IF(ISBLANK( 'ASD Tracker'!H753),"",'ASD Tracker'!H753)</f>
        <v/>
      </c>
      <c r="F751" s="143" t="str">
        <f>IF(ISBLANK( 'ASD Tracker'!I753),"",'ASD Tracker'!I753)</f>
        <v/>
      </c>
      <c r="G751" s="143" t="str">
        <f>IF(ISBLANK( 'ASD Tracker'!J753),"",'ASD Tracker'!J753)</f>
        <v/>
      </c>
      <c r="H751" s="143" t="str">
        <f>IF(ISBLANK( 'ASD Tracker'!M753),"",'ASD Tracker'!M753)</f>
        <v/>
      </c>
      <c r="I751" s="143" t="str">
        <f>IF(ISBLANK( 'ASD Tracker'!P753),"",'ASD Tracker'!P753)</f>
        <v/>
      </c>
      <c r="J751" s="143" t="str">
        <f>IF(ISBLANK( 'ASD Tracker'!Q753),"",'ASD Tracker'!Q753)</f>
        <v/>
      </c>
      <c r="K751" s="143" t="str">
        <f>IF(ISBLANK( 'ASD Tracker'!S753),"",'ASD Tracker'!S753)</f>
        <v/>
      </c>
      <c r="L751" s="143" t="str">
        <f>IF(ISBLANK( 'ASD Tracker'!V753),"",'ASD Tracker'!V753)</f>
        <v/>
      </c>
      <c r="M751" s="143" t="str">
        <f>IF(ISBLANK( 'ASD Tracker'!W753),"",'ASD Tracker'!W753)</f>
        <v/>
      </c>
      <c r="N751" s="143" t="str">
        <f>IF(ISBLANK( 'ASD Tracker'!AG753),"",'ASD Tracker'!AG753)</f>
        <v/>
      </c>
      <c r="O751" s="143" t="str">
        <f>IF(ISBLANK( 'ASD Tracker'!AH753),"",'ASD Tracker'!AH753)</f>
        <v/>
      </c>
      <c r="P751" s="143" t="str">
        <f>IF(ISBLANK( 'ASD Tracker'!AI753),"",'ASD Tracker'!AI753)</f>
        <v/>
      </c>
      <c r="Q751" s="143" t="str">
        <f>IF(ISBLANK( 'ASD Tracker'!AJ753),"",'ASD Tracker'!AJ753)</f>
        <v/>
      </c>
      <c r="R751" s="143" t="str">
        <f>IF(ISBLANK( 'ASD Tracker'!AK753),"",'ASD Tracker'!AK753)</f>
        <v/>
      </c>
      <c r="S751" s="143" t="str">
        <f>IF(ISBLANK( 'ASD Tracker'!AM753),"",'ASD Tracker'!AM753)</f>
        <v/>
      </c>
      <c r="T751" s="143" t="str">
        <f>IF(ISBLANK( 'ASD Tracker'!AN753),"",'ASD Tracker'!AN753)</f>
        <v/>
      </c>
      <c r="U751" s="143" t="str">
        <f>IF(ISBLANK( 'ASD Tracker'!AO753),"",'ASD Tracker'!AO753)</f>
        <v/>
      </c>
      <c r="V751" s="143" t="str">
        <f>IF(ISBLANK( 'ASD Tracker'!AP753),"",'ASD Tracker'!AP753)</f>
        <v/>
      </c>
      <c r="W751" s="143" t="str">
        <f>IF(ISBLANK( 'ASD Tracker'!AQ753),"",'ASD Tracker'!AQ753)</f>
        <v/>
      </c>
      <c r="X751" s="143" t="str">
        <f>IF(ISBLANK( 'ASD Tracker'!AS753),"",'ASD Tracker'!AS753)</f>
        <v/>
      </c>
      <c r="Y751" s="143" t="str">
        <f>IF(ISBLANK( 'ASD Tracker'!AT753),"",'ASD Tracker'!AT753)</f>
        <v/>
      </c>
      <c r="Z751" s="143" t="str">
        <f>IF(ISBLANK( 'ASD Tracker'!AU753),"",'ASD Tracker'!AU753)</f>
        <v/>
      </c>
      <c r="AA751" s="143" t="str">
        <f>IF(ISBLANK( 'ASD Tracker'!AV753),"",'ASD Tracker'!AV753)</f>
        <v/>
      </c>
      <c r="AB751" s="143" t="str">
        <f>IF(ISBLANK( 'ASD Tracker'!AW753),"",'ASD Tracker'!AW753)</f>
        <v/>
      </c>
      <c r="AC751" s="145" t="str">
        <f>IF(ISBLANK( 'ASD Tracker'!AX753),"",'ASD Tracker'!AX753)</f>
        <v/>
      </c>
      <c r="AD751" s="143" t="str">
        <f>IF(ISBLANK( 'ASD Tracker'!AZ753),"",'ASD Tracker'!AZ753)</f>
        <v/>
      </c>
    </row>
    <row r="752" spans="1:30" x14ac:dyDescent="0.25">
      <c r="A752" s="143" t="str">
        <f>IF(ISBLANK( 'ASD Tracker'!A754),"",'ASD Tracker'!A754)</f>
        <v>Not Started</v>
      </c>
      <c r="B752" s="143" t="str">
        <f>IF(ISBLANK( 'ASD Tracker'!B754),"",'ASD Tracker'!B754)</f>
        <v/>
      </c>
      <c r="C752" s="144" t="str">
        <f>IF(ISBLANK( 'ASD Tracker'!C754),"",'ASD Tracker'!C754)</f>
        <v/>
      </c>
      <c r="D752" s="143" t="str">
        <f>IF(ISBLANK( 'ASD Tracker'!G754),"",'ASD Tracker'!G754)</f>
        <v/>
      </c>
      <c r="E752" s="143" t="str">
        <f>IF(ISBLANK( 'ASD Tracker'!H754),"",'ASD Tracker'!H754)</f>
        <v/>
      </c>
      <c r="F752" s="143" t="str">
        <f>IF(ISBLANK( 'ASD Tracker'!I754),"",'ASD Tracker'!I754)</f>
        <v/>
      </c>
      <c r="G752" s="143" t="str">
        <f>IF(ISBLANK( 'ASD Tracker'!J754),"",'ASD Tracker'!J754)</f>
        <v/>
      </c>
      <c r="H752" s="143" t="str">
        <f>IF(ISBLANK( 'ASD Tracker'!M754),"",'ASD Tracker'!M754)</f>
        <v/>
      </c>
      <c r="I752" s="143" t="str">
        <f>IF(ISBLANK( 'ASD Tracker'!P754),"",'ASD Tracker'!P754)</f>
        <v/>
      </c>
      <c r="J752" s="143" t="str">
        <f>IF(ISBLANK( 'ASD Tracker'!Q754),"",'ASD Tracker'!Q754)</f>
        <v/>
      </c>
      <c r="K752" s="143" t="str">
        <f>IF(ISBLANK( 'ASD Tracker'!S754),"",'ASD Tracker'!S754)</f>
        <v/>
      </c>
      <c r="L752" s="143" t="str">
        <f>IF(ISBLANK( 'ASD Tracker'!V754),"",'ASD Tracker'!V754)</f>
        <v/>
      </c>
      <c r="M752" s="143" t="str">
        <f>IF(ISBLANK( 'ASD Tracker'!W754),"",'ASD Tracker'!W754)</f>
        <v/>
      </c>
      <c r="N752" s="143" t="str">
        <f>IF(ISBLANK( 'ASD Tracker'!AG754),"",'ASD Tracker'!AG754)</f>
        <v/>
      </c>
      <c r="O752" s="143" t="str">
        <f>IF(ISBLANK( 'ASD Tracker'!AH754),"",'ASD Tracker'!AH754)</f>
        <v/>
      </c>
      <c r="P752" s="143" t="str">
        <f>IF(ISBLANK( 'ASD Tracker'!AI754),"",'ASD Tracker'!AI754)</f>
        <v/>
      </c>
      <c r="Q752" s="143" t="str">
        <f>IF(ISBLANK( 'ASD Tracker'!AJ754),"",'ASD Tracker'!AJ754)</f>
        <v/>
      </c>
      <c r="R752" s="143" t="str">
        <f>IF(ISBLANK( 'ASD Tracker'!AK754),"",'ASD Tracker'!AK754)</f>
        <v/>
      </c>
      <c r="S752" s="143" t="str">
        <f>IF(ISBLANK( 'ASD Tracker'!AM754),"",'ASD Tracker'!AM754)</f>
        <v/>
      </c>
      <c r="T752" s="143" t="str">
        <f>IF(ISBLANK( 'ASD Tracker'!AN754),"",'ASD Tracker'!AN754)</f>
        <v/>
      </c>
      <c r="U752" s="143" t="str">
        <f>IF(ISBLANK( 'ASD Tracker'!AO754),"",'ASD Tracker'!AO754)</f>
        <v/>
      </c>
      <c r="V752" s="143" t="str">
        <f>IF(ISBLANK( 'ASD Tracker'!AP754),"",'ASD Tracker'!AP754)</f>
        <v/>
      </c>
      <c r="W752" s="143" t="str">
        <f>IF(ISBLANK( 'ASD Tracker'!AQ754),"",'ASD Tracker'!AQ754)</f>
        <v/>
      </c>
      <c r="X752" s="143" t="str">
        <f>IF(ISBLANK( 'ASD Tracker'!AS754),"",'ASD Tracker'!AS754)</f>
        <v/>
      </c>
      <c r="Y752" s="143" t="str">
        <f>IF(ISBLANK( 'ASD Tracker'!AT754),"",'ASD Tracker'!AT754)</f>
        <v/>
      </c>
      <c r="Z752" s="143" t="str">
        <f>IF(ISBLANK( 'ASD Tracker'!AU754),"",'ASD Tracker'!AU754)</f>
        <v/>
      </c>
      <c r="AA752" s="143" t="str">
        <f>IF(ISBLANK( 'ASD Tracker'!AV754),"",'ASD Tracker'!AV754)</f>
        <v/>
      </c>
      <c r="AB752" s="143" t="str">
        <f>IF(ISBLANK( 'ASD Tracker'!AW754),"",'ASD Tracker'!AW754)</f>
        <v/>
      </c>
      <c r="AC752" s="145" t="str">
        <f>IF(ISBLANK( 'ASD Tracker'!AX754),"",'ASD Tracker'!AX754)</f>
        <v/>
      </c>
      <c r="AD752" s="143" t="str">
        <f>IF(ISBLANK( 'ASD Tracker'!AZ754),"",'ASD Tracker'!AZ754)</f>
        <v/>
      </c>
    </row>
    <row r="753" spans="1:30" x14ac:dyDescent="0.25">
      <c r="A753" s="143" t="str">
        <f>IF(ISBLANK( 'ASD Tracker'!A755),"",'ASD Tracker'!A755)</f>
        <v>Not Started</v>
      </c>
      <c r="B753" s="143" t="str">
        <f>IF(ISBLANK( 'ASD Tracker'!B755),"",'ASD Tracker'!B755)</f>
        <v/>
      </c>
      <c r="C753" s="144" t="str">
        <f>IF(ISBLANK( 'ASD Tracker'!C755),"",'ASD Tracker'!C755)</f>
        <v/>
      </c>
      <c r="D753" s="143" t="str">
        <f>IF(ISBLANK( 'ASD Tracker'!G755),"",'ASD Tracker'!G755)</f>
        <v/>
      </c>
      <c r="E753" s="143" t="str">
        <f>IF(ISBLANK( 'ASD Tracker'!H755),"",'ASD Tracker'!H755)</f>
        <v/>
      </c>
      <c r="F753" s="143" t="str">
        <f>IF(ISBLANK( 'ASD Tracker'!I755),"",'ASD Tracker'!I755)</f>
        <v/>
      </c>
      <c r="G753" s="143" t="str">
        <f>IF(ISBLANK( 'ASD Tracker'!J755),"",'ASD Tracker'!J755)</f>
        <v/>
      </c>
      <c r="H753" s="143" t="str">
        <f>IF(ISBLANK( 'ASD Tracker'!M755),"",'ASD Tracker'!M755)</f>
        <v/>
      </c>
      <c r="I753" s="143" t="str">
        <f>IF(ISBLANK( 'ASD Tracker'!P755),"",'ASD Tracker'!P755)</f>
        <v/>
      </c>
      <c r="J753" s="143" t="str">
        <f>IF(ISBLANK( 'ASD Tracker'!Q755),"",'ASD Tracker'!Q755)</f>
        <v/>
      </c>
      <c r="K753" s="143" t="str">
        <f>IF(ISBLANK( 'ASD Tracker'!S755),"",'ASD Tracker'!S755)</f>
        <v/>
      </c>
      <c r="L753" s="143" t="str">
        <f>IF(ISBLANK( 'ASD Tracker'!V755),"",'ASD Tracker'!V755)</f>
        <v/>
      </c>
      <c r="M753" s="143" t="str">
        <f>IF(ISBLANK( 'ASD Tracker'!W755),"",'ASD Tracker'!W755)</f>
        <v/>
      </c>
      <c r="N753" s="143" t="str">
        <f>IF(ISBLANK( 'ASD Tracker'!AG755),"",'ASD Tracker'!AG755)</f>
        <v/>
      </c>
      <c r="O753" s="143" t="str">
        <f>IF(ISBLANK( 'ASD Tracker'!AH755),"",'ASD Tracker'!AH755)</f>
        <v/>
      </c>
      <c r="P753" s="143" t="str">
        <f>IF(ISBLANK( 'ASD Tracker'!AI755),"",'ASD Tracker'!AI755)</f>
        <v/>
      </c>
      <c r="Q753" s="143" t="str">
        <f>IF(ISBLANK( 'ASD Tracker'!AJ755),"",'ASD Tracker'!AJ755)</f>
        <v/>
      </c>
      <c r="R753" s="143" t="str">
        <f>IF(ISBLANK( 'ASD Tracker'!AK755),"",'ASD Tracker'!AK755)</f>
        <v/>
      </c>
      <c r="S753" s="143" t="str">
        <f>IF(ISBLANK( 'ASD Tracker'!AM755),"",'ASD Tracker'!AM755)</f>
        <v/>
      </c>
      <c r="T753" s="143" t="str">
        <f>IF(ISBLANK( 'ASD Tracker'!AN755),"",'ASD Tracker'!AN755)</f>
        <v/>
      </c>
      <c r="U753" s="143" t="str">
        <f>IF(ISBLANK( 'ASD Tracker'!AO755),"",'ASD Tracker'!AO755)</f>
        <v/>
      </c>
      <c r="V753" s="143" t="str">
        <f>IF(ISBLANK( 'ASD Tracker'!AP755),"",'ASD Tracker'!AP755)</f>
        <v/>
      </c>
      <c r="W753" s="143" t="str">
        <f>IF(ISBLANK( 'ASD Tracker'!AQ755),"",'ASD Tracker'!AQ755)</f>
        <v/>
      </c>
      <c r="X753" s="143" t="str">
        <f>IF(ISBLANK( 'ASD Tracker'!AS755),"",'ASD Tracker'!AS755)</f>
        <v/>
      </c>
      <c r="Y753" s="143" t="str">
        <f>IF(ISBLANK( 'ASD Tracker'!AT755),"",'ASD Tracker'!AT755)</f>
        <v/>
      </c>
      <c r="Z753" s="143" t="str">
        <f>IF(ISBLANK( 'ASD Tracker'!AU755),"",'ASD Tracker'!AU755)</f>
        <v/>
      </c>
      <c r="AA753" s="143" t="str">
        <f>IF(ISBLANK( 'ASD Tracker'!AV755),"",'ASD Tracker'!AV755)</f>
        <v/>
      </c>
      <c r="AB753" s="143" t="str">
        <f>IF(ISBLANK( 'ASD Tracker'!AW755),"",'ASD Tracker'!AW755)</f>
        <v/>
      </c>
      <c r="AC753" s="145" t="str">
        <f>IF(ISBLANK( 'ASD Tracker'!AX755),"",'ASD Tracker'!AX755)</f>
        <v/>
      </c>
      <c r="AD753" s="143" t="str">
        <f>IF(ISBLANK( 'ASD Tracker'!AZ755),"",'ASD Tracker'!AZ755)</f>
        <v/>
      </c>
    </row>
    <row r="754" spans="1:30" x14ac:dyDescent="0.25">
      <c r="A754" s="143" t="str">
        <f>IF(ISBLANK( 'ASD Tracker'!A756),"",'ASD Tracker'!A756)</f>
        <v>Not Started</v>
      </c>
      <c r="B754" s="143" t="str">
        <f>IF(ISBLANK( 'ASD Tracker'!B756),"",'ASD Tracker'!B756)</f>
        <v/>
      </c>
      <c r="C754" s="144" t="str">
        <f>IF(ISBLANK( 'ASD Tracker'!C756),"",'ASD Tracker'!C756)</f>
        <v/>
      </c>
      <c r="D754" s="143" t="str">
        <f>IF(ISBLANK( 'ASD Tracker'!G756),"",'ASD Tracker'!G756)</f>
        <v/>
      </c>
      <c r="E754" s="143" t="str">
        <f>IF(ISBLANK( 'ASD Tracker'!H756),"",'ASD Tracker'!H756)</f>
        <v/>
      </c>
      <c r="F754" s="143" t="str">
        <f>IF(ISBLANK( 'ASD Tracker'!I756),"",'ASD Tracker'!I756)</f>
        <v/>
      </c>
      <c r="G754" s="143" t="str">
        <f>IF(ISBLANK( 'ASD Tracker'!J756),"",'ASD Tracker'!J756)</f>
        <v/>
      </c>
      <c r="H754" s="143" t="str">
        <f>IF(ISBLANK( 'ASD Tracker'!M756),"",'ASD Tracker'!M756)</f>
        <v/>
      </c>
      <c r="I754" s="143" t="str">
        <f>IF(ISBLANK( 'ASD Tracker'!P756),"",'ASD Tracker'!P756)</f>
        <v/>
      </c>
      <c r="J754" s="143" t="str">
        <f>IF(ISBLANK( 'ASD Tracker'!Q756),"",'ASD Tracker'!Q756)</f>
        <v/>
      </c>
      <c r="K754" s="143" t="str">
        <f>IF(ISBLANK( 'ASD Tracker'!S756),"",'ASD Tracker'!S756)</f>
        <v/>
      </c>
      <c r="L754" s="143" t="str">
        <f>IF(ISBLANK( 'ASD Tracker'!V756),"",'ASD Tracker'!V756)</f>
        <v/>
      </c>
      <c r="M754" s="143" t="str">
        <f>IF(ISBLANK( 'ASD Tracker'!W756),"",'ASD Tracker'!W756)</f>
        <v/>
      </c>
      <c r="N754" s="143" t="str">
        <f>IF(ISBLANK( 'ASD Tracker'!AG756),"",'ASD Tracker'!AG756)</f>
        <v/>
      </c>
      <c r="O754" s="143" t="str">
        <f>IF(ISBLANK( 'ASD Tracker'!AH756),"",'ASD Tracker'!AH756)</f>
        <v/>
      </c>
      <c r="P754" s="143" t="str">
        <f>IF(ISBLANK( 'ASD Tracker'!AI756),"",'ASD Tracker'!AI756)</f>
        <v/>
      </c>
      <c r="Q754" s="143" t="str">
        <f>IF(ISBLANK( 'ASD Tracker'!AJ756),"",'ASD Tracker'!AJ756)</f>
        <v/>
      </c>
      <c r="R754" s="143" t="str">
        <f>IF(ISBLANK( 'ASD Tracker'!AK756),"",'ASD Tracker'!AK756)</f>
        <v/>
      </c>
      <c r="S754" s="143" t="str">
        <f>IF(ISBLANK( 'ASD Tracker'!AM756),"",'ASD Tracker'!AM756)</f>
        <v/>
      </c>
      <c r="T754" s="143" t="str">
        <f>IF(ISBLANK( 'ASD Tracker'!AN756),"",'ASD Tracker'!AN756)</f>
        <v/>
      </c>
      <c r="U754" s="143" t="str">
        <f>IF(ISBLANK( 'ASD Tracker'!AO756),"",'ASD Tracker'!AO756)</f>
        <v/>
      </c>
      <c r="V754" s="143" t="str">
        <f>IF(ISBLANK( 'ASD Tracker'!AP756),"",'ASD Tracker'!AP756)</f>
        <v/>
      </c>
      <c r="W754" s="143" t="str">
        <f>IF(ISBLANK( 'ASD Tracker'!AQ756),"",'ASD Tracker'!AQ756)</f>
        <v/>
      </c>
      <c r="X754" s="143" t="str">
        <f>IF(ISBLANK( 'ASD Tracker'!AS756),"",'ASD Tracker'!AS756)</f>
        <v/>
      </c>
      <c r="Y754" s="143" t="str">
        <f>IF(ISBLANK( 'ASD Tracker'!AT756),"",'ASD Tracker'!AT756)</f>
        <v/>
      </c>
      <c r="Z754" s="143" t="str">
        <f>IF(ISBLANK( 'ASD Tracker'!AU756),"",'ASD Tracker'!AU756)</f>
        <v/>
      </c>
      <c r="AA754" s="143" t="str">
        <f>IF(ISBLANK( 'ASD Tracker'!AV756),"",'ASD Tracker'!AV756)</f>
        <v/>
      </c>
      <c r="AB754" s="143" t="str">
        <f>IF(ISBLANK( 'ASD Tracker'!AW756),"",'ASD Tracker'!AW756)</f>
        <v/>
      </c>
      <c r="AC754" s="145" t="str">
        <f>IF(ISBLANK( 'ASD Tracker'!AX756),"",'ASD Tracker'!AX756)</f>
        <v/>
      </c>
      <c r="AD754" s="143" t="str">
        <f>IF(ISBLANK( 'ASD Tracker'!AZ756),"",'ASD Tracker'!AZ756)</f>
        <v/>
      </c>
    </row>
    <row r="755" spans="1:30" x14ac:dyDescent="0.25">
      <c r="A755" s="143" t="str">
        <f>IF(ISBLANK( 'ASD Tracker'!A757),"",'ASD Tracker'!A757)</f>
        <v>Not Started</v>
      </c>
      <c r="B755" s="143" t="str">
        <f>IF(ISBLANK( 'ASD Tracker'!B757),"",'ASD Tracker'!B757)</f>
        <v/>
      </c>
      <c r="C755" s="144" t="str">
        <f>IF(ISBLANK( 'ASD Tracker'!C757),"",'ASD Tracker'!C757)</f>
        <v/>
      </c>
      <c r="D755" s="143" t="str">
        <f>IF(ISBLANK( 'ASD Tracker'!G757),"",'ASD Tracker'!G757)</f>
        <v/>
      </c>
      <c r="E755" s="143" t="str">
        <f>IF(ISBLANK( 'ASD Tracker'!H757),"",'ASD Tracker'!H757)</f>
        <v/>
      </c>
      <c r="F755" s="143" t="str">
        <f>IF(ISBLANK( 'ASD Tracker'!I757),"",'ASD Tracker'!I757)</f>
        <v/>
      </c>
      <c r="G755" s="143" t="str">
        <f>IF(ISBLANK( 'ASD Tracker'!J757),"",'ASD Tracker'!J757)</f>
        <v/>
      </c>
      <c r="H755" s="143" t="str">
        <f>IF(ISBLANK( 'ASD Tracker'!M757),"",'ASD Tracker'!M757)</f>
        <v/>
      </c>
      <c r="I755" s="143" t="str">
        <f>IF(ISBLANK( 'ASD Tracker'!P757),"",'ASD Tracker'!P757)</f>
        <v/>
      </c>
      <c r="J755" s="143" t="str">
        <f>IF(ISBLANK( 'ASD Tracker'!Q757),"",'ASD Tracker'!Q757)</f>
        <v/>
      </c>
      <c r="K755" s="143" t="str">
        <f>IF(ISBLANK( 'ASD Tracker'!S757),"",'ASD Tracker'!S757)</f>
        <v/>
      </c>
      <c r="L755" s="143" t="str">
        <f>IF(ISBLANK( 'ASD Tracker'!V757),"",'ASD Tracker'!V757)</f>
        <v/>
      </c>
      <c r="M755" s="143" t="str">
        <f>IF(ISBLANK( 'ASD Tracker'!W757),"",'ASD Tracker'!W757)</f>
        <v/>
      </c>
      <c r="N755" s="143" t="str">
        <f>IF(ISBLANK( 'ASD Tracker'!AG757),"",'ASD Tracker'!AG757)</f>
        <v/>
      </c>
      <c r="O755" s="143" t="str">
        <f>IF(ISBLANK( 'ASD Tracker'!AH757),"",'ASD Tracker'!AH757)</f>
        <v/>
      </c>
      <c r="P755" s="143" t="str">
        <f>IF(ISBLANK( 'ASD Tracker'!AI757),"",'ASD Tracker'!AI757)</f>
        <v/>
      </c>
      <c r="Q755" s="143" t="str">
        <f>IF(ISBLANK( 'ASD Tracker'!AJ757),"",'ASD Tracker'!AJ757)</f>
        <v/>
      </c>
      <c r="R755" s="143" t="str">
        <f>IF(ISBLANK( 'ASD Tracker'!AK757),"",'ASD Tracker'!AK757)</f>
        <v/>
      </c>
      <c r="S755" s="143" t="str">
        <f>IF(ISBLANK( 'ASD Tracker'!AM757),"",'ASD Tracker'!AM757)</f>
        <v/>
      </c>
      <c r="T755" s="143" t="str">
        <f>IF(ISBLANK( 'ASD Tracker'!AN757),"",'ASD Tracker'!AN757)</f>
        <v/>
      </c>
      <c r="U755" s="143" t="str">
        <f>IF(ISBLANK( 'ASD Tracker'!AO757),"",'ASD Tracker'!AO757)</f>
        <v/>
      </c>
      <c r="V755" s="143" t="str">
        <f>IF(ISBLANK( 'ASD Tracker'!AP757),"",'ASD Tracker'!AP757)</f>
        <v/>
      </c>
      <c r="W755" s="143" t="str">
        <f>IF(ISBLANK( 'ASD Tracker'!AQ757),"",'ASD Tracker'!AQ757)</f>
        <v/>
      </c>
      <c r="X755" s="143" t="str">
        <f>IF(ISBLANK( 'ASD Tracker'!AS757),"",'ASD Tracker'!AS757)</f>
        <v/>
      </c>
      <c r="Y755" s="143" t="str">
        <f>IF(ISBLANK( 'ASD Tracker'!AT757),"",'ASD Tracker'!AT757)</f>
        <v/>
      </c>
      <c r="Z755" s="143" t="str">
        <f>IF(ISBLANK( 'ASD Tracker'!AU757),"",'ASD Tracker'!AU757)</f>
        <v/>
      </c>
      <c r="AA755" s="143" t="str">
        <f>IF(ISBLANK( 'ASD Tracker'!AV757),"",'ASD Tracker'!AV757)</f>
        <v/>
      </c>
      <c r="AB755" s="143" t="str">
        <f>IF(ISBLANK( 'ASD Tracker'!AW757),"",'ASD Tracker'!AW757)</f>
        <v/>
      </c>
      <c r="AC755" s="145" t="str">
        <f>IF(ISBLANK( 'ASD Tracker'!AX757),"",'ASD Tracker'!AX757)</f>
        <v/>
      </c>
      <c r="AD755" s="143" t="str">
        <f>IF(ISBLANK( 'ASD Tracker'!AZ757),"",'ASD Tracker'!AZ757)</f>
        <v/>
      </c>
    </row>
    <row r="756" spans="1:30" x14ac:dyDescent="0.25">
      <c r="A756" s="143" t="str">
        <f>IF(ISBLANK( 'ASD Tracker'!A758),"",'ASD Tracker'!A758)</f>
        <v>Not Started</v>
      </c>
      <c r="B756" s="143" t="str">
        <f>IF(ISBLANK( 'ASD Tracker'!B758),"",'ASD Tracker'!B758)</f>
        <v/>
      </c>
      <c r="C756" s="144" t="str">
        <f>IF(ISBLANK( 'ASD Tracker'!C758),"",'ASD Tracker'!C758)</f>
        <v/>
      </c>
      <c r="D756" s="143" t="str">
        <f>IF(ISBLANK( 'ASD Tracker'!G758),"",'ASD Tracker'!G758)</f>
        <v/>
      </c>
      <c r="E756" s="143" t="str">
        <f>IF(ISBLANK( 'ASD Tracker'!H758),"",'ASD Tracker'!H758)</f>
        <v/>
      </c>
      <c r="F756" s="143" t="str">
        <f>IF(ISBLANK( 'ASD Tracker'!I758),"",'ASD Tracker'!I758)</f>
        <v/>
      </c>
      <c r="G756" s="143" t="str">
        <f>IF(ISBLANK( 'ASD Tracker'!J758),"",'ASD Tracker'!J758)</f>
        <v/>
      </c>
      <c r="H756" s="143" t="str">
        <f>IF(ISBLANK( 'ASD Tracker'!M758),"",'ASD Tracker'!M758)</f>
        <v/>
      </c>
      <c r="I756" s="143" t="str">
        <f>IF(ISBLANK( 'ASD Tracker'!P758),"",'ASD Tracker'!P758)</f>
        <v/>
      </c>
      <c r="J756" s="143" t="str">
        <f>IF(ISBLANK( 'ASD Tracker'!Q758),"",'ASD Tracker'!Q758)</f>
        <v/>
      </c>
      <c r="K756" s="143" t="str">
        <f>IF(ISBLANK( 'ASD Tracker'!S758),"",'ASD Tracker'!S758)</f>
        <v/>
      </c>
      <c r="L756" s="143" t="str">
        <f>IF(ISBLANK( 'ASD Tracker'!V758),"",'ASD Tracker'!V758)</f>
        <v/>
      </c>
      <c r="M756" s="143" t="str">
        <f>IF(ISBLANK( 'ASD Tracker'!W758),"",'ASD Tracker'!W758)</f>
        <v/>
      </c>
      <c r="N756" s="143" t="str">
        <f>IF(ISBLANK( 'ASD Tracker'!AG758),"",'ASD Tracker'!AG758)</f>
        <v/>
      </c>
      <c r="O756" s="143" t="str">
        <f>IF(ISBLANK( 'ASD Tracker'!AH758),"",'ASD Tracker'!AH758)</f>
        <v/>
      </c>
      <c r="P756" s="143" t="str">
        <f>IF(ISBLANK( 'ASD Tracker'!AI758),"",'ASD Tracker'!AI758)</f>
        <v/>
      </c>
      <c r="Q756" s="143" t="str">
        <f>IF(ISBLANK( 'ASD Tracker'!AJ758),"",'ASD Tracker'!AJ758)</f>
        <v/>
      </c>
      <c r="R756" s="143" t="str">
        <f>IF(ISBLANK( 'ASD Tracker'!AK758),"",'ASD Tracker'!AK758)</f>
        <v/>
      </c>
      <c r="S756" s="143" t="str">
        <f>IF(ISBLANK( 'ASD Tracker'!AM758),"",'ASD Tracker'!AM758)</f>
        <v/>
      </c>
      <c r="T756" s="143" t="str">
        <f>IF(ISBLANK( 'ASD Tracker'!AN758),"",'ASD Tracker'!AN758)</f>
        <v/>
      </c>
      <c r="U756" s="143" t="str">
        <f>IF(ISBLANK( 'ASD Tracker'!AO758),"",'ASD Tracker'!AO758)</f>
        <v/>
      </c>
      <c r="V756" s="143" t="str">
        <f>IF(ISBLANK( 'ASD Tracker'!AP758),"",'ASD Tracker'!AP758)</f>
        <v/>
      </c>
      <c r="W756" s="143" t="str">
        <f>IF(ISBLANK( 'ASD Tracker'!AQ758),"",'ASD Tracker'!AQ758)</f>
        <v/>
      </c>
      <c r="X756" s="143" t="str">
        <f>IF(ISBLANK( 'ASD Tracker'!AS758),"",'ASD Tracker'!AS758)</f>
        <v/>
      </c>
      <c r="Y756" s="143" t="str">
        <f>IF(ISBLANK( 'ASD Tracker'!AT758),"",'ASD Tracker'!AT758)</f>
        <v/>
      </c>
      <c r="Z756" s="143" t="str">
        <f>IF(ISBLANK( 'ASD Tracker'!AU758),"",'ASD Tracker'!AU758)</f>
        <v/>
      </c>
      <c r="AA756" s="143" t="str">
        <f>IF(ISBLANK( 'ASD Tracker'!AV758),"",'ASD Tracker'!AV758)</f>
        <v/>
      </c>
      <c r="AB756" s="143" t="str">
        <f>IF(ISBLANK( 'ASD Tracker'!AW758),"",'ASD Tracker'!AW758)</f>
        <v/>
      </c>
      <c r="AC756" s="145" t="str">
        <f>IF(ISBLANK( 'ASD Tracker'!AX758),"",'ASD Tracker'!AX758)</f>
        <v/>
      </c>
      <c r="AD756" s="143" t="str">
        <f>IF(ISBLANK( 'ASD Tracker'!AZ758),"",'ASD Tracker'!AZ758)</f>
        <v/>
      </c>
    </row>
    <row r="757" spans="1:30" x14ac:dyDescent="0.25">
      <c r="A757" s="143" t="str">
        <f>IF(ISBLANK( 'ASD Tracker'!A759),"",'ASD Tracker'!A759)</f>
        <v>Not Started</v>
      </c>
      <c r="B757" s="143" t="str">
        <f>IF(ISBLANK( 'ASD Tracker'!B759),"",'ASD Tracker'!B759)</f>
        <v/>
      </c>
      <c r="C757" s="144" t="str">
        <f>IF(ISBLANK( 'ASD Tracker'!C759),"",'ASD Tracker'!C759)</f>
        <v/>
      </c>
      <c r="D757" s="143" t="str">
        <f>IF(ISBLANK( 'ASD Tracker'!G759),"",'ASD Tracker'!G759)</f>
        <v/>
      </c>
      <c r="E757" s="143" t="str">
        <f>IF(ISBLANK( 'ASD Tracker'!H759),"",'ASD Tracker'!H759)</f>
        <v/>
      </c>
      <c r="F757" s="143" t="str">
        <f>IF(ISBLANK( 'ASD Tracker'!I759),"",'ASD Tracker'!I759)</f>
        <v/>
      </c>
      <c r="G757" s="143" t="str">
        <f>IF(ISBLANK( 'ASD Tracker'!J759),"",'ASD Tracker'!J759)</f>
        <v/>
      </c>
      <c r="H757" s="143" t="str">
        <f>IF(ISBLANK( 'ASD Tracker'!M759),"",'ASD Tracker'!M759)</f>
        <v/>
      </c>
      <c r="I757" s="143" t="str">
        <f>IF(ISBLANK( 'ASD Tracker'!P759),"",'ASD Tracker'!P759)</f>
        <v/>
      </c>
      <c r="J757" s="143" t="str">
        <f>IF(ISBLANK( 'ASD Tracker'!Q759),"",'ASD Tracker'!Q759)</f>
        <v/>
      </c>
      <c r="K757" s="143" t="str">
        <f>IF(ISBLANK( 'ASD Tracker'!S759),"",'ASD Tracker'!S759)</f>
        <v/>
      </c>
      <c r="L757" s="143" t="str">
        <f>IF(ISBLANK( 'ASD Tracker'!V759),"",'ASD Tracker'!V759)</f>
        <v/>
      </c>
      <c r="M757" s="143" t="str">
        <f>IF(ISBLANK( 'ASD Tracker'!W759),"",'ASD Tracker'!W759)</f>
        <v/>
      </c>
      <c r="N757" s="143" t="str">
        <f>IF(ISBLANK( 'ASD Tracker'!AG759),"",'ASD Tracker'!AG759)</f>
        <v/>
      </c>
      <c r="O757" s="143" t="str">
        <f>IF(ISBLANK( 'ASD Tracker'!AH759),"",'ASD Tracker'!AH759)</f>
        <v/>
      </c>
      <c r="P757" s="143" t="str">
        <f>IF(ISBLANK( 'ASD Tracker'!AI759),"",'ASD Tracker'!AI759)</f>
        <v/>
      </c>
      <c r="Q757" s="143" t="str">
        <f>IF(ISBLANK( 'ASD Tracker'!AJ759),"",'ASD Tracker'!AJ759)</f>
        <v/>
      </c>
      <c r="R757" s="143" t="str">
        <f>IF(ISBLANK( 'ASD Tracker'!AK759),"",'ASD Tracker'!AK759)</f>
        <v/>
      </c>
      <c r="S757" s="143" t="str">
        <f>IF(ISBLANK( 'ASD Tracker'!AM759),"",'ASD Tracker'!AM759)</f>
        <v/>
      </c>
      <c r="T757" s="143" t="str">
        <f>IF(ISBLANK( 'ASD Tracker'!AN759),"",'ASD Tracker'!AN759)</f>
        <v/>
      </c>
      <c r="U757" s="143" t="str">
        <f>IF(ISBLANK( 'ASD Tracker'!AO759),"",'ASD Tracker'!AO759)</f>
        <v/>
      </c>
      <c r="V757" s="143" t="str">
        <f>IF(ISBLANK( 'ASD Tracker'!AP759),"",'ASD Tracker'!AP759)</f>
        <v/>
      </c>
      <c r="W757" s="143" t="str">
        <f>IF(ISBLANK( 'ASD Tracker'!AQ759),"",'ASD Tracker'!AQ759)</f>
        <v/>
      </c>
      <c r="X757" s="143" t="str">
        <f>IF(ISBLANK( 'ASD Tracker'!AS759),"",'ASD Tracker'!AS759)</f>
        <v/>
      </c>
      <c r="Y757" s="143" t="str">
        <f>IF(ISBLANK( 'ASD Tracker'!AT759),"",'ASD Tracker'!AT759)</f>
        <v/>
      </c>
      <c r="Z757" s="143" t="str">
        <f>IF(ISBLANK( 'ASD Tracker'!AU759),"",'ASD Tracker'!AU759)</f>
        <v/>
      </c>
      <c r="AA757" s="143" t="str">
        <f>IF(ISBLANK( 'ASD Tracker'!AV759),"",'ASD Tracker'!AV759)</f>
        <v/>
      </c>
      <c r="AB757" s="143" t="str">
        <f>IF(ISBLANK( 'ASD Tracker'!AW759),"",'ASD Tracker'!AW759)</f>
        <v/>
      </c>
      <c r="AC757" s="145" t="str">
        <f>IF(ISBLANK( 'ASD Tracker'!AX759),"",'ASD Tracker'!AX759)</f>
        <v/>
      </c>
      <c r="AD757" s="143" t="str">
        <f>IF(ISBLANK( 'ASD Tracker'!AZ759),"",'ASD Tracker'!AZ759)</f>
        <v/>
      </c>
    </row>
    <row r="758" spans="1:30" x14ac:dyDescent="0.25">
      <c r="A758" s="143" t="str">
        <f>IF(ISBLANK( 'ASD Tracker'!A760),"",'ASD Tracker'!A760)</f>
        <v>Not Started</v>
      </c>
      <c r="B758" s="143" t="str">
        <f>IF(ISBLANK( 'ASD Tracker'!B760),"",'ASD Tracker'!B760)</f>
        <v/>
      </c>
      <c r="C758" s="144" t="str">
        <f>IF(ISBLANK( 'ASD Tracker'!C760),"",'ASD Tracker'!C760)</f>
        <v/>
      </c>
      <c r="D758" s="143" t="str">
        <f>IF(ISBLANK( 'ASD Tracker'!G760),"",'ASD Tracker'!G760)</f>
        <v/>
      </c>
      <c r="E758" s="143" t="str">
        <f>IF(ISBLANK( 'ASD Tracker'!H760),"",'ASD Tracker'!H760)</f>
        <v/>
      </c>
      <c r="F758" s="143" t="str">
        <f>IF(ISBLANK( 'ASD Tracker'!I760),"",'ASD Tracker'!I760)</f>
        <v/>
      </c>
      <c r="G758" s="143" t="str">
        <f>IF(ISBLANK( 'ASD Tracker'!J760),"",'ASD Tracker'!J760)</f>
        <v/>
      </c>
      <c r="H758" s="143" t="str">
        <f>IF(ISBLANK( 'ASD Tracker'!M760),"",'ASD Tracker'!M760)</f>
        <v/>
      </c>
      <c r="I758" s="143" t="str">
        <f>IF(ISBLANK( 'ASD Tracker'!P760),"",'ASD Tracker'!P760)</f>
        <v/>
      </c>
      <c r="J758" s="143" t="str">
        <f>IF(ISBLANK( 'ASD Tracker'!Q760),"",'ASD Tracker'!Q760)</f>
        <v/>
      </c>
      <c r="K758" s="143" t="str">
        <f>IF(ISBLANK( 'ASD Tracker'!S760),"",'ASD Tracker'!S760)</f>
        <v/>
      </c>
      <c r="L758" s="143" t="str">
        <f>IF(ISBLANK( 'ASD Tracker'!V760),"",'ASD Tracker'!V760)</f>
        <v/>
      </c>
      <c r="M758" s="143" t="str">
        <f>IF(ISBLANK( 'ASD Tracker'!W760),"",'ASD Tracker'!W760)</f>
        <v/>
      </c>
      <c r="N758" s="143" t="str">
        <f>IF(ISBLANK( 'ASD Tracker'!AG760),"",'ASD Tracker'!AG760)</f>
        <v/>
      </c>
      <c r="O758" s="143" t="str">
        <f>IF(ISBLANK( 'ASD Tracker'!AH760),"",'ASD Tracker'!AH760)</f>
        <v/>
      </c>
      <c r="P758" s="143" t="str">
        <f>IF(ISBLANK( 'ASD Tracker'!AI760),"",'ASD Tracker'!AI760)</f>
        <v/>
      </c>
      <c r="Q758" s="143" t="str">
        <f>IF(ISBLANK( 'ASD Tracker'!AJ760),"",'ASD Tracker'!AJ760)</f>
        <v/>
      </c>
      <c r="R758" s="143" t="str">
        <f>IF(ISBLANK( 'ASD Tracker'!AK760),"",'ASD Tracker'!AK760)</f>
        <v/>
      </c>
      <c r="S758" s="143" t="str">
        <f>IF(ISBLANK( 'ASD Tracker'!AM760),"",'ASD Tracker'!AM760)</f>
        <v/>
      </c>
      <c r="T758" s="143" t="str">
        <f>IF(ISBLANK( 'ASD Tracker'!AN760),"",'ASD Tracker'!AN760)</f>
        <v/>
      </c>
      <c r="U758" s="143" t="str">
        <f>IF(ISBLANK( 'ASD Tracker'!AO760),"",'ASD Tracker'!AO760)</f>
        <v/>
      </c>
      <c r="V758" s="143" t="str">
        <f>IF(ISBLANK( 'ASD Tracker'!AP760),"",'ASD Tracker'!AP760)</f>
        <v/>
      </c>
      <c r="W758" s="143" t="str">
        <f>IF(ISBLANK( 'ASD Tracker'!AQ760),"",'ASD Tracker'!AQ760)</f>
        <v/>
      </c>
      <c r="X758" s="143" t="str">
        <f>IF(ISBLANK( 'ASD Tracker'!AS760),"",'ASD Tracker'!AS760)</f>
        <v/>
      </c>
      <c r="Y758" s="143" t="str">
        <f>IF(ISBLANK( 'ASD Tracker'!AT760),"",'ASD Tracker'!AT760)</f>
        <v/>
      </c>
      <c r="Z758" s="143" t="str">
        <f>IF(ISBLANK( 'ASD Tracker'!AU760),"",'ASD Tracker'!AU760)</f>
        <v/>
      </c>
      <c r="AA758" s="143" t="str">
        <f>IF(ISBLANK( 'ASD Tracker'!AV760),"",'ASD Tracker'!AV760)</f>
        <v/>
      </c>
      <c r="AB758" s="143" t="str">
        <f>IF(ISBLANK( 'ASD Tracker'!AW760),"",'ASD Tracker'!AW760)</f>
        <v/>
      </c>
      <c r="AC758" s="145" t="str">
        <f>IF(ISBLANK( 'ASD Tracker'!AX760),"",'ASD Tracker'!AX760)</f>
        <v/>
      </c>
      <c r="AD758" s="143" t="str">
        <f>IF(ISBLANK( 'ASD Tracker'!AZ760),"",'ASD Tracker'!AZ760)</f>
        <v/>
      </c>
    </row>
    <row r="759" spans="1:30" x14ac:dyDescent="0.25">
      <c r="A759" s="143" t="str">
        <f>IF(ISBLANK( 'ASD Tracker'!A761),"",'ASD Tracker'!A761)</f>
        <v>Not Started</v>
      </c>
      <c r="B759" s="143" t="str">
        <f>IF(ISBLANK( 'ASD Tracker'!B761),"",'ASD Tracker'!B761)</f>
        <v/>
      </c>
      <c r="C759" s="144" t="str">
        <f>IF(ISBLANK( 'ASD Tracker'!C761),"",'ASD Tracker'!C761)</f>
        <v/>
      </c>
      <c r="D759" s="143" t="str">
        <f>IF(ISBLANK( 'ASD Tracker'!G761),"",'ASD Tracker'!G761)</f>
        <v/>
      </c>
      <c r="E759" s="143" t="str">
        <f>IF(ISBLANK( 'ASD Tracker'!H761),"",'ASD Tracker'!H761)</f>
        <v/>
      </c>
      <c r="F759" s="143" t="str">
        <f>IF(ISBLANK( 'ASD Tracker'!I761),"",'ASD Tracker'!I761)</f>
        <v/>
      </c>
      <c r="G759" s="143" t="str">
        <f>IF(ISBLANK( 'ASD Tracker'!J761),"",'ASD Tracker'!J761)</f>
        <v/>
      </c>
      <c r="H759" s="143" t="str">
        <f>IF(ISBLANK( 'ASD Tracker'!M761),"",'ASD Tracker'!M761)</f>
        <v/>
      </c>
      <c r="I759" s="143" t="str">
        <f>IF(ISBLANK( 'ASD Tracker'!P761),"",'ASD Tracker'!P761)</f>
        <v/>
      </c>
      <c r="J759" s="143" t="str">
        <f>IF(ISBLANK( 'ASD Tracker'!Q761),"",'ASD Tracker'!Q761)</f>
        <v/>
      </c>
      <c r="K759" s="143" t="str">
        <f>IF(ISBLANK( 'ASD Tracker'!S761),"",'ASD Tracker'!S761)</f>
        <v/>
      </c>
      <c r="L759" s="143" t="str">
        <f>IF(ISBLANK( 'ASD Tracker'!V761),"",'ASD Tracker'!V761)</f>
        <v/>
      </c>
      <c r="M759" s="143" t="str">
        <f>IF(ISBLANK( 'ASD Tracker'!W761),"",'ASD Tracker'!W761)</f>
        <v/>
      </c>
      <c r="N759" s="143" t="str">
        <f>IF(ISBLANK( 'ASD Tracker'!AG761),"",'ASD Tracker'!AG761)</f>
        <v/>
      </c>
      <c r="O759" s="143" t="str">
        <f>IF(ISBLANK( 'ASD Tracker'!AH761),"",'ASD Tracker'!AH761)</f>
        <v/>
      </c>
      <c r="P759" s="143" t="str">
        <f>IF(ISBLANK( 'ASD Tracker'!AI761),"",'ASD Tracker'!AI761)</f>
        <v/>
      </c>
      <c r="Q759" s="143" t="str">
        <f>IF(ISBLANK( 'ASD Tracker'!AJ761),"",'ASD Tracker'!AJ761)</f>
        <v/>
      </c>
      <c r="R759" s="143" t="str">
        <f>IF(ISBLANK( 'ASD Tracker'!AK761),"",'ASD Tracker'!AK761)</f>
        <v/>
      </c>
      <c r="S759" s="143" t="str">
        <f>IF(ISBLANK( 'ASD Tracker'!AM761),"",'ASD Tracker'!AM761)</f>
        <v/>
      </c>
      <c r="T759" s="143" t="str">
        <f>IF(ISBLANK( 'ASD Tracker'!AN761),"",'ASD Tracker'!AN761)</f>
        <v/>
      </c>
      <c r="U759" s="143" t="str">
        <f>IF(ISBLANK( 'ASD Tracker'!AO761),"",'ASD Tracker'!AO761)</f>
        <v/>
      </c>
      <c r="V759" s="143" t="str">
        <f>IF(ISBLANK( 'ASD Tracker'!AP761),"",'ASD Tracker'!AP761)</f>
        <v/>
      </c>
      <c r="W759" s="143" t="str">
        <f>IF(ISBLANK( 'ASD Tracker'!AQ761),"",'ASD Tracker'!AQ761)</f>
        <v/>
      </c>
      <c r="X759" s="143" t="str">
        <f>IF(ISBLANK( 'ASD Tracker'!AS761),"",'ASD Tracker'!AS761)</f>
        <v/>
      </c>
      <c r="Y759" s="143" t="str">
        <f>IF(ISBLANK( 'ASD Tracker'!AT761),"",'ASD Tracker'!AT761)</f>
        <v/>
      </c>
      <c r="Z759" s="143" t="str">
        <f>IF(ISBLANK( 'ASD Tracker'!AU761),"",'ASD Tracker'!AU761)</f>
        <v/>
      </c>
      <c r="AA759" s="143" t="str">
        <f>IF(ISBLANK( 'ASD Tracker'!AV761),"",'ASD Tracker'!AV761)</f>
        <v/>
      </c>
      <c r="AB759" s="143" t="str">
        <f>IF(ISBLANK( 'ASD Tracker'!AW761),"",'ASD Tracker'!AW761)</f>
        <v/>
      </c>
      <c r="AC759" s="145" t="str">
        <f>IF(ISBLANK( 'ASD Tracker'!AX761),"",'ASD Tracker'!AX761)</f>
        <v/>
      </c>
      <c r="AD759" s="143" t="str">
        <f>IF(ISBLANK( 'ASD Tracker'!AZ761),"",'ASD Tracker'!AZ761)</f>
        <v/>
      </c>
    </row>
    <row r="760" spans="1:30" x14ac:dyDescent="0.25">
      <c r="A760" s="143" t="str">
        <f>IF(ISBLANK( 'ASD Tracker'!A762),"",'ASD Tracker'!A762)</f>
        <v>Not Started</v>
      </c>
      <c r="B760" s="143" t="str">
        <f>IF(ISBLANK( 'ASD Tracker'!B762),"",'ASD Tracker'!B762)</f>
        <v/>
      </c>
      <c r="C760" s="144" t="str">
        <f>IF(ISBLANK( 'ASD Tracker'!C762),"",'ASD Tracker'!C762)</f>
        <v/>
      </c>
      <c r="D760" s="143" t="str">
        <f>IF(ISBLANK( 'ASD Tracker'!G762),"",'ASD Tracker'!G762)</f>
        <v/>
      </c>
      <c r="E760" s="143" t="str">
        <f>IF(ISBLANK( 'ASD Tracker'!H762),"",'ASD Tracker'!H762)</f>
        <v/>
      </c>
      <c r="F760" s="143" t="str">
        <f>IF(ISBLANK( 'ASD Tracker'!I762),"",'ASD Tracker'!I762)</f>
        <v/>
      </c>
      <c r="G760" s="143" t="str">
        <f>IF(ISBLANK( 'ASD Tracker'!J762),"",'ASD Tracker'!J762)</f>
        <v/>
      </c>
      <c r="H760" s="143" t="str">
        <f>IF(ISBLANK( 'ASD Tracker'!M762),"",'ASD Tracker'!M762)</f>
        <v/>
      </c>
      <c r="I760" s="143" t="str">
        <f>IF(ISBLANK( 'ASD Tracker'!P762),"",'ASD Tracker'!P762)</f>
        <v/>
      </c>
      <c r="J760" s="143" t="str">
        <f>IF(ISBLANK( 'ASD Tracker'!Q762),"",'ASD Tracker'!Q762)</f>
        <v/>
      </c>
      <c r="K760" s="143" t="str">
        <f>IF(ISBLANK( 'ASD Tracker'!S762),"",'ASD Tracker'!S762)</f>
        <v/>
      </c>
      <c r="L760" s="143" t="str">
        <f>IF(ISBLANK( 'ASD Tracker'!V762),"",'ASD Tracker'!V762)</f>
        <v/>
      </c>
      <c r="M760" s="143" t="str">
        <f>IF(ISBLANK( 'ASD Tracker'!W762),"",'ASD Tracker'!W762)</f>
        <v/>
      </c>
      <c r="N760" s="143" t="str">
        <f>IF(ISBLANK( 'ASD Tracker'!AG762),"",'ASD Tracker'!AG762)</f>
        <v/>
      </c>
      <c r="O760" s="143" t="str">
        <f>IF(ISBLANK( 'ASD Tracker'!AH762),"",'ASD Tracker'!AH762)</f>
        <v/>
      </c>
      <c r="P760" s="143" t="str">
        <f>IF(ISBLANK( 'ASD Tracker'!AI762),"",'ASD Tracker'!AI762)</f>
        <v/>
      </c>
      <c r="Q760" s="143" t="str">
        <f>IF(ISBLANK( 'ASD Tracker'!AJ762),"",'ASD Tracker'!AJ762)</f>
        <v/>
      </c>
      <c r="R760" s="143" t="str">
        <f>IF(ISBLANK( 'ASD Tracker'!AK762),"",'ASD Tracker'!AK762)</f>
        <v/>
      </c>
      <c r="S760" s="143" t="str">
        <f>IF(ISBLANK( 'ASD Tracker'!AM762),"",'ASD Tracker'!AM762)</f>
        <v/>
      </c>
      <c r="T760" s="143" t="str">
        <f>IF(ISBLANK( 'ASD Tracker'!AN762),"",'ASD Tracker'!AN762)</f>
        <v/>
      </c>
      <c r="U760" s="143" t="str">
        <f>IF(ISBLANK( 'ASD Tracker'!AO762),"",'ASD Tracker'!AO762)</f>
        <v/>
      </c>
      <c r="V760" s="143" t="str">
        <f>IF(ISBLANK( 'ASD Tracker'!AP762),"",'ASD Tracker'!AP762)</f>
        <v/>
      </c>
      <c r="W760" s="143" t="str">
        <f>IF(ISBLANK( 'ASD Tracker'!AQ762),"",'ASD Tracker'!AQ762)</f>
        <v/>
      </c>
      <c r="X760" s="143" t="str">
        <f>IF(ISBLANK( 'ASD Tracker'!AS762),"",'ASD Tracker'!AS762)</f>
        <v/>
      </c>
      <c r="Y760" s="143" t="str">
        <f>IF(ISBLANK( 'ASD Tracker'!AT762),"",'ASD Tracker'!AT762)</f>
        <v/>
      </c>
      <c r="Z760" s="143" t="str">
        <f>IF(ISBLANK( 'ASD Tracker'!AU762),"",'ASD Tracker'!AU762)</f>
        <v/>
      </c>
      <c r="AA760" s="143" t="str">
        <f>IF(ISBLANK( 'ASD Tracker'!AV762),"",'ASD Tracker'!AV762)</f>
        <v/>
      </c>
      <c r="AB760" s="143" t="str">
        <f>IF(ISBLANK( 'ASD Tracker'!AW762),"",'ASD Tracker'!AW762)</f>
        <v/>
      </c>
      <c r="AC760" s="145" t="str">
        <f>IF(ISBLANK( 'ASD Tracker'!AX762),"",'ASD Tracker'!AX762)</f>
        <v/>
      </c>
      <c r="AD760" s="143" t="str">
        <f>IF(ISBLANK( 'ASD Tracker'!AZ762),"",'ASD Tracker'!AZ762)</f>
        <v/>
      </c>
    </row>
    <row r="761" spans="1:30" x14ac:dyDescent="0.25">
      <c r="A761" s="143" t="str">
        <f>IF(ISBLANK( 'ASD Tracker'!A763),"",'ASD Tracker'!A763)</f>
        <v>Not Started</v>
      </c>
      <c r="B761" s="143" t="str">
        <f>IF(ISBLANK( 'ASD Tracker'!B763),"",'ASD Tracker'!B763)</f>
        <v/>
      </c>
      <c r="C761" s="144" t="str">
        <f>IF(ISBLANK( 'ASD Tracker'!C763),"",'ASD Tracker'!C763)</f>
        <v/>
      </c>
      <c r="D761" s="143" t="str">
        <f>IF(ISBLANK( 'ASD Tracker'!G763),"",'ASD Tracker'!G763)</f>
        <v/>
      </c>
      <c r="E761" s="143" t="str">
        <f>IF(ISBLANK( 'ASD Tracker'!H763),"",'ASD Tracker'!H763)</f>
        <v/>
      </c>
      <c r="F761" s="143" t="str">
        <f>IF(ISBLANK( 'ASD Tracker'!I763),"",'ASD Tracker'!I763)</f>
        <v/>
      </c>
      <c r="G761" s="143" t="str">
        <f>IF(ISBLANK( 'ASD Tracker'!J763),"",'ASD Tracker'!J763)</f>
        <v/>
      </c>
      <c r="H761" s="143" t="str">
        <f>IF(ISBLANK( 'ASD Tracker'!M763),"",'ASD Tracker'!M763)</f>
        <v/>
      </c>
      <c r="I761" s="143" t="str">
        <f>IF(ISBLANK( 'ASD Tracker'!P763),"",'ASD Tracker'!P763)</f>
        <v/>
      </c>
      <c r="J761" s="143" t="str">
        <f>IF(ISBLANK( 'ASD Tracker'!Q763),"",'ASD Tracker'!Q763)</f>
        <v/>
      </c>
      <c r="K761" s="143" t="str">
        <f>IF(ISBLANK( 'ASD Tracker'!S763),"",'ASD Tracker'!S763)</f>
        <v/>
      </c>
      <c r="L761" s="143" t="str">
        <f>IF(ISBLANK( 'ASD Tracker'!V763),"",'ASD Tracker'!V763)</f>
        <v/>
      </c>
      <c r="M761" s="143" t="str">
        <f>IF(ISBLANK( 'ASD Tracker'!W763),"",'ASD Tracker'!W763)</f>
        <v/>
      </c>
      <c r="N761" s="143" t="str">
        <f>IF(ISBLANK( 'ASD Tracker'!AG763),"",'ASD Tracker'!AG763)</f>
        <v/>
      </c>
      <c r="O761" s="143" t="str">
        <f>IF(ISBLANK( 'ASD Tracker'!AH763),"",'ASD Tracker'!AH763)</f>
        <v/>
      </c>
      <c r="P761" s="143" t="str">
        <f>IF(ISBLANK( 'ASD Tracker'!AI763),"",'ASD Tracker'!AI763)</f>
        <v/>
      </c>
      <c r="Q761" s="143" t="str">
        <f>IF(ISBLANK( 'ASD Tracker'!AJ763),"",'ASD Tracker'!AJ763)</f>
        <v/>
      </c>
      <c r="R761" s="143" t="str">
        <f>IF(ISBLANK( 'ASD Tracker'!AK763),"",'ASD Tracker'!AK763)</f>
        <v/>
      </c>
      <c r="S761" s="143" t="str">
        <f>IF(ISBLANK( 'ASD Tracker'!AM763),"",'ASD Tracker'!AM763)</f>
        <v/>
      </c>
      <c r="T761" s="143" t="str">
        <f>IF(ISBLANK( 'ASD Tracker'!AN763),"",'ASD Tracker'!AN763)</f>
        <v/>
      </c>
      <c r="U761" s="143" t="str">
        <f>IF(ISBLANK( 'ASD Tracker'!AO763),"",'ASD Tracker'!AO763)</f>
        <v/>
      </c>
      <c r="V761" s="143" t="str">
        <f>IF(ISBLANK( 'ASD Tracker'!AP763),"",'ASD Tracker'!AP763)</f>
        <v/>
      </c>
      <c r="W761" s="143" t="str">
        <f>IF(ISBLANK( 'ASD Tracker'!AQ763),"",'ASD Tracker'!AQ763)</f>
        <v/>
      </c>
      <c r="X761" s="143" t="str">
        <f>IF(ISBLANK( 'ASD Tracker'!AS763),"",'ASD Tracker'!AS763)</f>
        <v/>
      </c>
      <c r="Y761" s="143" t="str">
        <f>IF(ISBLANK( 'ASD Tracker'!AT763),"",'ASD Tracker'!AT763)</f>
        <v/>
      </c>
      <c r="Z761" s="143" t="str">
        <f>IF(ISBLANK( 'ASD Tracker'!AU763),"",'ASD Tracker'!AU763)</f>
        <v/>
      </c>
      <c r="AA761" s="143" t="str">
        <f>IF(ISBLANK( 'ASD Tracker'!AV763),"",'ASD Tracker'!AV763)</f>
        <v/>
      </c>
      <c r="AB761" s="143" t="str">
        <f>IF(ISBLANK( 'ASD Tracker'!AW763),"",'ASD Tracker'!AW763)</f>
        <v/>
      </c>
      <c r="AC761" s="145" t="str">
        <f>IF(ISBLANK( 'ASD Tracker'!AX763),"",'ASD Tracker'!AX763)</f>
        <v/>
      </c>
      <c r="AD761" s="143" t="str">
        <f>IF(ISBLANK( 'ASD Tracker'!AZ763),"",'ASD Tracker'!AZ763)</f>
        <v/>
      </c>
    </row>
    <row r="762" spans="1:30" x14ac:dyDescent="0.25">
      <c r="A762" s="143" t="str">
        <f>IF(ISBLANK( 'ASD Tracker'!A764),"",'ASD Tracker'!A764)</f>
        <v>Not Started</v>
      </c>
      <c r="B762" s="143" t="str">
        <f>IF(ISBLANK( 'ASD Tracker'!B764),"",'ASD Tracker'!B764)</f>
        <v/>
      </c>
      <c r="C762" s="144" t="str">
        <f>IF(ISBLANK( 'ASD Tracker'!C764),"",'ASD Tracker'!C764)</f>
        <v/>
      </c>
      <c r="D762" s="143" t="str">
        <f>IF(ISBLANK( 'ASD Tracker'!G764),"",'ASD Tracker'!G764)</f>
        <v/>
      </c>
      <c r="E762" s="143" t="str">
        <f>IF(ISBLANK( 'ASD Tracker'!H764),"",'ASD Tracker'!H764)</f>
        <v/>
      </c>
      <c r="F762" s="143" t="str">
        <f>IF(ISBLANK( 'ASD Tracker'!I764),"",'ASD Tracker'!I764)</f>
        <v/>
      </c>
      <c r="G762" s="143" t="str">
        <f>IF(ISBLANK( 'ASD Tracker'!J764),"",'ASD Tracker'!J764)</f>
        <v/>
      </c>
      <c r="H762" s="143" t="str">
        <f>IF(ISBLANK( 'ASD Tracker'!M764),"",'ASD Tracker'!M764)</f>
        <v/>
      </c>
      <c r="I762" s="143" t="str">
        <f>IF(ISBLANK( 'ASD Tracker'!P764),"",'ASD Tracker'!P764)</f>
        <v/>
      </c>
      <c r="J762" s="143" t="str">
        <f>IF(ISBLANK( 'ASD Tracker'!Q764),"",'ASD Tracker'!Q764)</f>
        <v/>
      </c>
      <c r="K762" s="143" t="str">
        <f>IF(ISBLANK( 'ASD Tracker'!S764),"",'ASD Tracker'!S764)</f>
        <v/>
      </c>
      <c r="L762" s="143" t="str">
        <f>IF(ISBLANK( 'ASD Tracker'!V764),"",'ASD Tracker'!V764)</f>
        <v/>
      </c>
      <c r="M762" s="143" t="str">
        <f>IF(ISBLANK( 'ASD Tracker'!W764),"",'ASD Tracker'!W764)</f>
        <v/>
      </c>
      <c r="N762" s="143" t="str">
        <f>IF(ISBLANK( 'ASD Tracker'!AG764),"",'ASD Tracker'!AG764)</f>
        <v/>
      </c>
      <c r="O762" s="143" t="str">
        <f>IF(ISBLANK( 'ASD Tracker'!AH764),"",'ASD Tracker'!AH764)</f>
        <v/>
      </c>
      <c r="P762" s="143" t="str">
        <f>IF(ISBLANK( 'ASD Tracker'!AI764),"",'ASD Tracker'!AI764)</f>
        <v/>
      </c>
      <c r="Q762" s="143" t="str">
        <f>IF(ISBLANK( 'ASD Tracker'!AJ764),"",'ASD Tracker'!AJ764)</f>
        <v/>
      </c>
      <c r="R762" s="143" t="str">
        <f>IF(ISBLANK( 'ASD Tracker'!AK764),"",'ASD Tracker'!AK764)</f>
        <v/>
      </c>
      <c r="S762" s="143" t="str">
        <f>IF(ISBLANK( 'ASD Tracker'!AM764),"",'ASD Tracker'!AM764)</f>
        <v/>
      </c>
      <c r="T762" s="143" t="str">
        <f>IF(ISBLANK( 'ASD Tracker'!AN764),"",'ASD Tracker'!AN764)</f>
        <v/>
      </c>
      <c r="U762" s="143" t="str">
        <f>IF(ISBLANK( 'ASD Tracker'!AO764),"",'ASD Tracker'!AO764)</f>
        <v/>
      </c>
      <c r="V762" s="143" t="str">
        <f>IF(ISBLANK( 'ASD Tracker'!AP764),"",'ASD Tracker'!AP764)</f>
        <v/>
      </c>
      <c r="W762" s="143" t="str">
        <f>IF(ISBLANK( 'ASD Tracker'!AQ764),"",'ASD Tracker'!AQ764)</f>
        <v/>
      </c>
      <c r="X762" s="143" t="str">
        <f>IF(ISBLANK( 'ASD Tracker'!AS764),"",'ASD Tracker'!AS764)</f>
        <v/>
      </c>
      <c r="Y762" s="143" t="str">
        <f>IF(ISBLANK( 'ASD Tracker'!AT764),"",'ASD Tracker'!AT764)</f>
        <v/>
      </c>
      <c r="Z762" s="143" t="str">
        <f>IF(ISBLANK( 'ASD Tracker'!AU764),"",'ASD Tracker'!AU764)</f>
        <v/>
      </c>
      <c r="AA762" s="143" t="str">
        <f>IF(ISBLANK( 'ASD Tracker'!AV764),"",'ASD Tracker'!AV764)</f>
        <v/>
      </c>
      <c r="AB762" s="143" t="str">
        <f>IF(ISBLANK( 'ASD Tracker'!AW764),"",'ASD Tracker'!AW764)</f>
        <v/>
      </c>
      <c r="AC762" s="145" t="str">
        <f>IF(ISBLANK( 'ASD Tracker'!AX764),"",'ASD Tracker'!AX764)</f>
        <v/>
      </c>
      <c r="AD762" s="143" t="str">
        <f>IF(ISBLANK( 'ASD Tracker'!AZ764),"",'ASD Tracker'!AZ764)</f>
        <v/>
      </c>
    </row>
    <row r="763" spans="1:30" x14ac:dyDescent="0.25">
      <c r="A763" s="143" t="str">
        <f>IF(ISBLANK( 'ASD Tracker'!A765),"",'ASD Tracker'!A765)</f>
        <v>Not Started</v>
      </c>
      <c r="B763" s="143" t="str">
        <f>IF(ISBLANK( 'ASD Tracker'!B765),"",'ASD Tracker'!B765)</f>
        <v/>
      </c>
      <c r="C763" s="144" t="str">
        <f>IF(ISBLANK( 'ASD Tracker'!C765),"",'ASD Tracker'!C765)</f>
        <v/>
      </c>
      <c r="D763" s="143" t="str">
        <f>IF(ISBLANK( 'ASD Tracker'!G765),"",'ASD Tracker'!G765)</f>
        <v/>
      </c>
      <c r="E763" s="143" t="str">
        <f>IF(ISBLANK( 'ASD Tracker'!H765),"",'ASD Tracker'!H765)</f>
        <v/>
      </c>
      <c r="F763" s="143" t="str">
        <f>IF(ISBLANK( 'ASD Tracker'!I765),"",'ASD Tracker'!I765)</f>
        <v/>
      </c>
      <c r="G763" s="143" t="str">
        <f>IF(ISBLANK( 'ASD Tracker'!J765),"",'ASD Tracker'!J765)</f>
        <v/>
      </c>
      <c r="H763" s="143" t="str">
        <f>IF(ISBLANK( 'ASD Tracker'!M765),"",'ASD Tracker'!M765)</f>
        <v/>
      </c>
      <c r="I763" s="143" t="str">
        <f>IF(ISBLANK( 'ASD Tracker'!P765),"",'ASD Tracker'!P765)</f>
        <v/>
      </c>
      <c r="J763" s="143" t="str">
        <f>IF(ISBLANK( 'ASD Tracker'!Q765),"",'ASD Tracker'!Q765)</f>
        <v/>
      </c>
      <c r="K763" s="143" t="str">
        <f>IF(ISBLANK( 'ASD Tracker'!S765),"",'ASD Tracker'!S765)</f>
        <v/>
      </c>
      <c r="L763" s="143" t="str">
        <f>IF(ISBLANK( 'ASD Tracker'!V765),"",'ASD Tracker'!V765)</f>
        <v/>
      </c>
      <c r="M763" s="143" t="str">
        <f>IF(ISBLANK( 'ASD Tracker'!W765),"",'ASD Tracker'!W765)</f>
        <v/>
      </c>
      <c r="N763" s="143" t="str">
        <f>IF(ISBLANK( 'ASD Tracker'!AG765),"",'ASD Tracker'!AG765)</f>
        <v/>
      </c>
      <c r="O763" s="143" t="str">
        <f>IF(ISBLANK( 'ASD Tracker'!AH765),"",'ASD Tracker'!AH765)</f>
        <v/>
      </c>
      <c r="P763" s="143" t="str">
        <f>IF(ISBLANK( 'ASD Tracker'!AI765),"",'ASD Tracker'!AI765)</f>
        <v/>
      </c>
      <c r="Q763" s="143" t="str">
        <f>IF(ISBLANK( 'ASD Tracker'!AJ765),"",'ASD Tracker'!AJ765)</f>
        <v/>
      </c>
      <c r="R763" s="143" t="str">
        <f>IF(ISBLANK( 'ASD Tracker'!AK765),"",'ASD Tracker'!AK765)</f>
        <v/>
      </c>
      <c r="S763" s="143" t="str">
        <f>IF(ISBLANK( 'ASD Tracker'!AM765),"",'ASD Tracker'!AM765)</f>
        <v/>
      </c>
      <c r="T763" s="143" t="str">
        <f>IF(ISBLANK( 'ASD Tracker'!AN765),"",'ASD Tracker'!AN765)</f>
        <v/>
      </c>
      <c r="U763" s="143" t="str">
        <f>IF(ISBLANK( 'ASD Tracker'!AO765),"",'ASD Tracker'!AO765)</f>
        <v/>
      </c>
      <c r="V763" s="143" t="str">
        <f>IF(ISBLANK( 'ASD Tracker'!AP765),"",'ASD Tracker'!AP765)</f>
        <v/>
      </c>
      <c r="W763" s="143" t="str">
        <f>IF(ISBLANK( 'ASD Tracker'!AQ765),"",'ASD Tracker'!AQ765)</f>
        <v/>
      </c>
      <c r="X763" s="143" t="str">
        <f>IF(ISBLANK( 'ASD Tracker'!AS765),"",'ASD Tracker'!AS765)</f>
        <v/>
      </c>
      <c r="Y763" s="143" t="str">
        <f>IF(ISBLANK( 'ASD Tracker'!AT765),"",'ASD Tracker'!AT765)</f>
        <v/>
      </c>
      <c r="Z763" s="143" t="str">
        <f>IF(ISBLANK( 'ASD Tracker'!AU765),"",'ASD Tracker'!AU765)</f>
        <v/>
      </c>
      <c r="AA763" s="143" t="str">
        <f>IF(ISBLANK( 'ASD Tracker'!AV765),"",'ASD Tracker'!AV765)</f>
        <v/>
      </c>
      <c r="AB763" s="143" t="str">
        <f>IF(ISBLANK( 'ASD Tracker'!AW765),"",'ASD Tracker'!AW765)</f>
        <v/>
      </c>
      <c r="AC763" s="145" t="str">
        <f>IF(ISBLANK( 'ASD Tracker'!AX765),"",'ASD Tracker'!AX765)</f>
        <v/>
      </c>
      <c r="AD763" s="143" t="str">
        <f>IF(ISBLANK( 'ASD Tracker'!AZ765),"",'ASD Tracker'!AZ765)</f>
        <v/>
      </c>
    </row>
    <row r="764" spans="1:30" x14ac:dyDescent="0.25">
      <c r="A764" s="143" t="str">
        <f>IF(ISBLANK( 'ASD Tracker'!A766),"",'ASD Tracker'!A766)</f>
        <v>Not Started</v>
      </c>
      <c r="B764" s="143" t="str">
        <f>IF(ISBLANK( 'ASD Tracker'!B766),"",'ASD Tracker'!B766)</f>
        <v/>
      </c>
      <c r="C764" s="144" t="str">
        <f>IF(ISBLANK( 'ASD Tracker'!C766),"",'ASD Tracker'!C766)</f>
        <v/>
      </c>
      <c r="D764" s="143" t="str">
        <f>IF(ISBLANK( 'ASD Tracker'!G766),"",'ASD Tracker'!G766)</f>
        <v/>
      </c>
      <c r="E764" s="143" t="str">
        <f>IF(ISBLANK( 'ASD Tracker'!H766),"",'ASD Tracker'!H766)</f>
        <v/>
      </c>
      <c r="F764" s="143" t="str">
        <f>IF(ISBLANK( 'ASD Tracker'!I766),"",'ASD Tracker'!I766)</f>
        <v/>
      </c>
      <c r="G764" s="143" t="str">
        <f>IF(ISBLANK( 'ASD Tracker'!J766),"",'ASD Tracker'!J766)</f>
        <v/>
      </c>
      <c r="H764" s="143" t="str">
        <f>IF(ISBLANK( 'ASD Tracker'!M766),"",'ASD Tracker'!M766)</f>
        <v/>
      </c>
      <c r="I764" s="143" t="str">
        <f>IF(ISBLANK( 'ASD Tracker'!P766),"",'ASD Tracker'!P766)</f>
        <v/>
      </c>
      <c r="J764" s="143" t="str">
        <f>IF(ISBLANK( 'ASD Tracker'!Q766),"",'ASD Tracker'!Q766)</f>
        <v/>
      </c>
      <c r="K764" s="143" t="str">
        <f>IF(ISBLANK( 'ASD Tracker'!S766),"",'ASD Tracker'!S766)</f>
        <v/>
      </c>
      <c r="L764" s="143" t="str">
        <f>IF(ISBLANK( 'ASD Tracker'!V766),"",'ASD Tracker'!V766)</f>
        <v/>
      </c>
      <c r="M764" s="143" t="str">
        <f>IF(ISBLANK( 'ASD Tracker'!W766),"",'ASD Tracker'!W766)</f>
        <v/>
      </c>
      <c r="N764" s="143" t="str">
        <f>IF(ISBLANK( 'ASD Tracker'!AG766),"",'ASD Tracker'!AG766)</f>
        <v/>
      </c>
      <c r="O764" s="143" t="str">
        <f>IF(ISBLANK( 'ASD Tracker'!AH766),"",'ASD Tracker'!AH766)</f>
        <v/>
      </c>
      <c r="P764" s="143" t="str">
        <f>IF(ISBLANK( 'ASD Tracker'!AI766),"",'ASD Tracker'!AI766)</f>
        <v/>
      </c>
      <c r="Q764" s="143" t="str">
        <f>IF(ISBLANK( 'ASD Tracker'!AJ766),"",'ASD Tracker'!AJ766)</f>
        <v/>
      </c>
      <c r="R764" s="143" t="str">
        <f>IF(ISBLANK( 'ASD Tracker'!AK766),"",'ASD Tracker'!AK766)</f>
        <v/>
      </c>
      <c r="S764" s="143" t="str">
        <f>IF(ISBLANK( 'ASD Tracker'!AM766),"",'ASD Tracker'!AM766)</f>
        <v/>
      </c>
      <c r="T764" s="143" t="str">
        <f>IF(ISBLANK( 'ASD Tracker'!AN766),"",'ASD Tracker'!AN766)</f>
        <v/>
      </c>
      <c r="U764" s="143" t="str">
        <f>IF(ISBLANK( 'ASD Tracker'!AO766),"",'ASD Tracker'!AO766)</f>
        <v/>
      </c>
      <c r="V764" s="143" t="str">
        <f>IF(ISBLANK( 'ASD Tracker'!AP766),"",'ASD Tracker'!AP766)</f>
        <v/>
      </c>
      <c r="W764" s="143" t="str">
        <f>IF(ISBLANK( 'ASD Tracker'!AQ766),"",'ASD Tracker'!AQ766)</f>
        <v/>
      </c>
      <c r="X764" s="143" t="str">
        <f>IF(ISBLANK( 'ASD Tracker'!AS766),"",'ASD Tracker'!AS766)</f>
        <v/>
      </c>
      <c r="Y764" s="143" t="str">
        <f>IF(ISBLANK( 'ASD Tracker'!AT766),"",'ASD Tracker'!AT766)</f>
        <v/>
      </c>
      <c r="Z764" s="143" t="str">
        <f>IF(ISBLANK( 'ASD Tracker'!AU766),"",'ASD Tracker'!AU766)</f>
        <v/>
      </c>
      <c r="AA764" s="143" t="str">
        <f>IF(ISBLANK( 'ASD Tracker'!AV766),"",'ASD Tracker'!AV766)</f>
        <v/>
      </c>
      <c r="AB764" s="143" t="str">
        <f>IF(ISBLANK( 'ASD Tracker'!AW766),"",'ASD Tracker'!AW766)</f>
        <v/>
      </c>
      <c r="AC764" s="145" t="str">
        <f>IF(ISBLANK( 'ASD Tracker'!AX766),"",'ASD Tracker'!AX766)</f>
        <v/>
      </c>
      <c r="AD764" s="143" t="str">
        <f>IF(ISBLANK( 'ASD Tracker'!AZ766),"",'ASD Tracker'!AZ766)</f>
        <v/>
      </c>
    </row>
    <row r="765" spans="1:30" x14ac:dyDescent="0.25">
      <c r="A765" s="143" t="str">
        <f>IF(ISBLANK( 'ASD Tracker'!A767),"",'ASD Tracker'!A767)</f>
        <v>Not Started</v>
      </c>
      <c r="B765" s="143" t="str">
        <f>IF(ISBLANK( 'ASD Tracker'!B767),"",'ASD Tracker'!B767)</f>
        <v/>
      </c>
      <c r="C765" s="144" t="str">
        <f>IF(ISBLANK( 'ASD Tracker'!C767),"",'ASD Tracker'!C767)</f>
        <v/>
      </c>
      <c r="D765" s="143" t="str">
        <f>IF(ISBLANK( 'ASD Tracker'!G767),"",'ASD Tracker'!G767)</f>
        <v/>
      </c>
      <c r="E765" s="143" t="str">
        <f>IF(ISBLANK( 'ASD Tracker'!H767),"",'ASD Tracker'!H767)</f>
        <v/>
      </c>
      <c r="F765" s="143" t="str">
        <f>IF(ISBLANK( 'ASD Tracker'!I767),"",'ASD Tracker'!I767)</f>
        <v/>
      </c>
      <c r="G765" s="143" t="str">
        <f>IF(ISBLANK( 'ASD Tracker'!J767),"",'ASD Tracker'!J767)</f>
        <v/>
      </c>
      <c r="H765" s="143" t="str">
        <f>IF(ISBLANK( 'ASD Tracker'!M767),"",'ASD Tracker'!M767)</f>
        <v/>
      </c>
      <c r="I765" s="143" t="str">
        <f>IF(ISBLANK( 'ASD Tracker'!P767),"",'ASD Tracker'!P767)</f>
        <v/>
      </c>
      <c r="J765" s="143" t="str">
        <f>IF(ISBLANK( 'ASD Tracker'!Q767),"",'ASD Tracker'!Q767)</f>
        <v/>
      </c>
      <c r="K765" s="143" t="str">
        <f>IF(ISBLANK( 'ASD Tracker'!S767),"",'ASD Tracker'!S767)</f>
        <v/>
      </c>
      <c r="L765" s="143" t="str">
        <f>IF(ISBLANK( 'ASD Tracker'!V767),"",'ASD Tracker'!V767)</f>
        <v/>
      </c>
      <c r="M765" s="143" t="str">
        <f>IF(ISBLANK( 'ASD Tracker'!W767),"",'ASD Tracker'!W767)</f>
        <v/>
      </c>
      <c r="N765" s="143" t="str">
        <f>IF(ISBLANK( 'ASD Tracker'!AG767),"",'ASD Tracker'!AG767)</f>
        <v/>
      </c>
      <c r="O765" s="143" t="str">
        <f>IF(ISBLANK( 'ASD Tracker'!AH767),"",'ASD Tracker'!AH767)</f>
        <v/>
      </c>
      <c r="P765" s="143" t="str">
        <f>IF(ISBLANK( 'ASD Tracker'!AI767),"",'ASD Tracker'!AI767)</f>
        <v/>
      </c>
      <c r="Q765" s="143" t="str">
        <f>IF(ISBLANK( 'ASD Tracker'!AJ767),"",'ASD Tracker'!AJ767)</f>
        <v/>
      </c>
      <c r="R765" s="143" t="str">
        <f>IF(ISBLANK( 'ASD Tracker'!AK767),"",'ASD Tracker'!AK767)</f>
        <v/>
      </c>
      <c r="S765" s="143" t="str">
        <f>IF(ISBLANK( 'ASD Tracker'!AM767),"",'ASD Tracker'!AM767)</f>
        <v/>
      </c>
      <c r="T765" s="143" t="str">
        <f>IF(ISBLANK( 'ASD Tracker'!AN767),"",'ASD Tracker'!AN767)</f>
        <v/>
      </c>
      <c r="U765" s="143" t="str">
        <f>IF(ISBLANK( 'ASD Tracker'!AO767),"",'ASD Tracker'!AO767)</f>
        <v/>
      </c>
      <c r="V765" s="143" t="str">
        <f>IF(ISBLANK( 'ASD Tracker'!AP767),"",'ASD Tracker'!AP767)</f>
        <v/>
      </c>
      <c r="W765" s="143" t="str">
        <f>IF(ISBLANK( 'ASD Tracker'!AQ767),"",'ASD Tracker'!AQ767)</f>
        <v/>
      </c>
      <c r="X765" s="143" t="str">
        <f>IF(ISBLANK( 'ASD Tracker'!AS767),"",'ASD Tracker'!AS767)</f>
        <v/>
      </c>
      <c r="Y765" s="143" t="str">
        <f>IF(ISBLANK( 'ASD Tracker'!AT767),"",'ASD Tracker'!AT767)</f>
        <v/>
      </c>
      <c r="Z765" s="143" t="str">
        <f>IF(ISBLANK( 'ASD Tracker'!AU767),"",'ASD Tracker'!AU767)</f>
        <v/>
      </c>
      <c r="AA765" s="143" t="str">
        <f>IF(ISBLANK( 'ASD Tracker'!AV767),"",'ASD Tracker'!AV767)</f>
        <v/>
      </c>
      <c r="AB765" s="143" t="str">
        <f>IF(ISBLANK( 'ASD Tracker'!AW767),"",'ASD Tracker'!AW767)</f>
        <v/>
      </c>
      <c r="AC765" s="145" t="str">
        <f>IF(ISBLANK( 'ASD Tracker'!AX767),"",'ASD Tracker'!AX767)</f>
        <v/>
      </c>
      <c r="AD765" s="143" t="str">
        <f>IF(ISBLANK( 'ASD Tracker'!AZ767),"",'ASD Tracker'!AZ767)</f>
        <v/>
      </c>
    </row>
    <row r="766" spans="1:30" x14ac:dyDescent="0.25">
      <c r="A766" s="143" t="str">
        <f>IF(ISBLANK( 'ASD Tracker'!A768),"",'ASD Tracker'!A768)</f>
        <v>Not Started</v>
      </c>
      <c r="B766" s="143" t="str">
        <f>IF(ISBLANK( 'ASD Tracker'!B768),"",'ASD Tracker'!B768)</f>
        <v/>
      </c>
      <c r="C766" s="144" t="str">
        <f>IF(ISBLANK( 'ASD Tracker'!C768),"",'ASD Tracker'!C768)</f>
        <v/>
      </c>
      <c r="D766" s="143" t="str">
        <f>IF(ISBLANK( 'ASD Tracker'!G768),"",'ASD Tracker'!G768)</f>
        <v/>
      </c>
      <c r="E766" s="143" t="str">
        <f>IF(ISBLANK( 'ASD Tracker'!H768),"",'ASD Tracker'!H768)</f>
        <v/>
      </c>
      <c r="F766" s="143" t="str">
        <f>IF(ISBLANK( 'ASD Tracker'!I768),"",'ASD Tracker'!I768)</f>
        <v/>
      </c>
      <c r="G766" s="143" t="str">
        <f>IF(ISBLANK( 'ASD Tracker'!J768),"",'ASD Tracker'!J768)</f>
        <v/>
      </c>
      <c r="H766" s="143" t="str">
        <f>IF(ISBLANK( 'ASD Tracker'!M768),"",'ASD Tracker'!M768)</f>
        <v/>
      </c>
      <c r="I766" s="143" t="str">
        <f>IF(ISBLANK( 'ASD Tracker'!P768),"",'ASD Tracker'!P768)</f>
        <v/>
      </c>
      <c r="J766" s="143" t="str">
        <f>IF(ISBLANK( 'ASD Tracker'!Q768),"",'ASD Tracker'!Q768)</f>
        <v/>
      </c>
      <c r="K766" s="143" t="str">
        <f>IF(ISBLANK( 'ASD Tracker'!S768),"",'ASD Tracker'!S768)</f>
        <v/>
      </c>
      <c r="L766" s="143" t="str">
        <f>IF(ISBLANK( 'ASD Tracker'!V768),"",'ASD Tracker'!V768)</f>
        <v/>
      </c>
      <c r="M766" s="143" t="str">
        <f>IF(ISBLANK( 'ASD Tracker'!W768),"",'ASD Tracker'!W768)</f>
        <v/>
      </c>
      <c r="N766" s="143" t="str">
        <f>IF(ISBLANK( 'ASD Tracker'!AG768),"",'ASD Tracker'!AG768)</f>
        <v/>
      </c>
      <c r="O766" s="143" t="str">
        <f>IF(ISBLANK( 'ASD Tracker'!AH768),"",'ASD Tracker'!AH768)</f>
        <v/>
      </c>
      <c r="P766" s="143" t="str">
        <f>IF(ISBLANK( 'ASD Tracker'!AI768),"",'ASD Tracker'!AI768)</f>
        <v/>
      </c>
      <c r="Q766" s="143" t="str">
        <f>IF(ISBLANK( 'ASD Tracker'!AJ768),"",'ASD Tracker'!AJ768)</f>
        <v/>
      </c>
      <c r="R766" s="143" t="str">
        <f>IF(ISBLANK( 'ASD Tracker'!AK768),"",'ASD Tracker'!AK768)</f>
        <v/>
      </c>
      <c r="S766" s="143" t="str">
        <f>IF(ISBLANK( 'ASD Tracker'!AM768),"",'ASD Tracker'!AM768)</f>
        <v/>
      </c>
      <c r="T766" s="143" t="str">
        <f>IF(ISBLANK( 'ASD Tracker'!AN768),"",'ASD Tracker'!AN768)</f>
        <v/>
      </c>
      <c r="U766" s="143" t="str">
        <f>IF(ISBLANK( 'ASD Tracker'!AO768),"",'ASD Tracker'!AO768)</f>
        <v/>
      </c>
      <c r="V766" s="143" t="str">
        <f>IF(ISBLANK( 'ASD Tracker'!AP768),"",'ASD Tracker'!AP768)</f>
        <v/>
      </c>
      <c r="W766" s="143" t="str">
        <f>IF(ISBLANK( 'ASD Tracker'!AQ768),"",'ASD Tracker'!AQ768)</f>
        <v/>
      </c>
      <c r="X766" s="143" t="str">
        <f>IF(ISBLANK( 'ASD Tracker'!AS768),"",'ASD Tracker'!AS768)</f>
        <v/>
      </c>
      <c r="Y766" s="143" t="str">
        <f>IF(ISBLANK( 'ASD Tracker'!AT768),"",'ASD Tracker'!AT768)</f>
        <v/>
      </c>
      <c r="Z766" s="143" t="str">
        <f>IF(ISBLANK( 'ASD Tracker'!AU768),"",'ASD Tracker'!AU768)</f>
        <v/>
      </c>
      <c r="AA766" s="143" t="str">
        <f>IF(ISBLANK( 'ASD Tracker'!AV768),"",'ASD Tracker'!AV768)</f>
        <v/>
      </c>
      <c r="AB766" s="143" t="str">
        <f>IF(ISBLANK( 'ASD Tracker'!AW768),"",'ASD Tracker'!AW768)</f>
        <v/>
      </c>
      <c r="AC766" s="145" t="str">
        <f>IF(ISBLANK( 'ASD Tracker'!AX768),"",'ASD Tracker'!AX768)</f>
        <v/>
      </c>
      <c r="AD766" s="143" t="str">
        <f>IF(ISBLANK( 'ASD Tracker'!AZ768),"",'ASD Tracker'!AZ768)</f>
        <v/>
      </c>
    </row>
    <row r="767" spans="1:30" x14ac:dyDescent="0.25">
      <c r="A767" s="143" t="str">
        <f>IF(ISBLANK( 'ASD Tracker'!A769),"",'ASD Tracker'!A769)</f>
        <v>Not Started</v>
      </c>
      <c r="B767" s="143" t="str">
        <f>IF(ISBLANK( 'ASD Tracker'!B769),"",'ASD Tracker'!B769)</f>
        <v/>
      </c>
      <c r="C767" s="144" t="str">
        <f>IF(ISBLANK( 'ASD Tracker'!C769),"",'ASD Tracker'!C769)</f>
        <v/>
      </c>
      <c r="D767" s="143" t="str">
        <f>IF(ISBLANK( 'ASD Tracker'!G769),"",'ASD Tracker'!G769)</f>
        <v/>
      </c>
      <c r="E767" s="143" t="str">
        <f>IF(ISBLANK( 'ASD Tracker'!H769),"",'ASD Tracker'!H769)</f>
        <v/>
      </c>
      <c r="F767" s="143" t="str">
        <f>IF(ISBLANK( 'ASD Tracker'!I769),"",'ASD Tracker'!I769)</f>
        <v/>
      </c>
      <c r="G767" s="143" t="str">
        <f>IF(ISBLANK( 'ASD Tracker'!J769),"",'ASD Tracker'!J769)</f>
        <v/>
      </c>
      <c r="H767" s="143" t="str">
        <f>IF(ISBLANK( 'ASD Tracker'!M769),"",'ASD Tracker'!M769)</f>
        <v/>
      </c>
      <c r="I767" s="143" t="str">
        <f>IF(ISBLANK( 'ASD Tracker'!P769),"",'ASD Tracker'!P769)</f>
        <v/>
      </c>
      <c r="J767" s="143" t="str">
        <f>IF(ISBLANK( 'ASD Tracker'!Q769),"",'ASD Tracker'!Q769)</f>
        <v/>
      </c>
      <c r="K767" s="143" t="str">
        <f>IF(ISBLANK( 'ASD Tracker'!S769),"",'ASD Tracker'!S769)</f>
        <v/>
      </c>
      <c r="L767" s="143" t="str">
        <f>IF(ISBLANK( 'ASD Tracker'!V769),"",'ASD Tracker'!V769)</f>
        <v/>
      </c>
      <c r="M767" s="143" t="str">
        <f>IF(ISBLANK( 'ASD Tracker'!W769),"",'ASD Tracker'!W769)</f>
        <v/>
      </c>
      <c r="N767" s="143" t="str">
        <f>IF(ISBLANK( 'ASD Tracker'!AG769),"",'ASD Tracker'!AG769)</f>
        <v/>
      </c>
      <c r="O767" s="143" t="str">
        <f>IF(ISBLANK( 'ASD Tracker'!AH769),"",'ASD Tracker'!AH769)</f>
        <v/>
      </c>
      <c r="P767" s="143" t="str">
        <f>IF(ISBLANK( 'ASD Tracker'!AI769),"",'ASD Tracker'!AI769)</f>
        <v/>
      </c>
      <c r="Q767" s="143" t="str">
        <f>IF(ISBLANK( 'ASD Tracker'!AJ769),"",'ASD Tracker'!AJ769)</f>
        <v/>
      </c>
      <c r="R767" s="143" t="str">
        <f>IF(ISBLANK( 'ASD Tracker'!AK769),"",'ASD Tracker'!AK769)</f>
        <v/>
      </c>
      <c r="S767" s="143" t="str">
        <f>IF(ISBLANK( 'ASD Tracker'!AM769),"",'ASD Tracker'!AM769)</f>
        <v/>
      </c>
      <c r="T767" s="143" t="str">
        <f>IF(ISBLANK( 'ASD Tracker'!AN769),"",'ASD Tracker'!AN769)</f>
        <v/>
      </c>
      <c r="U767" s="143" t="str">
        <f>IF(ISBLANK( 'ASD Tracker'!AO769),"",'ASD Tracker'!AO769)</f>
        <v/>
      </c>
      <c r="V767" s="143" t="str">
        <f>IF(ISBLANK( 'ASD Tracker'!AP769),"",'ASD Tracker'!AP769)</f>
        <v/>
      </c>
      <c r="W767" s="143" t="str">
        <f>IF(ISBLANK( 'ASD Tracker'!AQ769),"",'ASD Tracker'!AQ769)</f>
        <v/>
      </c>
      <c r="X767" s="143" t="str">
        <f>IF(ISBLANK( 'ASD Tracker'!AS769),"",'ASD Tracker'!AS769)</f>
        <v/>
      </c>
      <c r="Y767" s="143" t="str">
        <f>IF(ISBLANK( 'ASD Tracker'!AT769),"",'ASD Tracker'!AT769)</f>
        <v/>
      </c>
      <c r="Z767" s="143" t="str">
        <f>IF(ISBLANK( 'ASD Tracker'!AU769),"",'ASD Tracker'!AU769)</f>
        <v/>
      </c>
      <c r="AA767" s="143" t="str">
        <f>IF(ISBLANK( 'ASD Tracker'!AV769),"",'ASD Tracker'!AV769)</f>
        <v/>
      </c>
      <c r="AB767" s="143" t="str">
        <f>IF(ISBLANK( 'ASD Tracker'!AW769),"",'ASD Tracker'!AW769)</f>
        <v/>
      </c>
      <c r="AC767" s="145" t="str">
        <f>IF(ISBLANK( 'ASD Tracker'!AX769),"",'ASD Tracker'!AX769)</f>
        <v/>
      </c>
      <c r="AD767" s="143" t="str">
        <f>IF(ISBLANK( 'ASD Tracker'!AZ769),"",'ASD Tracker'!AZ769)</f>
        <v/>
      </c>
    </row>
    <row r="768" spans="1:30" x14ac:dyDescent="0.25">
      <c r="A768" s="143" t="str">
        <f>IF(ISBLANK( 'ASD Tracker'!A770),"",'ASD Tracker'!A770)</f>
        <v>Not Started</v>
      </c>
      <c r="B768" s="143" t="str">
        <f>IF(ISBLANK( 'ASD Tracker'!B770),"",'ASD Tracker'!B770)</f>
        <v/>
      </c>
      <c r="C768" s="144" t="str">
        <f>IF(ISBLANK( 'ASD Tracker'!C770),"",'ASD Tracker'!C770)</f>
        <v/>
      </c>
      <c r="D768" s="143" t="str">
        <f>IF(ISBLANK( 'ASD Tracker'!G770),"",'ASD Tracker'!G770)</f>
        <v/>
      </c>
      <c r="E768" s="143" t="str">
        <f>IF(ISBLANK( 'ASD Tracker'!H770),"",'ASD Tracker'!H770)</f>
        <v/>
      </c>
      <c r="F768" s="143" t="str">
        <f>IF(ISBLANK( 'ASD Tracker'!I770),"",'ASD Tracker'!I770)</f>
        <v/>
      </c>
      <c r="G768" s="143" t="str">
        <f>IF(ISBLANK( 'ASD Tracker'!J770),"",'ASD Tracker'!J770)</f>
        <v/>
      </c>
      <c r="H768" s="143" t="str">
        <f>IF(ISBLANK( 'ASD Tracker'!M770),"",'ASD Tracker'!M770)</f>
        <v/>
      </c>
      <c r="I768" s="143" t="str">
        <f>IF(ISBLANK( 'ASD Tracker'!P770),"",'ASD Tracker'!P770)</f>
        <v/>
      </c>
      <c r="J768" s="143" t="str">
        <f>IF(ISBLANK( 'ASD Tracker'!Q770),"",'ASD Tracker'!Q770)</f>
        <v/>
      </c>
      <c r="K768" s="143" t="str">
        <f>IF(ISBLANK( 'ASD Tracker'!S770),"",'ASD Tracker'!S770)</f>
        <v/>
      </c>
      <c r="L768" s="143" t="str">
        <f>IF(ISBLANK( 'ASD Tracker'!V770),"",'ASD Tracker'!V770)</f>
        <v/>
      </c>
      <c r="M768" s="143" t="str">
        <f>IF(ISBLANK( 'ASD Tracker'!W770),"",'ASD Tracker'!W770)</f>
        <v/>
      </c>
      <c r="N768" s="143" t="str">
        <f>IF(ISBLANK( 'ASD Tracker'!AG770),"",'ASD Tracker'!AG770)</f>
        <v/>
      </c>
      <c r="O768" s="143" t="str">
        <f>IF(ISBLANK( 'ASD Tracker'!AH770),"",'ASD Tracker'!AH770)</f>
        <v/>
      </c>
      <c r="P768" s="143" t="str">
        <f>IF(ISBLANK( 'ASD Tracker'!AI770),"",'ASD Tracker'!AI770)</f>
        <v/>
      </c>
      <c r="Q768" s="143" t="str">
        <f>IF(ISBLANK( 'ASD Tracker'!AJ770),"",'ASD Tracker'!AJ770)</f>
        <v/>
      </c>
      <c r="R768" s="143" t="str">
        <f>IF(ISBLANK( 'ASD Tracker'!AK770),"",'ASD Tracker'!AK770)</f>
        <v/>
      </c>
      <c r="S768" s="143" t="str">
        <f>IF(ISBLANK( 'ASD Tracker'!AM770),"",'ASD Tracker'!AM770)</f>
        <v/>
      </c>
      <c r="T768" s="143" t="str">
        <f>IF(ISBLANK( 'ASD Tracker'!AN770),"",'ASD Tracker'!AN770)</f>
        <v/>
      </c>
      <c r="U768" s="143" t="str">
        <f>IF(ISBLANK( 'ASD Tracker'!AO770),"",'ASD Tracker'!AO770)</f>
        <v/>
      </c>
      <c r="V768" s="143" t="str">
        <f>IF(ISBLANK( 'ASD Tracker'!AP770),"",'ASD Tracker'!AP770)</f>
        <v/>
      </c>
      <c r="W768" s="143" t="str">
        <f>IF(ISBLANK( 'ASD Tracker'!AQ770),"",'ASD Tracker'!AQ770)</f>
        <v/>
      </c>
      <c r="X768" s="143" t="str">
        <f>IF(ISBLANK( 'ASD Tracker'!AS770),"",'ASD Tracker'!AS770)</f>
        <v/>
      </c>
      <c r="Y768" s="143" t="str">
        <f>IF(ISBLANK( 'ASD Tracker'!AT770),"",'ASD Tracker'!AT770)</f>
        <v/>
      </c>
      <c r="Z768" s="143" t="str">
        <f>IF(ISBLANK( 'ASD Tracker'!AU770),"",'ASD Tracker'!AU770)</f>
        <v/>
      </c>
      <c r="AA768" s="143" t="str">
        <f>IF(ISBLANK( 'ASD Tracker'!AV770),"",'ASD Tracker'!AV770)</f>
        <v/>
      </c>
      <c r="AB768" s="143" t="str">
        <f>IF(ISBLANK( 'ASD Tracker'!AW770),"",'ASD Tracker'!AW770)</f>
        <v/>
      </c>
      <c r="AC768" s="145" t="str">
        <f>IF(ISBLANK( 'ASD Tracker'!AX770),"",'ASD Tracker'!AX770)</f>
        <v/>
      </c>
      <c r="AD768" s="143" t="str">
        <f>IF(ISBLANK( 'ASD Tracker'!AZ770),"",'ASD Tracker'!AZ770)</f>
        <v/>
      </c>
    </row>
    <row r="769" spans="1:30" x14ac:dyDescent="0.25">
      <c r="A769" s="143" t="str">
        <f>IF(ISBLANK( 'ASD Tracker'!A771),"",'ASD Tracker'!A771)</f>
        <v>Not Started</v>
      </c>
      <c r="B769" s="143" t="str">
        <f>IF(ISBLANK( 'ASD Tracker'!B771),"",'ASD Tracker'!B771)</f>
        <v/>
      </c>
      <c r="C769" s="144" t="str">
        <f>IF(ISBLANK( 'ASD Tracker'!C771),"",'ASD Tracker'!C771)</f>
        <v/>
      </c>
      <c r="D769" s="143" t="str">
        <f>IF(ISBLANK( 'ASD Tracker'!G771),"",'ASD Tracker'!G771)</f>
        <v/>
      </c>
      <c r="E769" s="143" t="str">
        <f>IF(ISBLANK( 'ASD Tracker'!H771),"",'ASD Tracker'!H771)</f>
        <v/>
      </c>
      <c r="F769" s="143" t="str">
        <f>IF(ISBLANK( 'ASD Tracker'!I771),"",'ASD Tracker'!I771)</f>
        <v/>
      </c>
      <c r="G769" s="143" t="str">
        <f>IF(ISBLANK( 'ASD Tracker'!J771),"",'ASD Tracker'!J771)</f>
        <v/>
      </c>
      <c r="H769" s="143" t="str">
        <f>IF(ISBLANK( 'ASD Tracker'!M771),"",'ASD Tracker'!M771)</f>
        <v/>
      </c>
      <c r="I769" s="143" t="str">
        <f>IF(ISBLANK( 'ASD Tracker'!P771),"",'ASD Tracker'!P771)</f>
        <v/>
      </c>
      <c r="J769" s="143" t="str">
        <f>IF(ISBLANK( 'ASD Tracker'!Q771),"",'ASD Tracker'!Q771)</f>
        <v/>
      </c>
      <c r="K769" s="143" t="str">
        <f>IF(ISBLANK( 'ASD Tracker'!S771),"",'ASD Tracker'!S771)</f>
        <v/>
      </c>
      <c r="L769" s="143" t="str">
        <f>IF(ISBLANK( 'ASD Tracker'!V771),"",'ASD Tracker'!V771)</f>
        <v/>
      </c>
      <c r="M769" s="143" t="str">
        <f>IF(ISBLANK( 'ASD Tracker'!W771),"",'ASD Tracker'!W771)</f>
        <v/>
      </c>
      <c r="N769" s="143" t="str">
        <f>IF(ISBLANK( 'ASD Tracker'!AG771),"",'ASD Tracker'!AG771)</f>
        <v/>
      </c>
      <c r="O769" s="143" t="str">
        <f>IF(ISBLANK( 'ASD Tracker'!AH771),"",'ASD Tracker'!AH771)</f>
        <v/>
      </c>
      <c r="P769" s="143" t="str">
        <f>IF(ISBLANK( 'ASD Tracker'!AI771),"",'ASD Tracker'!AI771)</f>
        <v/>
      </c>
      <c r="Q769" s="143" t="str">
        <f>IF(ISBLANK( 'ASD Tracker'!AJ771),"",'ASD Tracker'!AJ771)</f>
        <v/>
      </c>
      <c r="R769" s="143" t="str">
        <f>IF(ISBLANK( 'ASD Tracker'!AK771),"",'ASD Tracker'!AK771)</f>
        <v/>
      </c>
      <c r="S769" s="143" t="str">
        <f>IF(ISBLANK( 'ASD Tracker'!AM771),"",'ASD Tracker'!AM771)</f>
        <v/>
      </c>
      <c r="T769" s="143" t="str">
        <f>IF(ISBLANK( 'ASD Tracker'!AN771),"",'ASD Tracker'!AN771)</f>
        <v/>
      </c>
      <c r="U769" s="143" t="str">
        <f>IF(ISBLANK( 'ASD Tracker'!AO771),"",'ASD Tracker'!AO771)</f>
        <v/>
      </c>
      <c r="V769" s="143" t="str">
        <f>IF(ISBLANK( 'ASD Tracker'!AP771),"",'ASD Tracker'!AP771)</f>
        <v/>
      </c>
      <c r="W769" s="143" t="str">
        <f>IF(ISBLANK( 'ASD Tracker'!AQ771),"",'ASD Tracker'!AQ771)</f>
        <v/>
      </c>
      <c r="X769" s="143" t="str">
        <f>IF(ISBLANK( 'ASD Tracker'!AS771),"",'ASD Tracker'!AS771)</f>
        <v/>
      </c>
      <c r="Y769" s="143" t="str">
        <f>IF(ISBLANK( 'ASD Tracker'!AT771),"",'ASD Tracker'!AT771)</f>
        <v/>
      </c>
      <c r="Z769" s="143" t="str">
        <f>IF(ISBLANK( 'ASD Tracker'!AU771),"",'ASD Tracker'!AU771)</f>
        <v/>
      </c>
      <c r="AA769" s="143" t="str">
        <f>IF(ISBLANK( 'ASD Tracker'!AV771),"",'ASD Tracker'!AV771)</f>
        <v/>
      </c>
      <c r="AB769" s="143" t="str">
        <f>IF(ISBLANK( 'ASD Tracker'!AW771),"",'ASD Tracker'!AW771)</f>
        <v/>
      </c>
      <c r="AC769" s="145" t="str">
        <f>IF(ISBLANK( 'ASD Tracker'!AX771),"",'ASD Tracker'!AX771)</f>
        <v/>
      </c>
      <c r="AD769" s="143" t="str">
        <f>IF(ISBLANK( 'ASD Tracker'!AZ771),"",'ASD Tracker'!AZ771)</f>
        <v/>
      </c>
    </row>
    <row r="770" spans="1:30" x14ac:dyDescent="0.25">
      <c r="A770" s="143" t="str">
        <f>IF(ISBLANK( 'ASD Tracker'!A772),"",'ASD Tracker'!A772)</f>
        <v>Not Started</v>
      </c>
      <c r="B770" s="143" t="str">
        <f>IF(ISBLANK( 'ASD Tracker'!B772),"",'ASD Tracker'!B772)</f>
        <v/>
      </c>
      <c r="C770" s="144" t="str">
        <f>IF(ISBLANK( 'ASD Tracker'!C772),"",'ASD Tracker'!C772)</f>
        <v/>
      </c>
      <c r="D770" s="143" t="str">
        <f>IF(ISBLANK( 'ASD Tracker'!G772),"",'ASD Tracker'!G772)</f>
        <v/>
      </c>
      <c r="E770" s="143" t="str">
        <f>IF(ISBLANK( 'ASD Tracker'!H772),"",'ASD Tracker'!H772)</f>
        <v/>
      </c>
      <c r="F770" s="143" t="str">
        <f>IF(ISBLANK( 'ASD Tracker'!I772),"",'ASD Tracker'!I772)</f>
        <v/>
      </c>
      <c r="G770" s="143" t="str">
        <f>IF(ISBLANK( 'ASD Tracker'!J772),"",'ASD Tracker'!J772)</f>
        <v/>
      </c>
      <c r="H770" s="143" t="str">
        <f>IF(ISBLANK( 'ASD Tracker'!M772),"",'ASD Tracker'!M772)</f>
        <v/>
      </c>
      <c r="I770" s="143" t="str">
        <f>IF(ISBLANK( 'ASD Tracker'!P772),"",'ASD Tracker'!P772)</f>
        <v/>
      </c>
      <c r="J770" s="143" t="str">
        <f>IF(ISBLANK( 'ASD Tracker'!Q772),"",'ASD Tracker'!Q772)</f>
        <v/>
      </c>
      <c r="K770" s="143" t="str">
        <f>IF(ISBLANK( 'ASD Tracker'!S772),"",'ASD Tracker'!S772)</f>
        <v/>
      </c>
      <c r="L770" s="143" t="str">
        <f>IF(ISBLANK( 'ASD Tracker'!V772),"",'ASD Tracker'!V772)</f>
        <v/>
      </c>
      <c r="M770" s="143" t="str">
        <f>IF(ISBLANK( 'ASD Tracker'!W772),"",'ASD Tracker'!W772)</f>
        <v/>
      </c>
      <c r="N770" s="143" t="str">
        <f>IF(ISBLANK( 'ASD Tracker'!AG772),"",'ASD Tracker'!AG772)</f>
        <v/>
      </c>
      <c r="O770" s="143" t="str">
        <f>IF(ISBLANK( 'ASD Tracker'!AH772),"",'ASD Tracker'!AH772)</f>
        <v/>
      </c>
      <c r="P770" s="143" t="str">
        <f>IF(ISBLANK( 'ASD Tracker'!AI772),"",'ASD Tracker'!AI772)</f>
        <v/>
      </c>
      <c r="Q770" s="143" t="str">
        <f>IF(ISBLANK( 'ASD Tracker'!AJ772),"",'ASD Tracker'!AJ772)</f>
        <v/>
      </c>
      <c r="R770" s="143" t="str">
        <f>IF(ISBLANK( 'ASD Tracker'!AK772),"",'ASD Tracker'!AK772)</f>
        <v/>
      </c>
      <c r="S770" s="143" t="str">
        <f>IF(ISBLANK( 'ASD Tracker'!AM772),"",'ASD Tracker'!AM772)</f>
        <v/>
      </c>
      <c r="T770" s="143" t="str">
        <f>IF(ISBLANK( 'ASD Tracker'!AN772),"",'ASD Tracker'!AN772)</f>
        <v/>
      </c>
      <c r="U770" s="143" t="str">
        <f>IF(ISBLANK( 'ASD Tracker'!AO772),"",'ASD Tracker'!AO772)</f>
        <v/>
      </c>
      <c r="V770" s="143" t="str">
        <f>IF(ISBLANK( 'ASD Tracker'!AP772),"",'ASD Tracker'!AP772)</f>
        <v/>
      </c>
      <c r="W770" s="143" t="str">
        <f>IF(ISBLANK( 'ASD Tracker'!AQ772),"",'ASD Tracker'!AQ772)</f>
        <v/>
      </c>
      <c r="X770" s="143" t="str">
        <f>IF(ISBLANK( 'ASD Tracker'!AS772),"",'ASD Tracker'!AS772)</f>
        <v/>
      </c>
      <c r="Y770" s="143" t="str">
        <f>IF(ISBLANK( 'ASD Tracker'!AT772),"",'ASD Tracker'!AT772)</f>
        <v/>
      </c>
      <c r="Z770" s="143" t="str">
        <f>IF(ISBLANK( 'ASD Tracker'!AU772),"",'ASD Tracker'!AU772)</f>
        <v/>
      </c>
      <c r="AA770" s="143" t="str">
        <f>IF(ISBLANK( 'ASD Tracker'!AV772),"",'ASD Tracker'!AV772)</f>
        <v/>
      </c>
      <c r="AB770" s="143" t="str">
        <f>IF(ISBLANK( 'ASD Tracker'!AW772),"",'ASD Tracker'!AW772)</f>
        <v/>
      </c>
      <c r="AC770" s="145" t="str">
        <f>IF(ISBLANK( 'ASD Tracker'!AX772),"",'ASD Tracker'!AX772)</f>
        <v/>
      </c>
      <c r="AD770" s="143" t="str">
        <f>IF(ISBLANK( 'ASD Tracker'!AZ772),"",'ASD Tracker'!AZ772)</f>
        <v/>
      </c>
    </row>
    <row r="771" spans="1:30" x14ac:dyDescent="0.25">
      <c r="A771" s="143" t="str">
        <f>IF(ISBLANK( 'ASD Tracker'!A773),"",'ASD Tracker'!A773)</f>
        <v>Not Started</v>
      </c>
      <c r="B771" s="143" t="str">
        <f>IF(ISBLANK( 'ASD Tracker'!B773),"",'ASD Tracker'!B773)</f>
        <v/>
      </c>
      <c r="C771" s="144" t="str">
        <f>IF(ISBLANK( 'ASD Tracker'!C773),"",'ASD Tracker'!C773)</f>
        <v/>
      </c>
      <c r="D771" s="143" t="str">
        <f>IF(ISBLANK( 'ASD Tracker'!G773),"",'ASD Tracker'!G773)</f>
        <v/>
      </c>
      <c r="E771" s="143" t="str">
        <f>IF(ISBLANK( 'ASD Tracker'!H773),"",'ASD Tracker'!H773)</f>
        <v/>
      </c>
      <c r="F771" s="143" t="str">
        <f>IF(ISBLANK( 'ASD Tracker'!I773),"",'ASD Tracker'!I773)</f>
        <v/>
      </c>
      <c r="G771" s="143" t="str">
        <f>IF(ISBLANK( 'ASD Tracker'!J773),"",'ASD Tracker'!J773)</f>
        <v/>
      </c>
      <c r="H771" s="143" t="str">
        <f>IF(ISBLANK( 'ASD Tracker'!M773),"",'ASD Tracker'!M773)</f>
        <v/>
      </c>
      <c r="I771" s="143" t="str">
        <f>IF(ISBLANK( 'ASD Tracker'!P773),"",'ASD Tracker'!P773)</f>
        <v/>
      </c>
      <c r="J771" s="143" t="str">
        <f>IF(ISBLANK( 'ASD Tracker'!Q773),"",'ASD Tracker'!Q773)</f>
        <v/>
      </c>
      <c r="K771" s="143" t="str">
        <f>IF(ISBLANK( 'ASD Tracker'!S773),"",'ASD Tracker'!S773)</f>
        <v/>
      </c>
      <c r="L771" s="143" t="str">
        <f>IF(ISBLANK( 'ASD Tracker'!V773),"",'ASD Tracker'!V773)</f>
        <v/>
      </c>
      <c r="M771" s="143" t="str">
        <f>IF(ISBLANK( 'ASD Tracker'!W773),"",'ASD Tracker'!W773)</f>
        <v/>
      </c>
      <c r="N771" s="143" t="str">
        <f>IF(ISBLANK( 'ASD Tracker'!AG773),"",'ASD Tracker'!AG773)</f>
        <v/>
      </c>
      <c r="O771" s="143" t="str">
        <f>IF(ISBLANK( 'ASD Tracker'!AH773),"",'ASD Tracker'!AH773)</f>
        <v/>
      </c>
      <c r="P771" s="143" t="str">
        <f>IF(ISBLANK( 'ASD Tracker'!AI773),"",'ASD Tracker'!AI773)</f>
        <v/>
      </c>
      <c r="Q771" s="143" t="str">
        <f>IF(ISBLANK( 'ASD Tracker'!AJ773),"",'ASD Tracker'!AJ773)</f>
        <v/>
      </c>
      <c r="R771" s="143" t="str">
        <f>IF(ISBLANK( 'ASD Tracker'!AK773),"",'ASD Tracker'!AK773)</f>
        <v/>
      </c>
      <c r="S771" s="143" t="str">
        <f>IF(ISBLANK( 'ASD Tracker'!AM773),"",'ASD Tracker'!AM773)</f>
        <v/>
      </c>
      <c r="T771" s="143" t="str">
        <f>IF(ISBLANK( 'ASD Tracker'!AN773),"",'ASD Tracker'!AN773)</f>
        <v/>
      </c>
      <c r="U771" s="143" t="str">
        <f>IF(ISBLANK( 'ASD Tracker'!AO773),"",'ASD Tracker'!AO773)</f>
        <v/>
      </c>
      <c r="V771" s="143" t="str">
        <f>IF(ISBLANK( 'ASD Tracker'!AP773),"",'ASD Tracker'!AP773)</f>
        <v/>
      </c>
      <c r="W771" s="143" t="str">
        <f>IF(ISBLANK( 'ASD Tracker'!AQ773),"",'ASD Tracker'!AQ773)</f>
        <v/>
      </c>
      <c r="X771" s="143" t="str">
        <f>IF(ISBLANK( 'ASD Tracker'!AS773),"",'ASD Tracker'!AS773)</f>
        <v/>
      </c>
      <c r="Y771" s="143" t="str">
        <f>IF(ISBLANK( 'ASD Tracker'!AT773),"",'ASD Tracker'!AT773)</f>
        <v/>
      </c>
      <c r="Z771" s="143" t="str">
        <f>IF(ISBLANK( 'ASD Tracker'!AU773),"",'ASD Tracker'!AU773)</f>
        <v/>
      </c>
      <c r="AA771" s="143" t="str">
        <f>IF(ISBLANK( 'ASD Tracker'!AV773),"",'ASD Tracker'!AV773)</f>
        <v/>
      </c>
      <c r="AB771" s="143" t="str">
        <f>IF(ISBLANK( 'ASD Tracker'!AW773),"",'ASD Tracker'!AW773)</f>
        <v/>
      </c>
      <c r="AC771" s="145" t="str">
        <f>IF(ISBLANK( 'ASD Tracker'!AX773),"",'ASD Tracker'!AX773)</f>
        <v/>
      </c>
      <c r="AD771" s="143" t="str">
        <f>IF(ISBLANK( 'ASD Tracker'!AZ773),"",'ASD Tracker'!AZ773)</f>
        <v/>
      </c>
    </row>
    <row r="772" spans="1:30" x14ac:dyDescent="0.25">
      <c r="A772" s="143" t="str">
        <f>IF(ISBLANK( 'ASD Tracker'!A774),"",'ASD Tracker'!A774)</f>
        <v>Not Started</v>
      </c>
      <c r="B772" s="143" t="str">
        <f>IF(ISBLANK( 'ASD Tracker'!B774),"",'ASD Tracker'!B774)</f>
        <v/>
      </c>
      <c r="C772" s="144" t="str">
        <f>IF(ISBLANK( 'ASD Tracker'!C774),"",'ASD Tracker'!C774)</f>
        <v/>
      </c>
      <c r="D772" s="143" t="str">
        <f>IF(ISBLANK( 'ASD Tracker'!G774),"",'ASD Tracker'!G774)</f>
        <v/>
      </c>
      <c r="E772" s="143" t="str">
        <f>IF(ISBLANK( 'ASD Tracker'!H774),"",'ASD Tracker'!H774)</f>
        <v/>
      </c>
      <c r="F772" s="143" t="str">
        <f>IF(ISBLANK( 'ASD Tracker'!I774),"",'ASD Tracker'!I774)</f>
        <v/>
      </c>
      <c r="G772" s="143" t="str">
        <f>IF(ISBLANK( 'ASD Tracker'!J774),"",'ASD Tracker'!J774)</f>
        <v/>
      </c>
      <c r="H772" s="143" t="str">
        <f>IF(ISBLANK( 'ASD Tracker'!M774),"",'ASD Tracker'!M774)</f>
        <v/>
      </c>
      <c r="I772" s="143" t="str">
        <f>IF(ISBLANK( 'ASD Tracker'!P774),"",'ASD Tracker'!P774)</f>
        <v/>
      </c>
      <c r="J772" s="143" t="str">
        <f>IF(ISBLANK( 'ASD Tracker'!Q774),"",'ASD Tracker'!Q774)</f>
        <v/>
      </c>
      <c r="K772" s="143" t="str">
        <f>IF(ISBLANK( 'ASD Tracker'!S774),"",'ASD Tracker'!S774)</f>
        <v/>
      </c>
      <c r="L772" s="143" t="str">
        <f>IF(ISBLANK( 'ASD Tracker'!V774),"",'ASD Tracker'!V774)</f>
        <v/>
      </c>
      <c r="M772" s="143" t="str">
        <f>IF(ISBLANK( 'ASD Tracker'!W774),"",'ASD Tracker'!W774)</f>
        <v/>
      </c>
      <c r="N772" s="143" t="str">
        <f>IF(ISBLANK( 'ASD Tracker'!AG774),"",'ASD Tracker'!AG774)</f>
        <v/>
      </c>
      <c r="O772" s="143" t="str">
        <f>IF(ISBLANK( 'ASD Tracker'!AH774),"",'ASD Tracker'!AH774)</f>
        <v/>
      </c>
      <c r="P772" s="143" t="str">
        <f>IF(ISBLANK( 'ASD Tracker'!AI774),"",'ASD Tracker'!AI774)</f>
        <v/>
      </c>
      <c r="Q772" s="143" t="str">
        <f>IF(ISBLANK( 'ASD Tracker'!AJ774),"",'ASD Tracker'!AJ774)</f>
        <v/>
      </c>
      <c r="R772" s="143" t="str">
        <f>IF(ISBLANK( 'ASD Tracker'!AK774),"",'ASD Tracker'!AK774)</f>
        <v/>
      </c>
      <c r="S772" s="143" t="str">
        <f>IF(ISBLANK( 'ASD Tracker'!AM774),"",'ASD Tracker'!AM774)</f>
        <v/>
      </c>
      <c r="T772" s="143" t="str">
        <f>IF(ISBLANK( 'ASD Tracker'!AN774),"",'ASD Tracker'!AN774)</f>
        <v/>
      </c>
      <c r="U772" s="143" t="str">
        <f>IF(ISBLANK( 'ASD Tracker'!AO774),"",'ASD Tracker'!AO774)</f>
        <v/>
      </c>
      <c r="V772" s="143" t="str">
        <f>IF(ISBLANK( 'ASD Tracker'!AP774),"",'ASD Tracker'!AP774)</f>
        <v/>
      </c>
      <c r="W772" s="143" t="str">
        <f>IF(ISBLANK( 'ASD Tracker'!AQ774),"",'ASD Tracker'!AQ774)</f>
        <v/>
      </c>
      <c r="X772" s="143" t="str">
        <f>IF(ISBLANK( 'ASD Tracker'!AS774),"",'ASD Tracker'!AS774)</f>
        <v/>
      </c>
      <c r="Y772" s="143" t="str">
        <f>IF(ISBLANK( 'ASD Tracker'!AT774),"",'ASD Tracker'!AT774)</f>
        <v/>
      </c>
      <c r="Z772" s="143" t="str">
        <f>IF(ISBLANK( 'ASD Tracker'!AU774),"",'ASD Tracker'!AU774)</f>
        <v/>
      </c>
      <c r="AA772" s="143" t="str">
        <f>IF(ISBLANK( 'ASD Tracker'!AV774),"",'ASD Tracker'!AV774)</f>
        <v/>
      </c>
      <c r="AB772" s="143" t="str">
        <f>IF(ISBLANK( 'ASD Tracker'!AW774),"",'ASD Tracker'!AW774)</f>
        <v/>
      </c>
      <c r="AC772" s="145" t="str">
        <f>IF(ISBLANK( 'ASD Tracker'!AX774),"",'ASD Tracker'!AX774)</f>
        <v/>
      </c>
      <c r="AD772" s="143" t="str">
        <f>IF(ISBLANK( 'ASD Tracker'!AZ774),"",'ASD Tracker'!AZ774)</f>
        <v/>
      </c>
    </row>
    <row r="773" spans="1:30" x14ac:dyDescent="0.25">
      <c r="A773" s="143" t="str">
        <f>IF(ISBLANK( 'ASD Tracker'!A775),"",'ASD Tracker'!A775)</f>
        <v>Not Started</v>
      </c>
      <c r="B773" s="143" t="str">
        <f>IF(ISBLANK( 'ASD Tracker'!B775),"",'ASD Tracker'!B775)</f>
        <v/>
      </c>
      <c r="C773" s="144" t="str">
        <f>IF(ISBLANK( 'ASD Tracker'!C775),"",'ASD Tracker'!C775)</f>
        <v/>
      </c>
      <c r="D773" s="143" t="str">
        <f>IF(ISBLANK( 'ASD Tracker'!G775),"",'ASD Tracker'!G775)</f>
        <v/>
      </c>
      <c r="E773" s="143" t="str">
        <f>IF(ISBLANK( 'ASD Tracker'!H775),"",'ASD Tracker'!H775)</f>
        <v/>
      </c>
      <c r="F773" s="143" t="str">
        <f>IF(ISBLANK( 'ASD Tracker'!I775),"",'ASD Tracker'!I775)</f>
        <v/>
      </c>
      <c r="G773" s="143" t="str">
        <f>IF(ISBLANK( 'ASD Tracker'!J775),"",'ASD Tracker'!J775)</f>
        <v/>
      </c>
      <c r="H773" s="143" t="str">
        <f>IF(ISBLANK( 'ASD Tracker'!M775),"",'ASD Tracker'!M775)</f>
        <v/>
      </c>
      <c r="I773" s="143" t="str">
        <f>IF(ISBLANK( 'ASD Tracker'!P775),"",'ASD Tracker'!P775)</f>
        <v/>
      </c>
      <c r="J773" s="143" t="str">
        <f>IF(ISBLANK( 'ASD Tracker'!Q775),"",'ASD Tracker'!Q775)</f>
        <v/>
      </c>
      <c r="K773" s="143" t="str">
        <f>IF(ISBLANK( 'ASD Tracker'!S775),"",'ASD Tracker'!S775)</f>
        <v/>
      </c>
      <c r="L773" s="143" t="str">
        <f>IF(ISBLANK( 'ASD Tracker'!V775),"",'ASD Tracker'!V775)</f>
        <v/>
      </c>
      <c r="M773" s="143" t="str">
        <f>IF(ISBLANK( 'ASD Tracker'!W775),"",'ASD Tracker'!W775)</f>
        <v/>
      </c>
      <c r="N773" s="143" t="str">
        <f>IF(ISBLANK( 'ASD Tracker'!AG775),"",'ASD Tracker'!AG775)</f>
        <v/>
      </c>
      <c r="O773" s="143" t="str">
        <f>IF(ISBLANK( 'ASD Tracker'!AH775),"",'ASD Tracker'!AH775)</f>
        <v/>
      </c>
      <c r="P773" s="143" t="str">
        <f>IF(ISBLANK( 'ASD Tracker'!AI775),"",'ASD Tracker'!AI775)</f>
        <v/>
      </c>
      <c r="Q773" s="143" t="str">
        <f>IF(ISBLANK( 'ASD Tracker'!AJ775),"",'ASD Tracker'!AJ775)</f>
        <v/>
      </c>
      <c r="R773" s="143" t="str">
        <f>IF(ISBLANK( 'ASD Tracker'!AK775),"",'ASD Tracker'!AK775)</f>
        <v/>
      </c>
      <c r="S773" s="143" t="str">
        <f>IF(ISBLANK( 'ASD Tracker'!AM775),"",'ASD Tracker'!AM775)</f>
        <v/>
      </c>
      <c r="T773" s="143" t="str">
        <f>IF(ISBLANK( 'ASD Tracker'!AN775),"",'ASD Tracker'!AN775)</f>
        <v/>
      </c>
      <c r="U773" s="143" t="str">
        <f>IF(ISBLANK( 'ASD Tracker'!AO775),"",'ASD Tracker'!AO775)</f>
        <v/>
      </c>
      <c r="V773" s="143" t="str">
        <f>IF(ISBLANK( 'ASD Tracker'!AP775),"",'ASD Tracker'!AP775)</f>
        <v/>
      </c>
      <c r="W773" s="143" t="str">
        <f>IF(ISBLANK( 'ASD Tracker'!AQ775),"",'ASD Tracker'!AQ775)</f>
        <v/>
      </c>
      <c r="X773" s="143" t="str">
        <f>IF(ISBLANK( 'ASD Tracker'!AS775),"",'ASD Tracker'!AS775)</f>
        <v/>
      </c>
      <c r="Y773" s="143" t="str">
        <f>IF(ISBLANK( 'ASD Tracker'!AT775),"",'ASD Tracker'!AT775)</f>
        <v/>
      </c>
      <c r="Z773" s="143" t="str">
        <f>IF(ISBLANK( 'ASD Tracker'!AU775),"",'ASD Tracker'!AU775)</f>
        <v/>
      </c>
      <c r="AA773" s="143" t="str">
        <f>IF(ISBLANK( 'ASD Tracker'!AV775),"",'ASD Tracker'!AV775)</f>
        <v/>
      </c>
      <c r="AB773" s="143" t="str">
        <f>IF(ISBLANK( 'ASD Tracker'!AW775),"",'ASD Tracker'!AW775)</f>
        <v/>
      </c>
      <c r="AC773" s="145" t="str">
        <f>IF(ISBLANK( 'ASD Tracker'!AX775),"",'ASD Tracker'!AX775)</f>
        <v/>
      </c>
      <c r="AD773" s="143" t="str">
        <f>IF(ISBLANK( 'ASD Tracker'!AZ775),"",'ASD Tracker'!AZ775)</f>
        <v/>
      </c>
    </row>
    <row r="774" spans="1:30" x14ac:dyDescent="0.25">
      <c r="A774" s="143" t="str">
        <f>IF(ISBLANK( 'ASD Tracker'!A776),"",'ASD Tracker'!A776)</f>
        <v>Not Started</v>
      </c>
      <c r="B774" s="143" t="str">
        <f>IF(ISBLANK( 'ASD Tracker'!B776),"",'ASD Tracker'!B776)</f>
        <v/>
      </c>
      <c r="C774" s="144" t="str">
        <f>IF(ISBLANK( 'ASD Tracker'!C776),"",'ASD Tracker'!C776)</f>
        <v/>
      </c>
      <c r="D774" s="143" t="str">
        <f>IF(ISBLANK( 'ASD Tracker'!G776),"",'ASD Tracker'!G776)</f>
        <v/>
      </c>
      <c r="E774" s="143" t="str">
        <f>IF(ISBLANK( 'ASD Tracker'!H776),"",'ASD Tracker'!H776)</f>
        <v/>
      </c>
      <c r="F774" s="143" t="str">
        <f>IF(ISBLANK( 'ASD Tracker'!I776),"",'ASD Tracker'!I776)</f>
        <v/>
      </c>
      <c r="G774" s="143" t="str">
        <f>IF(ISBLANK( 'ASD Tracker'!J776),"",'ASD Tracker'!J776)</f>
        <v/>
      </c>
      <c r="H774" s="143" t="str">
        <f>IF(ISBLANK( 'ASD Tracker'!M776),"",'ASD Tracker'!M776)</f>
        <v/>
      </c>
      <c r="I774" s="143" t="str">
        <f>IF(ISBLANK( 'ASD Tracker'!P776),"",'ASD Tracker'!P776)</f>
        <v/>
      </c>
      <c r="J774" s="143" t="str">
        <f>IF(ISBLANK( 'ASD Tracker'!Q776),"",'ASD Tracker'!Q776)</f>
        <v/>
      </c>
      <c r="K774" s="143" t="str">
        <f>IF(ISBLANK( 'ASD Tracker'!S776),"",'ASD Tracker'!S776)</f>
        <v/>
      </c>
      <c r="L774" s="143" t="str">
        <f>IF(ISBLANK( 'ASD Tracker'!V776),"",'ASD Tracker'!V776)</f>
        <v/>
      </c>
      <c r="M774" s="143" t="str">
        <f>IF(ISBLANK( 'ASD Tracker'!W776),"",'ASD Tracker'!W776)</f>
        <v/>
      </c>
      <c r="N774" s="143" t="str">
        <f>IF(ISBLANK( 'ASD Tracker'!AG776),"",'ASD Tracker'!AG776)</f>
        <v/>
      </c>
      <c r="O774" s="143" t="str">
        <f>IF(ISBLANK( 'ASD Tracker'!AH776),"",'ASD Tracker'!AH776)</f>
        <v/>
      </c>
      <c r="P774" s="143" t="str">
        <f>IF(ISBLANK( 'ASD Tracker'!AI776),"",'ASD Tracker'!AI776)</f>
        <v/>
      </c>
      <c r="Q774" s="143" t="str">
        <f>IF(ISBLANK( 'ASD Tracker'!AJ776),"",'ASD Tracker'!AJ776)</f>
        <v/>
      </c>
      <c r="R774" s="143" t="str">
        <f>IF(ISBLANK( 'ASD Tracker'!AK776),"",'ASD Tracker'!AK776)</f>
        <v/>
      </c>
      <c r="S774" s="143" t="str">
        <f>IF(ISBLANK( 'ASD Tracker'!AM776),"",'ASD Tracker'!AM776)</f>
        <v/>
      </c>
      <c r="T774" s="143" t="str">
        <f>IF(ISBLANK( 'ASD Tracker'!AN776),"",'ASD Tracker'!AN776)</f>
        <v/>
      </c>
      <c r="U774" s="143" t="str">
        <f>IF(ISBLANK( 'ASD Tracker'!AO776),"",'ASD Tracker'!AO776)</f>
        <v/>
      </c>
      <c r="V774" s="143" t="str">
        <f>IF(ISBLANK( 'ASD Tracker'!AP776),"",'ASD Tracker'!AP776)</f>
        <v/>
      </c>
      <c r="W774" s="143" t="str">
        <f>IF(ISBLANK( 'ASD Tracker'!AQ776),"",'ASD Tracker'!AQ776)</f>
        <v/>
      </c>
      <c r="X774" s="143" t="str">
        <f>IF(ISBLANK( 'ASD Tracker'!AS776),"",'ASD Tracker'!AS776)</f>
        <v/>
      </c>
      <c r="Y774" s="143" t="str">
        <f>IF(ISBLANK( 'ASD Tracker'!AT776),"",'ASD Tracker'!AT776)</f>
        <v/>
      </c>
      <c r="Z774" s="143" t="str">
        <f>IF(ISBLANK( 'ASD Tracker'!AU776),"",'ASD Tracker'!AU776)</f>
        <v/>
      </c>
      <c r="AA774" s="143" t="str">
        <f>IF(ISBLANK( 'ASD Tracker'!AV776),"",'ASD Tracker'!AV776)</f>
        <v/>
      </c>
      <c r="AB774" s="143" t="str">
        <f>IF(ISBLANK( 'ASD Tracker'!AW776),"",'ASD Tracker'!AW776)</f>
        <v/>
      </c>
      <c r="AC774" s="145" t="str">
        <f>IF(ISBLANK( 'ASD Tracker'!AX776),"",'ASD Tracker'!AX776)</f>
        <v/>
      </c>
      <c r="AD774" s="143" t="str">
        <f>IF(ISBLANK( 'ASD Tracker'!AZ776),"",'ASD Tracker'!AZ776)</f>
        <v/>
      </c>
    </row>
    <row r="775" spans="1:30" x14ac:dyDescent="0.25">
      <c r="A775" s="143" t="str">
        <f>IF(ISBLANK( 'ASD Tracker'!A777),"",'ASD Tracker'!A777)</f>
        <v>Not Started</v>
      </c>
      <c r="B775" s="143" t="str">
        <f>IF(ISBLANK( 'ASD Tracker'!B777),"",'ASD Tracker'!B777)</f>
        <v/>
      </c>
      <c r="C775" s="144" t="str">
        <f>IF(ISBLANK( 'ASD Tracker'!C777),"",'ASD Tracker'!C777)</f>
        <v/>
      </c>
      <c r="D775" s="143" t="str">
        <f>IF(ISBLANK( 'ASD Tracker'!G777),"",'ASD Tracker'!G777)</f>
        <v/>
      </c>
      <c r="E775" s="143" t="str">
        <f>IF(ISBLANK( 'ASD Tracker'!H777),"",'ASD Tracker'!H777)</f>
        <v/>
      </c>
      <c r="F775" s="143" t="str">
        <f>IF(ISBLANK( 'ASD Tracker'!I777),"",'ASD Tracker'!I777)</f>
        <v/>
      </c>
      <c r="G775" s="143" t="str">
        <f>IF(ISBLANK( 'ASD Tracker'!J777),"",'ASD Tracker'!J777)</f>
        <v/>
      </c>
      <c r="H775" s="143" t="str">
        <f>IF(ISBLANK( 'ASD Tracker'!M777),"",'ASD Tracker'!M777)</f>
        <v/>
      </c>
      <c r="I775" s="143" t="str">
        <f>IF(ISBLANK( 'ASD Tracker'!P777),"",'ASD Tracker'!P777)</f>
        <v/>
      </c>
      <c r="J775" s="143" t="str">
        <f>IF(ISBLANK( 'ASD Tracker'!Q777),"",'ASD Tracker'!Q777)</f>
        <v/>
      </c>
      <c r="K775" s="143" t="str">
        <f>IF(ISBLANK( 'ASD Tracker'!S777),"",'ASD Tracker'!S777)</f>
        <v/>
      </c>
      <c r="L775" s="143" t="str">
        <f>IF(ISBLANK( 'ASD Tracker'!V777),"",'ASD Tracker'!V777)</f>
        <v/>
      </c>
      <c r="M775" s="143" t="str">
        <f>IF(ISBLANK( 'ASD Tracker'!W777),"",'ASD Tracker'!W777)</f>
        <v/>
      </c>
      <c r="N775" s="143" t="str">
        <f>IF(ISBLANK( 'ASD Tracker'!AG777),"",'ASD Tracker'!AG777)</f>
        <v/>
      </c>
      <c r="O775" s="143" t="str">
        <f>IF(ISBLANK( 'ASD Tracker'!AH777),"",'ASD Tracker'!AH777)</f>
        <v/>
      </c>
      <c r="P775" s="143" t="str">
        <f>IF(ISBLANK( 'ASD Tracker'!AI777),"",'ASD Tracker'!AI777)</f>
        <v/>
      </c>
      <c r="Q775" s="143" t="str">
        <f>IF(ISBLANK( 'ASD Tracker'!AJ777),"",'ASD Tracker'!AJ777)</f>
        <v/>
      </c>
      <c r="R775" s="143" t="str">
        <f>IF(ISBLANK( 'ASD Tracker'!AK777),"",'ASD Tracker'!AK777)</f>
        <v/>
      </c>
      <c r="S775" s="143" t="str">
        <f>IF(ISBLANK( 'ASD Tracker'!AM777),"",'ASD Tracker'!AM777)</f>
        <v/>
      </c>
      <c r="T775" s="143" t="str">
        <f>IF(ISBLANK( 'ASD Tracker'!AN777),"",'ASD Tracker'!AN777)</f>
        <v/>
      </c>
      <c r="U775" s="143" t="str">
        <f>IF(ISBLANK( 'ASD Tracker'!AO777),"",'ASD Tracker'!AO777)</f>
        <v/>
      </c>
      <c r="V775" s="143" t="str">
        <f>IF(ISBLANK( 'ASD Tracker'!AP777),"",'ASD Tracker'!AP777)</f>
        <v/>
      </c>
      <c r="W775" s="143" t="str">
        <f>IF(ISBLANK( 'ASD Tracker'!AQ777),"",'ASD Tracker'!AQ777)</f>
        <v/>
      </c>
      <c r="X775" s="143" t="str">
        <f>IF(ISBLANK( 'ASD Tracker'!AS777),"",'ASD Tracker'!AS777)</f>
        <v/>
      </c>
      <c r="Y775" s="143" t="str">
        <f>IF(ISBLANK( 'ASD Tracker'!AT777),"",'ASD Tracker'!AT777)</f>
        <v/>
      </c>
      <c r="Z775" s="143" t="str">
        <f>IF(ISBLANK( 'ASD Tracker'!AU777),"",'ASD Tracker'!AU777)</f>
        <v/>
      </c>
      <c r="AA775" s="143" t="str">
        <f>IF(ISBLANK( 'ASD Tracker'!AV777),"",'ASD Tracker'!AV777)</f>
        <v/>
      </c>
      <c r="AB775" s="143" t="str">
        <f>IF(ISBLANK( 'ASD Tracker'!AW777),"",'ASD Tracker'!AW777)</f>
        <v/>
      </c>
      <c r="AC775" s="145" t="str">
        <f>IF(ISBLANK( 'ASD Tracker'!AX777),"",'ASD Tracker'!AX777)</f>
        <v/>
      </c>
      <c r="AD775" s="143" t="str">
        <f>IF(ISBLANK( 'ASD Tracker'!AZ777),"",'ASD Tracker'!AZ777)</f>
        <v/>
      </c>
    </row>
    <row r="776" spans="1:30" x14ac:dyDescent="0.25">
      <c r="A776" s="143" t="str">
        <f>IF(ISBLANK( 'ASD Tracker'!A778),"",'ASD Tracker'!A778)</f>
        <v>Not Started</v>
      </c>
      <c r="B776" s="143" t="str">
        <f>IF(ISBLANK( 'ASD Tracker'!B778),"",'ASD Tracker'!B778)</f>
        <v/>
      </c>
      <c r="C776" s="144" t="str">
        <f>IF(ISBLANK( 'ASD Tracker'!C778),"",'ASD Tracker'!C778)</f>
        <v/>
      </c>
      <c r="D776" s="143" t="str">
        <f>IF(ISBLANK( 'ASD Tracker'!G778),"",'ASD Tracker'!G778)</f>
        <v/>
      </c>
      <c r="E776" s="143" t="str">
        <f>IF(ISBLANK( 'ASD Tracker'!H778),"",'ASD Tracker'!H778)</f>
        <v/>
      </c>
      <c r="F776" s="143" t="str">
        <f>IF(ISBLANK( 'ASD Tracker'!I778),"",'ASD Tracker'!I778)</f>
        <v/>
      </c>
      <c r="G776" s="143" t="str">
        <f>IF(ISBLANK( 'ASD Tracker'!J778),"",'ASD Tracker'!J778)</f>
        <v/>
      </c>
      <c r="H776" s="143" t="str">
        <f>IF(ISBLANK( 'ASD Tracker'!M778),"",'ASD Tracker'!M778)</f>
        <v/>
      </c>
      <c r="I776" s="143" t="str">
        <f>IF(ISBLANK( 'ASD Tracker'!P778),"",'ASD Tracker'!P778)</f>
        <v/>
      </c>
      <c r="J776" s="143" t="str">
        <f>IF(ISBLANK( 'ASD Tracker'!Q778),"",'ASD Tracker'!Q778)</f>
        <v/>
      </c>
      <c r="K776" s="143" t="str">
        <f>IF(ISBLANK( 'ASD Tracker'!S778),"",'ASD Tracker'!S778)</f>
        <v/>
      </c>
      <c r="L776" s="143" t="str">
        <f>IF(ISBLANK( 'ASD Tracker'!V778),"",'ASD Tracker'!V778)</f>
        <v/>
      </c>
      <c r="M776" s="143" t="str">
        <f>IF(ISBLANK( 'ASD Tracker'!W778),"",'ASD Tracker'!W778)</f>
        <v/>
      </c>
      <c r="N776" s="143" t="str">
        <f>IF(ISBLANK( 'ASD Tracker'!AG778),"",'ASD Tracker'!AG778)</f>
        <v/>
      </c>
      <c r="O776" s="143" t="str">
        <f>IF(ISBLANK( 'ASD Tracker'!AH778),"",'ASD Tracker'!AH778)</f>
        <v/>
      </c>
      <c r="P776" s="143" t="str">
        <f>IF(ISBLANK( 'ASD Tracker'!AI778),"",'ASD Tracker'!AI778)</f>
        <v/>
      </c>
      <c r="Q776" s="143" t="str">
        <f>IF(ISBLANK( 'ASD Tracker'!AJ778),"",'ASD Tracker'!AJ778)</f>
        <v/>
      </c>
      <c r="R776" s="143" t="str">
        <f>IF(ISBLANK( 'ASD Tracker'!AK778),"",'ASD Tracker'!AK778)</f>
        <v/>
      </c>
      <c r="S776" s="143" t="str">
        <f>IF(ISBLANK( 'ASD Tracker'!AM778),"",'ASD Tracker'!AM778)</f>
        <v/>
      </c>
      <c r="T776" s="143" t="str">
        <f>IF(ISBLANK( 'ASD Tracker'!AN778),"",'ASD Tracker'!AN778)</f>
        <v/>
      </c>
      <c r="U776" s="143" t="str">
        <f>IF(ISBLANK( 'ASD Tracker'!AO778),"",'ASD Tracker'!AO778)</f>
        <v/>
      </c>
      <c r="V776" s="143" t="str">
        <f>IF(ISBLANK( 'ASD Tracker'!AP778),"",'ASD Tracker'!AP778)</f>
        <v/>
      </c>
      <c r="W776" s="143" t="str">
        <f>IF(ISBLANK( 'ASD Tracker'!AQ778),"",'ASD Tracker'!AQ778)</f>
        <v/>
      </c>
      <c r="X776" s="143" t="str">
        <f>IF(ISBLANK( 'ASD Tracker'!AS778),"",'ASD Tracker'!AS778)</f>
        <v/>
      </c>
      <c r="Y776" s="143" t="str">
        <f>IF(ISBLANK( 'ASD Tracker'!AT778),"",'ASD Tracker'!AT778)</f>
        <v/>
      </c>
      <c r="Z776" s="143" t="str">
        <f>IF(ISBLANK( 'ASD Tracker'!AU778),"",'ASD Tracker'!AU778)</f>
        <v/>
      </c>
      <c r="AA776" s="143" t="str">
        <f>IF(ISBLANK( 'ASD Tracker'!AV778),"",'ASD Tracker'!AV778)</f>
        <v/>
      </c>
      <c r="AB776" s="143" t="str">
        <f>IF(ISBLANK( 'ASD Tracker'!AW778),"",'ASD Tracker'!AW778)</f>
        <v/>
      </c>
      <c r="AC776" s="145" t="str">
        <f>IF(ISBLANK( 'ASD Tracker'!AX778),"",'ASD Tracker'!AX778)</f>
        <v/>
      </c>
      <c r="AD776" s="143" t="str">
        <f>IF(ISBLANK( 'ASD Tracker'!AZ778),"",'ASD Tracker'!AZ778)</f>
        <v/>
      </c>
    </row>
    <row r="777" spans="1:30" x14ac:dyDescent="0.25">
      <c r="A777" s="143" t="str">
        <f>IF(ISBLANK( 'ASD Tracker'!A779),"",'ASD Tracker'!A779)</f>
        <v>Not Started</v>
      </c>
      <c r="B777" s="143" t="str">
        <f>IF(ISBLANK( 'ASD Tracker'!B779),"",'ASD Tracker'!B779)</f>
        <v/>
      </c>
      <c r="C777" s="144" t="str">
        <f>IF(ISBLANK( 'ASD Tracker'!C779),"",'ASD Tracker'!C779)</f>
        <v/>
      </c>
      <c r="D777" s="143" t="str">
        <f>IF(ISBLANK( 'ASD Tracker'!G779),"",'ASD Tracker'!G779)</f>
        <v/>
      </c>
      <c r="E777" s="143" t="str">
        <f>IF(ISBLANK( 'ASD Tracker'!H779),"",'ASD Tracker'!H779)</f>
        <v/>
      </c>
      <c r="F777" s="143" t="str">
        <f>IF(ISBLANK( 'ASD Tracker'!I779),"",'ASD Tracker'!I779)</f>
        <v/>
      </c>
      <c r="G777" s="143" t="str">
        <f>IF(ISBLANK( 'ASD Tracker'!J779),"",'ASD Tracker'!J779)</f>
        <v/>
      </c>
      <c r="H777" s="143" t="str">
        <f>IF(ISBLANK( 'ASD Tracker'!M779),"",'ASD Tracker'!M779)</f>
        <v/>
      </c>
      <c r="I777" s="143" t="str">
        <f>IF(ISBLANK( 'ASD Tracker'!P779),"",'ASD Tracker'!P779)</f>
        <v/>
      </c>
      <c r="J777" s="143" t="str">
        <f>IF(ISBLANK( 'ASD Tracker'!Q779),"",'ASD Tracker'!Q779)</f>
        <v/>
      </c>
      <c r="K777" s="143" t="str">
        <f>IF(ISBLANK( 'ASD Tracker'!S779),"",'ASD Tracker'!S779)</f>
        <v/>
      </c>
      <c r="L777" s="143" t="str">
        <f>IF(ISBLANK( 'ASD Tracker'!V779),"",'ASD Tracker'!V779)</f>
        <v/>
      </c>
      <c r="M777" s="143" t="str">
        <f>IF(ISBLANK( 'ASD Tracker'!W779),"",'ASD Tracker'!W779)</f>
        <v/>
      </c>
      <c r="N777" s="143" t="str">
        <f>IF(ISBLANK( 'ASD Tracker'!AG779),"",'ASD Tracker'!AG779)</f>
        <v/>
      </c>
      <c r="O777" s="143" t="str">
        <f>IF(ISBLANK( 'ASD Tracker'!AH779),"",'ASD Tracker'!AH779)</f>
        <v/>
      </c>
      <c r="P777" s="143" t="str">
        <f>IF(ISBLANK( 'ASD Tracker'!AI779),"",'ASD Tracker'!AI779)</f>
        <v/>
      </c>
      <c r="Q777" s="143" t="str">
        <f>IF(ISBLANK( 'ASD Tracker'!AJ779),"",'ASD Tracker'!AJ779)</f>
        <v/>
      </c>
      <c r="R777" s="143" t="str">
        <f>IF(ISBLANK( 'ASD Tracker'!AK779),"",'ASD Tracker'!AK779)</f>
        <v/>
      </c>
      <c r="S777" s="143" t="str">
        <f>IF(ISBLANK( 'ASD Tracker'!AM779),"",'ASD Tracker'!AM779)</f>
        <v/>
      </c>
      <c r="T777" s="143" t="str">
        <f>IF(ISBLANK( 'ASD Tracker'!AN779),"",'ASD Tracker'!AN779)</f>
        <v/>
      </c>
      <c r="U777" s="143" t="str">
        <f>IF(ISBLANK( 'ASD Tracker'!AO779),"",'ASD Tracker'!AO779)</f>
        <v/>
      </c>
      <c r="V777" s="143" t="str">
        <f>IF(ISBLANK( 'ASD Tracker'!AP779),"",'ASD Tracker'!AP779)</f>
        <v/>
      </c>
      <c r="W777" s="143" t="str">
        <f>IF(ISBLANK( 'ASD Tracker'!AQ779),"",'ASD Tracker'!AQ779)</f>
        <v/>
      </c>
      <c r="X777" s="143" t="str">
        <f>IF(ISBLANK( 'ASD Tracker'!AS779),"",'ASD Tracker'!AS779)</f>
        <v/>
      </c>
      <c r="Y777" s="143" t="str">
        <f>IF(ISBLANK( 'ASD Tracker'!AT779),"",'ASD Tracker'!AT779)</f>
        <v/>
      </c>
      <c r="Z777" s="143" t="str">
        <f>IF(ISBLANK( 'ASD Tracker'!AU779),"",'ASD Tracker'!AU779)</f>
        <v/>
      </c>
      <c r="AA777" s="143" t="str">
        <f>IF(ISBLANK( 'ASD Tracker'!AV779),"",'ASD Tracker'!AV779)</f>
        <v/>
      </c>
      <c r="AB777" s="143" t="str">
        <f>IF(ISBLANK( 'ASD Tracker'!AW779),"",'ASD Tracker'!AW779)</f>
        <v/>
      </c>
      <c r="AC777" s="145" t="str">
        <f>IF(ISBLANK( 'ASD Tracker'!AX779),"",'ASD Tracker'!AX779)</f>
        <v/>
      </c>
      <c r="AD777" s="143" t="str">
        <f>IF(ISBLANK( 'ASD Tracker'!AZ779),"",'ASD Tracker'!AZ779)</f>
        <v/>
      </c>
    </row>
    <row r="778" spans="1:30" x14ac:dyDescent="0.25">
      <c r="A778" s="143" t="str">
        <f>IF(ISBLANK( 'ASD Tracker'!A780),"",'ASD Tracker'!A780)</f>
        <v>Not Started</v>
      </c>
      <c r="B778" s="143" t="str">
        <f>IF(ISBLANK( 'ASD Tracker'!B780),"",'ASD Tracker'!B780)</f>
        <v/>
      </c>
      <c r="C778" s="144" t="str">
        <f>IF(ISBLANK( 'ASD Tracker'!C780),"",'ASD Tracker'!C780)</f>
        <v/>
      </c>
      <c r="D778" s="143" t="str">
        <f>IF(ISBLANK( 'ASD Tracker'!G780),"",'ASD Tracker'!G780)</f>
        <v/>
      </c>
      <c r="E778" s="143" t="str">
        <f>IF(ISBLANK( 'ASD Tracker'!H780),"",'ASD Tracker'!H780)</f>
        <v/>
      </c>
      <c r="F778" s="143" t="str">
        <f>IF(ISBLANK( 'ASD Tracker'!I780),"",'ASD Tracker'!I780)</f>
        <v/>
      </c>
      <c r="G778" s="143" t="str">
        <f>IF(ISBLANK( 'ASD Tracker'!J780),"",'ASD Tracker'!J780)</f>
        <v/>
      </c>
      <c r="H778" s="143" t="str">
        <f>IF(ISBLANK( 'ASD Tracker'!M780),"",'ASD Tracker'!M780)</f>
        <v/>
      </c>
      <c r="I778" s="143" t="str">
        <f>IF(ISBLANK( 'ASD Tracker'!P780),"",'ASD Tracker'!P780)</f>
        <v/>
      </c>
      <c r="J778" s="143" t="str">
        <f>IF(ISBLANK( 'ASD Tracker'!Q780),"",'ASD Tracker'!Q780)</f>
        <v/>
      </c>
      <c r="K778" s="143" t="str">
        <f>IF(ISBLANK( 'ASD Tracker'!S780),"",'ASD Tracker'!S780)</f>
        <v/>
      </c>
      <c r="L778" s="143" t="str">
        <f>IF(ISBLANK( 'ASD Tracker'!V780),"",'ASD Tracker'!V780)</f>
        <v/>
      </c>
      <c r="M778" s="143" t="str">
        <f>IF(ISBLANK( 'ASD Tracker'!W780),"",'ASD Tracker'!W780)</f>
        <v/>
      </c>
      <c r="N778" s="143" t="str">
        <f>IF(ISBLANK( 'ASD Tracker'!AG780),"",'ASD Tracker'!AG780)</f>
        <v/>
      </c>
      <c r="O778" s="143" t="str">
        <f>IF(ISBLANK( 'ASD Tracker'!AH780),"",'ASD Tracker'!AH780)</f>
        <v/>
      </c>
      <c r="P778" s="143" t="str">
        <f>IF(ISBLANK( 'ASD Tracker'!AI780),"",'ASD Tracker'!AI780)</f>
        <v/>
      </c>
      <c r="Q778" s="143" t="str">
        <f>IF(ISBLANK( 'ASD Tracker'!AJ780),"",'ASD Tracker'!AJ780)</f>
        <v/>
      </c>
      <c r="R778" s="143" t="str">
        <f>IF(ISBLANK( 'ASD Tracker'!AK780),"",'ASD Tracker'!AK780)</f>
        <v/>
      </c>
      <c r="S778" s="143" t="str">
        <f>IF(ISBLANK( 'ASD Tracker'!AM780),"",'ASD Tracker'!AM780)</f>
        <v/>
      </c>
      <c r="T778" s="143" t="str">
        <f>IF(ISBLANK( 'ASD Tracker'!AN780),"",'ASD Tracker'!AN780)</f>
        <v/>
      </c>
      <c r="U778" s="143" t="str">
        <f>IF(ISBLANK( 'ASD Tracker'!AO780),"",'ASD Tracker'!AO780)</f>
        <v/>
      </c>
      <c r="V778" s="143" t="str">
        <f>IF(ISBLANK( 'ASD Tracker'!AP780),"",'ASD Tracker'!AP780)</f>
        <v/>
      </c>
      <c r="W778" s="143" t="str">
        <f>IF(ISBLANK( 'ASD Tracker'!AQ780),"",'ASD Tracker'!AQ780)</f>
        <v/>
      </c>
      <c r="X778" s="143" t="str">
        <f>IF(ISBLANK( 'ASD Tracker'!AS780),"",'ASD Tracker'!AS780)</f>
        <v/>
      </c>
      <c r="Y778" s="143" t="str">
        <f>IF(ISBLANK( 'ASD Tracker'!AT780),"",'ASD Tracker'!AT780)</f>
        <v/>
      </c>
      <c r="Z778" s="143" t="str">
        <f>IF(ISBLANK( 'ASD Tracker'!AU780),"",'ASD Tracker'!AU780)</f>
        <v/>
      </c>
      <c r="AA778" s="143" t="str">
        <f>IF(ISBLANK( 'ASD Tracker'!AV780),"",'ASD Tracker'!AV780)</f>
        <v/>
      </c>
      <c r="AB778" s="143" t="str">
        <f>IF(ISBLANK( 'ASD Tracker'!AW780),"",'ASD Tracker'!AW780)</f>
        <v/>
      </c>
      <c r="AC778" s="145" t="str">
        <f>IF(ISBLANK( 'ASD Tracker'!AX780),"",'ASD Tracker'!AX780)</f>
        <v/>
      </c>
      <c r="AD778" s="143" t="str">
        <f>IF(ISBLANK( 'ASD Tracker'!AZ780),"",'ASD Tracker'!AZ780)</f>
        <v/>
      </c>
    </row>
    <row r="779" spans="1:30" x14ac:dyDescent="0.25">
      <c r="A779" s="143" t="str">
        <f>IF(ISBLANK( 'ASD Tracker'!A781),"",'ASD Tracker'!A781)</f>
        <v>Not Started</v>
      </c>
      <c r="B779" s="143" t="str">
        <f>IF(ISBLANK( 'ASD Tracker'!B781),"",'ASD Tracker'!B781)</f>
        <v/>
      </c>
      <c r="C779" s="144" t="str">
        <f>IF(ISBLANK( 'ASD Tracker'!C781),"",'ASD Tracker'!C781)</f>
        <v/>
      </c>
      <c r="D779" s="143" t="str">
        <f>IF(ISBLANK( 'ASD Tracker'!G781),"",'ASD Tracker'!G781)</f>
        <v/>
      </c>
      <c r="E779" s="143" t="str">
        <f>IF(ISBLANK( 'ASD Tracker'!H781),"",'ASD Tracker'!H781)</f>
        <v/>
      </c>
      <c r="F779" s="143" t="str">
        <f>IF(ISBLANK( 'ASD Tracker'!I781),"",'ASD Tracker'!I781)</f>
        <v/>
      </c>
      <c r="G779" s="143" t="str">
        <f>IF(ISBLANK( 'ASD Tracker'!J781),"",'ASD Tracker'!J781)</f>
        <v/>
      </c>
      <c r="H779" s="143" t="str">
        <f>IF(ISBLANK( 'ASD Tracker'!M781),"",'ASD Tracker'!M781)</f>
        <v/>
      </c>
      <c r="I779" s="143" t="str">
        <f>IF(ISBLANK( 'ASD Tracker'!P781),"",'ASD Tracker'!P781)</f>
        <v/>
      </c>
      <c r="J779" s="143" t="str">
        <f>IF(ISBLANK( 'ASD Tracker'!Q781),"",'ASD Tracker'!Q781)</f>
        <v/>
      </c>
      <c r="K779" s="143" t="str">
        <f>IF(ISBLANK( 'ASD Tracker'!S781),"",'ASD Tracker'!S781)</f>
        <v/>
      </c>
      <c r="L779" s="143" t="str">
        <f>IF(ISBLANK( 'ASD Tracker'!V781),"",'ASD Tracker'!V781)</f>
        <v/>
      </c>
      <c r="M779" s="143" t="str">
        <f>IF(ISBLANK( 'ASD Tracker'!W781),"",'ASD Tracker'!W781)</f>
        <v/>
      </c>
      <c r="N779" s="143" t="str">
        <f>IF(ISBLANK( 'ASD Tracker'!AG781),"",'ASD Tracker'!AG781)</f>
        <v/>
      </c>
      <c r="O779" s="143" t="str">
        <f>IF(ISBLANK( 'ASD Tracker'!AH781),"",'ASD Tracker'!AH781)</f>
        <v/>
      </c>
      <c r="P779" s="143" t="str">
        <f>IF(ISBLANK( 'ASD Tracker'!AI781),"",'ASD Tracker'!AI781)</f>
        <v/>
      </c>
      <c r="Q779" s="143" t="str">
        <f>IF(ISBLANK( 'ASD Tracker'!AJ781),"",'ASD Tracker'!AJ781)</f>
        <v/>
      </c>
      <c r="R779" s="143" t="str">
        <f>IF(ISBLANK( 'ASD Tracker'!AK781),"",'ASD Tracker'!AK781)</f>
        <v/>
      </c>
      <c r="S779" s="143" t="str">
        <f>IF(ISBLANK( 'ASD Tracker'!AM781),"",'ASD Tracker'!AM781)</f>
        <v/>
      </c>
      <c r="T779" s="143" t="str">
        <f>IF(ISBLANK( 'ASD Tracker'!AN781),"",'ASD Tracker'!AN781)</f>
        <v/>
      </c>
      <c r="U779" s="143" t="str">
        <f>IF(ISBLANK( 'ASD Tracker'!AO781),"",'ASD Tracker'!AO781)</f>
        <v/>
      </c>
      <c r="V779" s="143" t="str">
        <f>IF(ISBLANK( 'ASD Tracker'!AP781),"",'ASD Tracker'!AP781)</f>
        <v/>
      </c>
      <c r="W779" s="143" t="str">
        <f>IF(ISBLANK( 'ASD Tracker'!AQ781),"",'ASD Tracker'!AQ781)</f>
        <v/>
      </c>
      <c r="X779" s="143" t="str">
        <f>IF(ISBLANK( 'ASD Tracker'!AS781),"",'ASD Tracker'!AS781)</f>
        <v/>
      </c>
      <c r="Y779" s="143" t="str">
        <f>IF(ISBLANK( 'ASD Tracker'!AT781),"",'ASD Tracker'!AT781)</f>
        <v/>
      </c>
      <c r="Z779" s="143" t="str">
        <f>IF(ISBLANK( 'ASD Tracker'!AU781),"",'ASD Tracker'!AU781)</f>
        <v/>
      </c>
      <c r="AA779" s="143" t="str">
        <f>IF(ISBLANK( 'ASD Tracker'!AV781),"",'ASD Tracker'!AV781)</f>
        <v/>
      </c>
      <c r="AB779" s="143" t="str">
        <f>IF(ISBLANK( 'ASD Tracker'!AW781),"",'ASD Tracker'!AW781)</f>
        <v/>
      </c>
      <c r="AC779" s="145" t="str">
        <f>IF(ISBLANK( 'ASD Tracker'!AX781),"",'ASD Tracker'!AX781)</f>
        <v/>
      </c>
      <c r="AD779" s="143" t="str">
        <f>IF(ISBLANK( 'ASD Tracker'!AZ781),"",'ASD Tracker'!AZ781)</f>
        <v/>
      </c>
    </row>
    <row r="780" spans="1:30" x14ac:dyDescent="0.25">
      <c r="A780" s="143" t="str">
        <f>IF(ISBLANK( 'ASD Tracker'!A782),"",'ASD Tracker'!A782)</f>
        <v>Not Started</v>
      </c>
      <c r="B780" s="143" t="str">
        <f>IF(ISBLANK( 'ASD Tracker'!B782),"",'ASD Tracker'!B782)</f>
        <v/>
      </c>
      <c r="C780" s="144" t="str">
        <f>IF(ISBLANK( 'ASD Tracker'!C782),"",'ASD Tracker'!C782)</f>
        <v/>
      </c>
      <c r="D780" s="143" t="str">
        <f>IF(ISBLANK( 'ASD Tracker'!G782),"",'ASD Tracker'!G782)</f>
        <v/>
      </c>
      <c r="E780" s="143" t="str">
        <f>IF(ISBLANK( 'ASD Tracker'!H782),"",'ASD Tracker'!H782)</f>
        <v/>
      </c>
      <c r="F780" s="143" t="str">
        <f>IF(ISBLANK( 'ASD Tracker'!I782),"",'ASD Tracker'!I782)</f>
        <v/>
      </c>
      <c r="G780" s="143" t="str">
        <f>IF(ISBLANK( 'ASD Tracker'!J782),"",'ASD Tracker'!J782)</f>
        <v/>
      </c>
      <c r="H780" s="143" t="str">
        <f>IF(ISBLANK( 'ASD Tracker'!M782),"",'ASD Tracker'!M782)</f>
        <v/>
      </c>
      <c r="I780" s="143" t="str">
        <f>IF(ISBLANK( 'ASD Tracker'!P782),"",'ASD Tracker'!P782)</f>
        <v/>
      </c>
      <c r="J780" s="143" t="str">
        <f>IF(ISBLANK( 'ASD Tracker'!Q782),"",'ASD Tracker'!Q782)</f>
        <v/>
      </c>
      <c r="K780" s="143" t="str">
        <f>IF(ISBLANK( 'ASD Tracker'!S782),"",'ASD Tracker'!S782)</f>
        <v/>
      </c>
      <c r="L780" s="143" t="str">
        <f>IF(ISBLANK( 'ASD Tracker'!V782),"",'ASD Tracker'!V782)</f>
        <v/>
      </c>
      <c r="M780" s="143" t="str">
        <f>IF(ISBLANK( 'ASD Tracker'!W782),"",'ASD Tracker'!W782)</f>
        <v/>
      </c>
      <c r="N780" s="143" t="str">
        <f>IF(ISBLANK( 'ASD Tracker'!AG782),"",'ASD Tracker'!AG782)</f>
        <v/>
      </c>
      <c r="O780" s="143" t="str">
        <f>IF(ISBLANK( 'ASD Tracker'!AH782),"",'ASD Tracker'!AH782)</f>
        <v/>
      </c>
      <c r="P780" s="143" t="str">
        <f>IF(ISBLANK( 'ASD Tracker'!AI782),"",'ASD Tracker'!AI782)</f>
        <v/>
      </c>
      <c r="Q780" s="143" t="str">
        <f>IF(ISBLANK( 'ASD Tracker'!AJ782),"",'ASD Tracker'!AJ782)</f>
        <v/>
      </c>
      <c r="R780" s="143" t="str">
        <f>IF(ISBLANK( 'ASD Tracker'!AK782),"",'ASD Tracker'!AK782)</f>
        <v/>
      </c>
      <c r="S780" s="143" t="str">
        <f>IF(ISBLANK( 'ASD Tracker'!AM782),"",'ASD Tracker'!AM782)</f>
        <v/>
      </c>
      <c r="T780" s="143" t="str">
        <f>IF(ISBLANK( 'ASD Tracker'!AN782),"",'ASD Tracker'!AN782)</f>
        <v/>
      </c>
      <c r="U780" s="143" t="str">
        <f>IF(ISBLANK( 'ASD Tracker'!AO782),"",'ASD Tracker'!AO782)</f>
        <v/>
      </c>
      <c r="V780" s="143" t="str">
        <f>IF(ISBLANK( 'ASD Tracker'!AP782),"",'ASD Tracker'!AP782)</f>
        <v/>
      </c>
      <c r="W780" s="143" t="str">
        <f>IF(ISBLANK( 'ASD Tracker'!AQ782),"",'ASD Tracker'!AQ782)</f>
        <v/>
      </c>
      <c r="X780" s="143" t="str">
        <f>IF(ISBLANK( 'ASD Tracker'!AS782),"",'ASD Tracker'!AS782)</f>
        <v/>
      </c>
      <c r="Y780" s="143" t="str">
        <f>IF(ISBLANK( 'ASD Tracker'!AT782),"",'ASD Tracker'!AT782)</f>
        <v/>
      </c>
      <c r="Z780" s="143" t="str">
        <f>IF(ISBLANK( 'ASD Tracker'!AU782),"",'ASD Tracker'!AU782)</f>
        <v/>
      </c>
      <c r="AA780" s="143" t="str">
        <f>IF(ISBLANK( 'ASD Tracker'!AV782),"",'ASD Tracker'!AV782)</f>
        <v/>
      </c>
      <c r="AB780" s="143" t="str">
        <f>IF(ISBLANK( 'ASD Tracker'!AW782),"",'ASD Tracker'!AW782)</f>
        <v/>
      </c>
      <c r="AC780" s="145" t="str">
        <f>IF(ISBLANK( 'ASD Tracker'!AX782),"",'ASD Tracker'!AX782)</f>
        <v/>
      </c>
      <c r="AD780" s="143" t="str">
        <f>IF(ISBLANK( 'ASD Tracker'!AZ782),"",'ASD Tracker'!AZ782)</f>
        <v/>
      </c>
    </row>
    <row r="781" spans="1:30" x14ac:dyDescent="0.25">
      <c r="A781" s="143" t="str">
        <f>IF(ISBLANK( 'ASD Tracker'!A783),"",'ASD Tracker'!A783)</f>
        <v>Not Started</v>
      </c>
      <c r="B781" s="143" t="str">
        <f>IF(ISBLANK( 'ASD Tracker'!B783),"",'ASD Tracker'!B783)</f>
        <v/>
      </c>
      <c r="C781" s="144" t="str">
        <f>IF(ISBLANK( 'ASD Tracker'!C783),"",'ASD Tracker'!C783)</f>
        <v/>
      </c>
      <c r="D781" s="143" t="str">
        <f>IF(ISBLANK( 'ASD Tracker'!G783),"",'ASD Tracker'!G783)</f>
        <v/>
      </c>
      <c r="E781" s="143" t="str">
        <f>IF(ISBLANK( 'ASD Tracker'!H783),"",'ASD Tracker'!H783)</f>
        <v/>
      </c>
      <c r="F781" s="143" t="str">
        <f>IF(ISBLANK( 'ASD Tracker'!I783),"",'ASD Tracker'!I783)</f>
        <v/>
      </c>
      <c r="G781" s="143" t="str">
        <f>IF(ISBLANK( 'ASD Tracker'!J783),"",'ASD Tracker'!J783)</f>
        <v/>
      </c>
      <c r="H781" s="143" t="str">
        <f>IF(ISBLANK( 'ASD Tracker'!M783),"",'ASD Tracker'!M783)</f>
        <v/>
      </c>
      <c r="I781" s="143" t="str">
        <f>IF(ISBLANK( 'ASD Tracker'!P783),"",'ASD Tracker'!P783)</f>
        <v/>
      </c>
      <c r="J781" s="143" t="str">
        <f>IF(ISBLANK( 'ASD Tracker'!Q783),"",'ASD Tracker'!Q783)</f>
        <v/>
      </c>
      <c r="K781" s="143" t="str">
        <f>IF(ISBLANK( 'ASD Tracker'!S783),"",'ASD Tracker'!S783)</f>
        <v/>
      </c>
      <c r="L781" s="143" t="str">
        <f>IF(ISBLANK( 'ASD Tracker'!V783),"",'ASD Tracker'!V783)</f>
        <v/>
      </c>
      <c r="M781" s="143" t="str">
        <f>IF(ISBLANK( 'ASD Tracker'!W783),"",'ASD Tracker'!W783)</f>
        <v/>
      </c>
      <c r="N781" s="143" t="str">
        <f>IF(ISBLANK( 'ASD Tracker'!AG783),"",'ASD Tracker'!AG783)</f>
        <v/>
      </c>
      <c r="O781" s="143" t="str">
        <f>IF(ISBLANK( 'ASD Tracker'!AH783),"",'ASD Tracker'!AH783)</f>
        <v/>
      </c>
      <c r="P781" s="143" t="str">
        <f>IF(ISBLANK( 'ASD Tracker'!AI783),"",'ASD Tracker'!AI783)</f>
        <v/>
      </c>
      <c r="Q781" s="143" t="str">
        <f>IF(ISBLANK( 'ASD Tracker'!AJ783),"",'ASD Tracker'!AJ783)</f>
        <v/>
      </c>
      <c r="R781" s="143" t="str">
        <f>IF(ISBLANK( 'ASD Tracker'!AK783),"",'ASD Tracker'!AK783)</f>
        <v/>
      </c>
      <c r="S781" s="143" t="str">
        <f>IF(ISBLANK( 'ASD Tracker'!AM783),"",'ASD Tracker'!AM783)</f>
        <v/>
      </c>
      <c r="T781" s="143" t="str">
        <f>IF(ISBLANK( 'ASD Tracker'!AN783),"",'ASD Tracker'!AN783)</f>
        <v/>
      </c>
      <c r="U781" s="143" t="str">
        <f>IF(ISBLANK( 'ASD Tracker'!AO783),"",'ASD Tracker'!AO783)</f>
        <v/>
      </c>
      <c r="V781" s="143" t="str">
        <f>IF(ISBLANK( 'ASD Tracker'!AP783),"",'ASD Tracker'!AP783)</f>
        <v/>
      </c>
      <c r="W781" s="143" t="str">
        <f>IF(ISBLANK( 'ASD Tracker'!AQ783),"",'ASD Tracker'!AQ783)</f>
        <v/>
      </c>
      <c r="X781" s="143" t="str">
        <f>IF(ISBLANK( 'ASD Tracker'!AS783),"",'ASD Tracker'!AS783)</f>
        <v/>
      </c>
      <c r="Y781" s="143" t="str">
        <f>IF(ISBLANK( 'ASD Tracker'!AT783),"",'ASD Tracker'!AT783)</f>
        <v/>
      </c>
      <c r="Z781" s="143" t="str">
        <f>IF(ISBLANK( 'ASD Tracker'!AU783),"",'ASD Tracker'!AU783)</f>
        <v/>
      </c>
      <c r="AA781" s="143" t="str">
        <f>IF(ISBLANK( 'ASD Tracker'!AV783),"",'ASD Tracker'!AV783)</f>
        <v/>
      </c>
      <c r="AB781" s="143" t="str">
        <f>IF(ISBLANK( 'ASD Tracker'!AW783),"",'ASD Tracker'!AW783)</f>
        <v/>
      </c>
      <c r="AC781" s="145" t="str">
        <f>IF(ISBLANK( 'ASD Tracker'!AX783),"",'ASD Tracker'!AX783)</f>
        <v/>
      </c>
      <c r="AD781" s="143" t="str">
        <f>IF(ISBLANK( 'ASD Tracker'!AZ783),"",'ASD Tracker'!AZ783)</f>
        <v/>
      </c>
    </row>
    <row r="782" spans="1:30" x14ac:dyDescent="0.25">
      <c r="A782" s="143" t="str">
        <f>IF(ISBLANK( 'ASD Tracker'!A784),"",'ASD Tracker'!A784)</f>
        <v>Not Started</v>
      </c>
      <c r="B782" s="143" t="str">
        <f>IF(ISBLANK( 'ASD Tracker'!B784),"",'ASD Tracker'!B784)</f>
        <v/>
      </c>
      <c r="C782" s="144" t="str">
        <f>IF(ISBLANK( 'ASD Tracker'!C784),"",'ASD Tracker'!C784)</f>
        <v/>
      </c>
      <c r="D782" s="143" t="str">
        <f>IF(ISBLANK( 'ASD Tracker'!G784),"",'ASD Tracker'!G784)</f>
        <v/>
      </c>
      <c r="E782" s="143" t="str">
        <f>IF(ISBLANK( 'ASD Tracker'!H784),"",'ASD Tracker'!H784)</f>
        <v/>
      </c>
      <c r="F782" s="143" t="str">
        <f>IF(ISBLANK( 'ASD Tracker'!I784),"",'ASD Tracker'!I784)</f>
        <v/>
      </c>
      <c r="G782" s="143" t="str">
        <f>IF(ISBLANK( 'ASD Tracker'!J784),"",'ASD Tracker'!J784)</f>
        <v/>
      </c>
      <c r="H782" s="143" t="str">
        <f>IF(ISBLANK( 'ASD Tracker'!M784),"",'ASD Tracker'!M784)</f>
        <v/>
      </c>
      <c r="I782" s="143" t="str">
        <f>IF(ISBLANK( 'ASD Tracker'!P784),"",'ASD Tracker'!P784)</f>
        <v/>
      </c>
      <c r="J782" s="143" t="str">
        <f>IF(ISBLANK( 'ASD Tracker'!Q784),"",'ASD Tracker'!Q784)</f>
        <v/>
      </c>
      <c r="K782" s="143" t="str">
        <f>IF(ISBLANK( 'ASD Tracker'!S784),"",'ASD Tracker'!S784)</f>
        <v/>
      </c>
      <c r="L782" s="143" t="str">
        <f>IF(ISBLANK( 'ASD Tracker'!V784),"",'ASD Tracker'!V784)</f>
        <v/>
      </c>
      <c r="M782" s="143" t="str">
        <f>IF(ISBLANK( 'ASD Tracker'!W784),"",'ASD Tracker'!W784)</f>
        <v/>
      </c>
      <c r="N782" s="143" t="str">
        <f>IF(ISBLANK( 'ASD Tracker'!AG784),"",'ASD Tracker'!AG784)</f>
        <v/>
      </c>
      <c r="O782" s="143" t="str">
        <f>IF(ISBLANK( 'ASD Tracker'!AH784),"",'ASD Tracker'!AH784)</f>
        <v/>
      </c>
      <c r="P782" s="143" t="str">
        <f>IF(ISBLANK( 'ASD Tracker'!AI784),"",'ASD Tracker'!AI784)</f>
        <v/>
      </c>
      <c r="Q782" s="143" t="str">
        <f>IF(ISBLANK( 'ASD Tracker'!AJ784),"",'ASD Tracker'!AJ784)</f>
        <v/>
      </c>
      <c r="R782" s="143" t="str">
        <f>IF(ISBLANK( 'ASD Tracker'!AK784),"",'ASD Tracker'!AK784)</f>
        <v/>
      </c>
      <c r="S782" s="143" t="str">
        <f>IF(ISBLANK( 'ASD Tracker'!AM784),"",'ASD Tracker'!AM784)</f>
        <v/>
      </c>
      <c r="T782" s="143" t="str">
        <f>IF(ISBLANK( 'ASD Tracker'!AN784),"",'ASD Tracker'!AN784)</f>
        <v/>
      </c>
      <c r="U782" s="143" t="str">
        <f>IF(ISBLANK( 'ASD Tracker'!AO784),"",'ASD Tracker'!AO784)</f>
        <v/>
      </c>
      <c r="V782" s="143" t="str">
        <f>IF(ISBLANK( 'ASD Tracker'!AP784),"",'ASD Tracker'!AP784)</f>
        <v/>
      </c>
      <c r="W782" s="143" t="str">
        <f>IF(ISBLANK( 'ASD Tracker'!AQ784),"",'ASD Tracker'!AQ784)</f>
        <v/>
      </c>
      <c r="X782" s="143" t="str">
        <f>IF(ISBLANK( 'ASD Tracker'!AS784),"",'ASD Tracker'!AS784)</f>
        <v/>
      </c>
      <c r="Y782" s="143" t="str">
        <f>IF(ISBLANK( 'ASD Tracker'!AT784),"",'ASD Tracker'!AT784)</f>
        <v/>
      </c>
      <c r="Z782" s="143" t="str">
        <f>IF(ISBLANK( 'ASD Tracker'!AU784),"",'ASD Tracker'!AU784)</f>
        <v/>
      </c>
      <c r="AA782" s="143" t="str">
        <f>IF(ISBLANK( 'ASD Tracker'!AV784),"",'ASD Tracker'!AV784)</f>
        <v/>
      </c>
      <c r="AB782" s="143" t="str">
        <f>IF(ISBLANK( 'ASD Tracker'!AW784),"",'ASD Tracker'!AW784)</f>
        <v/>
      </c>
      <c r="AC782" s="145" t="str">
        <f>IF(ISBLANK( 'ASD Tracker'!AX784),"",'ASD Tracker'!AX784)</f>
        <v/>
      </c>
      <c r="AD782" s="143" t="str">
        <f>IF(ISBLANK( 'ASD Tracker'!AZ784),"",'ASD Tracker'!AZ784)</f>
        <v/>
      </c>
    </row>
    <row r="783" spans="1:30" x14ac:dyDescent="0.25">
      <c r="A783" s="143" t="str">
        <f>IF(ISBLANK( 'ASD Tracker'!A785),"",'ASD Tracker'!A785)</f>
        <v>Not Started</v>
      </c>
      <c r="B783" s="143" t="str">
        <f>IF(ISBLANK( 'ASD Tracker'!B785),"",'ASD Tracker'!B785)</f>
        <v/>
      </c>
      <c r="C783" s="144" t="str">
        <f>IF(ISBLANK( 'ASD Tracker'!C785),"",'ASD Tracker'!C785)</f>
        <v/>
      </c>
      <c r="D783" s="143" t="str">
        <f>IF(ISBLANK( 'ASD Tracker'!G785),"",'ASD Tracker'!G785)</f>
        <v/>
      </c>
      <c r="E783" s="143" t="str">
        <f>IF(ISBLANK( 'ASD Tracker'!H785),"",'ASD Tracker'!H785)</f>
        <v/>
      </c>
      <c r="F783" s="143" t="str">
        <f>IF(ISBLANK( 'ASD Tracker'!I785),"",'ASD Tracker'!I785)</f>
        <v/>
      </c>
      <c r="G783" s="143" t="str">
        <f>IF(ISBLANK( 'ASD Tracker'!J785),"",'ASD Tracker'!J785)</f>
        <v/>
      </c>
      <c r="H783" s="143" t="str">
        <f>IF(ISBLANK( 'ASD Tracker'!M785),"",'ASD Tracker'!M785)</f>
        <v/>
      </c>
      <c r="I783" s="143" t="str">
        <f>IF(ISBLANK( 'ASD Tracker'!P785),"",'ASD Tracker'!P785)</f>
        <v/>
      </c>
      <c r="J783" s="143" t="str">
        <f>IF(ISBLANK( 'ASD Tracker'!Q785),"",'ASD Tracker'!Q785)</f>
        <v/>
      </c>
      <c r="K783" s="143" t="str">
        <f>IF(ISBLANK( 'ASD Tracker'!S785),"",'ASD Tracker'!S785)</f>
        <v/>
      </c>
      <c r="L783" s="143" t="str">
        <f>IF(ISBLANK( 'ASD Tracker'!V785),"",'ASD Tracker'!V785)</f>
        <v/>
      </c>
      <c r="M783" s="143" t="str">
        <f>IF(ISBLANK( 'ASD Tracker'!W785),"",'ASD Tracker'!W785)</f>
        <v/>
      </c>
      <c r="N783" s="143" t="str">
        <f>IF(ISBLANK( 'ASD Tracker'!AG785),"",'ASD Tracker'!AG785)</f>
        <v/>
      </c>
      <c r="O783" s="143" t="str">
        <f>IF(ISBLANK( 'ASD Tracker'!AH785),"",'ASD Tracker'!AH785)</f>
        <v/>
      </c>
      <c r="P783" s="143" t="str">
        <f>IF(ISBLANK( 'ASD Tracker'!AI785),"",'ASD Tracker'!AI785)</f>
        <v/>
      </c>
      <c r="Q783" s="143" t="str">
        <f>IF(ISBLANK( 'ASD Tracker'!AJ785),"",'ASD Tracker'!AJ785)</f>
        <v/>
      </c>
      <c r="R783" s="143" t="str">
        <f>IF(ISBLANK( 'ASD Tracker'!AK785),"",'ASD Tracker'!AK785)</f>
        <v/>
      </c>
      <c r="S783" s="143" t="str">
        <f>IF(ISBLANK( 'ASD Tracker'!AM785),"",'ASD Tracker'!AM785)</f>
        <v/>
      </c>
      <c r="T783" s="143" t="str">
        <f>IF(ISBLANK( 'ASD Tracker'!AN785),"",'ASD Tracker'!AN785)</f>
        <v/>
      </c>
      <c r="U783" s="143" t="str">
        <f>IF(ISBLANK( 'ASD Tracker'!AO785),"",'ASD Tracker'!AO785)</f>
        <v/>
      </c>
      <c r="V783" s="143" t="str">
        <f>IF(ISBLANK( 'ASD Tracker'!AP785),"",'ASD Tracker'!AP785)</f>
        <v/>
      </c>
      <c r="W783" s="143" t="str">
        <f>IF(ISBLANK( 'ASD Tracker'!AQ785),"",'ASD Tracker'!AQ785)</f>
        <v/>
      </c>
      <c r="X783" s="143" t="str">
        <f>IF(ISBLANK( 'ASD Tracker'!AS785),"",'ASD Tracker'!AS785)</f>
        <v/>
      </c>
      <c r="Y783" s="143" t="str">
        <f>IF(ISBLANK( 'ASD Tracker'!AT785),"",'ASD Tracker'!AT785)</f>
        <v/>
      </c>
      <c r="Z783" s="143" t="str">
        <f>IF(ISBLANK( 'ASD Tracker'!AU785),"",'ASD Tracker'!AU785)</f>
        <v/>
      </c>
      <c r="AA783" s="143" t="str">
        <f>IF(ISBLANK( 'ASD Tracker'!AV785),"",'ASD Tracker'!AV785)</f>
        <v/>
      </c>
      <c r="AB783" s="143" t="str">
        <f>IF(ISBLANK( 'ASD Tracker'!AW785),"",'ASD Tracker'!AW785)</f>
        <v/>
      </c>
      <c r="AC783" s="145" t="str">
        <f>IF(ISBLANK( 'ASD Tracker'!AX785),"",'ASD Tracker'!AX785)</f>
        <v/>
      </c>
      <c r="AD783" s="143" t="str">
        <f>IF(ISBLANK( 'ASD Tracker'!AZ785),"",'ASD Tracker'!AZ785)</f>
        <v/>
      </c>
    </row>
    <row r="784" spans="1:30" x14ac:dyDescent="0.25">
      <c r="A784" s="143" t="str">
        <f>IF(ISBLANK( 'ASD Tracker'!A786),"",'ASD Tracker'!A786)</f>
        <v>Not Started</v>
      </c>
      <c r="B784" s="143" t="str">
        <f>IF(ISBLANK( 'ASD Tracker'!B786),"",'ASD Tracker'!B786)</f>
        <v/>
      </c>
      <c r="C784" s="144" t="str">
        <f>IF(ISBLANK( 'ASD Tracker'!C786),"",'ASD Tracker'!C786)</f>
        <v/>
      </c>
      <c r="D784" s="143" t="str">
        <f>IF(ISBLANK( 'ASD Tracker'!G786),"",'ASD Tracker'!G786)</f>
        <v/>
      </c>
      <c r="E784" s="143" t="str">
        <f>IF(ISBLANK( 'ASD Tracker'!H786),"",'ASD Tracker'!H786)</f>
        <v/>
      </c>
      <c r="F784" s="143" t="str">
        <f>IF(ISBLANK( 'ASD Tracker'!I786),"",'ASD Tracker'!I786)</f>
        <v/>
      </c>
      <c r="G784" s="143" t="str">
        <f>IF(ISBLANK( 'ASD Tracker'!J786),"",'ASD Tracker'!J786)</f>
        <v/>
      </c>
      <c r="H784" s="143" t="str">
        <f>IF(ISBLANK( 'ASD Tracker'!M786),"",'ASD Tracker'!M786)</f>
        <v/>
      </c>
      <c r="I784" s="143" t="str">
        <f>IF(ISBLANK( 'ASD Tracker'!P786),"",'ASD Tracker'!P786)</f>
        <v/>
      </c>
      <c r="J784" s="143" t="str">
        <f>IF(ISBLANK( 'ASD Tracker'!Q786),"",'ASD Tracker'!Q786)</f>
        <v/>
      </c>
      <c r="K784" s="143" t="str">
        <f>IF(ISBLANK( 'ASD Tracker'!S786),"",'ASD Tracker'!S786)</f>
        <v/>
      </c>
      <c r="L784" s="143" t="str">
        <f>IF(ISBLANK( 'ASD Tracker'!V786),"",'ASD Tracker'!V786)</f>
        <v/>
      </c>
      <c r="M784" s="143" t="str">
        <f>IF(ISBLANK( 'ASD Tracker'!W786),"",'ASD Tracker'!W786)</f>
        <v/>
      </c>
      <c r="N784" s="143" t="str">
        <f>IF(ISBLANK( 'ASD Tracker'!AG786),"",'ASD Tracker'!AG786)</f>
        <v/>
      </c>
      <c r="O784" s="143" t="str">
        <f>IF(ISBLANK( 'ASD Tracker'!AH786),"",'ASD Tracker'!AH786)</f>
        <v/>
      </c>
      <c r="P784" s="143" t="str">
        <f>IF(ISBLANK( 'ASD Tracker'!AI786),"",'ASD Tracker'!AI786)</f>
        <v/>
      </c>
      <c r="Q784" s="143" t="str">
        <f>IF(ISBLANK( 'ASD Tracker'!AJ786),"",'ASD Tracker'!AJ786)</f>
        <v/>
      </c>
      <c r="R784" s="143" t="str">
        <f>IF(ISBLANK( 'ASD Tracker'!AK786),"",'ASD Tracker'!AK786)</f>
        <v/>
      </c>
      <c r="S784" s="143" t="str">
        <f>IF(ISBLANK( 'ASD Tracker'!AM786),"",'ASD Tracker'!AM786)</f>
        <v/>
      </c>
      <c r="T784" s="143" t="str">
        <f>IF(ISBLANK( 'ASD Tracker'!AN786),"",'ASD Tracker'!AN786)</f>
        <v/>
      </c>
      <c r="U784" s="143" t="str">
        <f>IF(ISBLANK( 'ASD Tracker'!AO786),"",'ASD Tracker'!AO786)</f>
        <v/>
      </c>
      <c r="V784" s="143" t="str">
        <f>IF(ISBLANK( 'ASD Tracker'!AP786),"",'ASD Tracker'!AP786)</f>
        <v/>
      </c>
      <c r="W784" s="143" t="str">
        <f>IF(ISBLANK( 'ASD Tracker'!AQ786),"",'ASD Tracker'!AQ786)</f>
        <v/>
      </c>
      <c r="X784" s="143" t="str">
        <f>IF(ISBLANK( 'ASD Tracker'!AS786),"",'ASD Tracker'!AS786)</f>
        <v/>
      </c>
      <c r="Y784" s="143" t="str">
        <f>IF(ISBLANK( 'ASD Tracker'!AT786),"",'ASD Tracker'!AT786)</f>
        <v/>
      </c>
      <c r="Z784" s="143" t="str">
        <f>IF(ISBLANK( 'ASD Tracker'!AU786),"",'ASD Tracker'!AU786)</f>
        <v/>
      </c>
      <c r="AA784" s="143" t="str">
        <f>IF(ISBLANK( 'ASD Tracker'!AV786),"",'ASD Tracker'!AV786)</f>
        <v/>
      </c>
      <c r="AB784" s="143" t="str">
        <f>IF(ISBLANK( 'ASD Tracker'!AW786),"",'ASD Tracker'!AW786)</f>
        <v/>
      </c>
      <c r="AC784" s="145" t="str">
        <f>IF(ISBLANK( 'ASD Tracker'!AX786),"",'ASD Tracker'!AX786)</f>
        <v/>
      </c>
      <c r="AD784" s="143" t="str">
        <f>IF(ISBLANK( 'ASD Tracker'!AZ786),"",'ASD Tracker'!AZ786)</f>
        <v/>
      </c>
    </row>
    <row r="785" spans="1:30" x14ac:dyDescent="0.25">
      <c r="A785" s="143" t="str">
        <f>IF(ISBLANK( 'ASD Tracker'!A787),"",'ASD Tracker'!A787)</f>
        <v>Not Started</v>
      </c>
      <c r="B785" s="143" t="str">
        <f>IF(ISBLANK( 'ASD Tracker'!B787),"",'ASD Tracker'!B787)</f>
        <v/>
      </c>
      <c r="C785" s="144" t="str">
        <f>IF(ISBLANK( 'ASD Tracker'!C787),"",'ASD Tracker'!C787)</f>
        <v/>
      </c>
      <c r="D785" s="143" t="str">
        <f>IF(ISBLANK( 'ASD Tracker'!G787),"",'ASD Tracker'!G787)</f>
        <v/>
      </c>
      <c r="E785" s="143" t="str">
        <f>IF(ISBLANK( 'ASD Tracker'!H787),"",'ASD Tracker'!H787)</f>
        <v/>
      </c>
      <c r="F785" s="143" t="str">
        <f>IF(ISBLANK( 'ASD Tracker'!I787),"",'ASD Tracker'!I787)</f>
        <v/>
      </c>
      <c r="G785" s="143" t="str">
        <f>IF(ISBLANK( 'ASD Tracker'!J787),"",'ASD Tracker'!J787)</f>
        <v/>
      </c>
      <c r="H785" s="143" t="str">
        <f>IF(ISBLANK( 'ASD Tracker'!M787),"",'ASD Tracker'!M787)</f>
        <v/>
      </c>
      <c r="I785" s="143" t="str">
        <f>IF(ISBLANK( 'ASD Tracker'!P787),"",'ASD Tracker'!P787)</f>
        <v/>
      </c>
      <c r="J785" s="143" t="str">
        <f>IF(ISBLANK( 'ASD Tracker'!Q787),"",'ASD Tracker'!Q787)</f>
        <v/>
      </c>
      <c r="K785" s="143" t="str">
        <f>IF(ISBLANK( 'ASD Tracker'!S787),"",'ASD Tracker'!S787)</f>
        <v/>
      </c>
      <c r="L785" s="143" t="str">
        <f>IF(ISBLANK( 'ASD Tracker'!V787),"",'ASD Tracker'!V787)</f>
        <v/>
      </c>
      <c r="M785" s="143" t="str">
        <f>IF(ISBLANK( 'ASD Tracker'!W787),"",'ASD Tracker'!W787)</f>
        <v/>
      </c>
      <c r="N785" s="143" t="str">
        <f>IF(ISBLANK( 'ASD Tracker'!AG787),"",'ASD Tracker'!AG787)</f>
        <v/>
      </c>
      <c r="O785" s="143" t="str">
        <f>IF(ISBLANK( 'ASD Tracker'!AH787),"",'ASD Tracker'!AH787)</f>
        <v/>
      </c>
      <c r="P785" s="143" t="str">
        <f>IF(ISBLANK( 'ASD Tracker'!AI787),"",'ASD Tracker'!AI787)</f>
        <v/>
      </c>
      <c r="Q785" s="143" t="str">
        <f>IF(ISBLANK( 'ASD Tracker'!AJ787),"",'ASD Tracker'!AJ787)</f>
        <v/>
      </c>
      <c r="R785" s="143" t="str">
        <f>IF(ISBLANK( 'ASD Tracker'!AK787),"",'ASD Tracker'!AK787)</f>
        <v/>
      </c>
      <c r="S785" s="143" t="str">
        <f>IF(ISBLANK( 'ASD Tracker'!AM787),"",'ASD Tracker'!AM787)</f>
        <v/>
      </c>
      <c r="T785" s="143" t="str">
        <f>IF(ISBLANK( 'ASD Tracker'!AN787),"",'ASD Tracker'!AN787)</f>
        <v/>
      </c>
      <c r="U785" s="143" t="str">
        <f>IF(ISBLANK( 'ASD Tracker'!AO787),"",'ASD Tracker'!AO787)</f>
        <v/>
      </c>
      <c r="V785" s="143" t="str">
        <f>IF(ISBLANK( 'ASD Tracker'!AP787),"",'ASD Tracker'!AP787)</f>
        <v/>
      </c>
      <c r="W785" s="143" t="str">
        <f>IF(ISBLANK( 'ASD Tracker'!AQ787),"",'ASD Tracker'!AQ787)</f>
        <v/>
      </c>
      <c r="X785" s="143" t="str">
        <f>IF(ISBLANK( 'ASD Tracker'!AS787),"",'ASD Tracker'!AS787)</f>
        <v/>
      </c>
      <c r="Y785" s="143" t="str">
        <f>IF(ISBLANK( 'ASD Tracker'!AT787),"",'ASD Tracker'!AT787)</f>
        <v/>
      </c>
      <c r="Z785" s="143" t="str">
        <f>IF(ISBLANK( 'ASD Tracker'!AU787),"",'ASD Tracker'!AU787)</f>
        <v/>
      </c>
      <c r="AA785" s="143" t="str">
        <f>IF(ISBLANK( 'ASD Tracker'!AV787),"",'ASD Tracker'!AV787)</f>
        <v/>
      </c>
      <c r="AB785" s="143" t="str">
        <f>IF(ISBLANK( 'ASD Tracker'!AW787),"",'ASD Tracker'!AW787)</f>
        <v/>
      </c>
      <c r="AC785" s="145" t="str">
        <f>IF(ISBLANK( 'ASD Tracker'!AX787),"",'ASD Tracker'!AX787)</f>
        <v/>
      </c>
      <c r="AD785" s="143" t="str">
        <f>IF(ISBLANK( 'ASD Tracker'!AZ787),"",'ASD Tracker'!AZ787)</f>
        <v/>
      </c>
    </row>
    <row r="786" spans="1:30" x14ac:dyDescent="0.25">
      <c r="A786" s="143" t="str">
        <f>IF(ISBLANK( 'ASD Tracker'!A788),"",'ASD Tracker'!A788)</f>
        <v>Not Started</v>
      </c>
      <c r="B786" s="143" t="str">
        <f>IF(ISBLANK( 'ASD Tracker'!B788),"",'ASD Tracker'!B788)</f>
        <v/>
      </c>
      <c r="C786" s="144" t="str">
        <f>IF(ISBLANK( 'ASD Tracker'!C788),"",'ASD Tracker'!C788)</f>
        <v/>
      </c>
      <c r="D786" s="143" t="str">
        <f>IF(ISBLANK( 'ASD Tracker'!G788),"",'ASD Tracker'!G788)</f>
        <v/>
      </c>
      <c r="E786" s="143" t="str">
        <f>IF(ISBLANK( 'ASD Tracker'!H788),"",'ASD Tracker'!H788)</f>
        <v/>
      </c>
      <c r="F786" s="143" t="str">
        <f>IF(ISBLANK( 'ASD Tracker'!I788),"",'ASD Tracker'!I788)</f>
        <v/>
      </c>
      <c r="G786" s="143" t="str">
        <f>IF(ISBLANK( 'ASD Tracker'!J788),"",'ASD Tracker'!J788)</f>
        <v/>
      </c>
      <c r="H786" s="143" t="str">
        <f>IF(ISBLANK( 'ASD Tracker'!M788),"",'ASD Tracker'!M788)</f>
        <v/>
      </c>
      <c r="I786" s="143" t="str">
        <f>IF(ISBLANK( 'ASD Tracker'!P788),"",'ASD Tracker'!P788)</f>
        <v/>
      </c>
      <c r="J786" s="143" t="str">
        <f>IF(ISBLANK( 'ASD Tracker'!Q788),"",'ASD Tracker'!Q788)</f>
        <v/>
      </c>
      <c r="K786" s="143" t="str">
        <f>IF(ISBLANK( 'ASD Tracker'!S788),"",'ASD Tracker'!S788)</f>
        <v/>
      </c>
      <c r="L786" s="143" t="str">
        <f>IF(ISBLANK( 'ASD Tracker'!V788),"",'ASD Tracker'!V788)</f>
        <v/>
      </c>
      <c r="M786" s="143" t="str">
        <f>IF(ISBLANK( 'ASD Tracker'!W788),"",'ASD Tracker'!W788)</f>
        <v/>
      </c>
      <c r="N786" s="143" t="str">
        <f>IF(ISBLANK( 'ASD Tracker'!AG788),"",'ASD Tracker'!AG788)</f>
        <v/>
      </c>
      <c r="O786" s="143" t="str">
        <f>IF(ISBLANK( 'ASD Tracker'!AH788),"",'ASD Tracker'!AH788)</f>
        <v/>
      </c>
      <c r="P786" s="143" t="str">
        <f>IF(ISBLANK( 'ASD Tracker'!AI788),"",'ASD Tracker'!AI788)</f>
        <v/>
      </c>
      <c r="Q786" s="143" t="str">
        <f>IF(ISBLANK( 'ASD Tracker'!AJ788),"",'ASD Tracker'!AJ788)</f>
        <v/>
      </c>
      <c r="R786" s="143" t="str">
        <f>IF(ISBLANK( 'ASD Tracker'!AK788),"",'ASD Tracker'!AK788)</f>
        <v/>
      </c>
      <c r="S786" s="143" t="str">
        <f>IF(ISBLANK( 'ASD Tracker'!AM788),"",'ASD Tracker'!AM788)</f>
        <v/>
      </c>
      <c r="T786" s="143" t="str">
        <f>IF(ISBLANK( 'ASD Tracker'!AN788),"",'ASD Tracker'!AN788)</f>
        <v/>
      </c>
      <c r="U786" s="143" t="str">
        <f>IF(ISBLANK( 'ASD Tracker'!AO788),"",'ASD Tracker'!AO788)</f>
        <v/>
      </c>
      <c r="V786" s="143" t="str">
        <f>IF(ISBLANK( 'ASD Tracker'!AP788),"",'ASD Tracker'!AP788)</f>
        <v/>
      </c>
      <c r="W786" s="143" t="str">
        <f>IF(ISBLANK( 'ASD Tracker'!AQ788),"",'ASD Tracker'!AQ788)</f>
        <v/>
      </c>
      <c r="X786" s="143" t="str">
        <f>IF(ISBLANK( 'ASD Tracker'!AS788),"",'ASD Tracker'!AS788)</f>
        <v/>
      </c>
      <c r="Y786" s="143" t="str">
        <f>IF(ISBLANK( 'ASD Tracker'!AT788),"",'ASD Tracker'!AT788)</f>
        <v/>
      </c>
      <c r="Z786" s="143" t="str">
        <f>IF(ISBLANK( 'ASD Tracker'!AU788),"",'ASD Tracker'!AU788)</f>
        <v/>
      </c>
      <c r="AA786" s="143" t="str">
        <f>IF(ISBLANK( 'ASD Tracker'!AV788),"",'ASD Tracker'!AV788)</f>
        <v/>
      </c>
      <c r="AB786" s="143" t="str">
        <f>IF(ISBLANK( 'ASD Tracker'!AW788),"",'ASD Tracker'!AW788)</f>
        <v/>
      </c>
      <c r="AC786" s="145" t="str">
        <f>IF(ISBLANK( 'ASD Tracker'!AX788),"",'ASD Tracker'!AX788)</f>
        <v/>
      </c>
      <c r="AD786" s="143" t="str">
        <f>IF(ISBLANK( 'ASD Tracker'!AZ788),"",'ASD Tracker'!AZ788)</f>
        <v/>
      </c>
    </row>
    <row r="787" spans="1:30" x14ac:dyDescent="0.25">
      <c r="A787" s="143" t="str">
        <f>IF(ISBLANK( 'ASD Tracker'!A789),"",'ASD Tracker'!A789)</f>
        <v>Not Started</v>
      </c>
      <c r="B787" s="143" t="str">
        <f>IF(ISBLANK( 'ASD Tracker'!B789),"",'ASD Tracker'!B789)</f>
        <v/>
      </c>
      <c r="C787" s="144" t="str">
        <f>IF(ISBLANK( 'ASD Tracker'!C789),"",'ASD Tracker'!C789)</f>
        <v/>
      </c>
      <c r="D787" s="143" t="str">
        <f>IF(ISBLANK( 'ASD Tracker'!G789),"",'ASD Tracker'!G789)</f>
        <v/>
      </c>
      <c r="E787" s="143" t="str">
        <f>IF(ISBLANK( 'ASD Tracker'!H789),"",'ASD Tracker'!H789)</f>
        <v/>
      </c>
      <c r="F787" s="143" t="str">
        <f>IF(ISBLANK( 'ASD Tracker'!I789),"",'ASD Tracker'!I789)</f>
        <v/>
      </c>
      <c r="G787" s="143" t="str">
        <f>IF(ISBLANK( 'ASD Tracker'!J789),"",'ASD Tracker'!J789)</f>
        <v/>
      </c>
      <c r="H787" s="143" t="str">
        <f>IF(ISBLANK( 'ASD Tracker'!M789),"",'ASD Tracker'!M789)</f>
        <v/>
      </c>
      <c r="I787" s="143" t="str">
        <f>IF(ISBLANK( 'ASD Tracker'!P789),"",'ASD Tracker'!P789)</f>
        <v/>
      </c>
      <c r="J787" s="143" t="str">
        <f>IF(ISBLANK( 'ASD Tracker'!Q789),"",'ASD Tracker'!Q789)</f>
        <v/>
      </c>
      <c r="K787" s="143" t="str">
        <f>IF(ISBLANK( 'ASD Tracker'!S789),"",'ASD Tracker'!S789)</f>
        <v/>
      </c>
      <c r="L787" s="143" t="str">
        <f>IF(ISBLANK( 'ASD Tracker'!V789),"",'ASD Tracker'!V789)</f>
        <v/>
      </c>
      <c r="M787" s="143" t="str">
        <f>IF(ISBLANK( 'ASD Tracker'!W789),"",'ASD Tracker'!W789)</f>
        <v/>
      </c>
      <c r="N787" s="143" t="str">
        <f>IF(ISBLANK( 'ASD Tracker'!AG789),"",'ASD Tracker'!AG789)</f>
        <v/>
      </c>
      <c r="O787" s="143" t="str">
        <f>IF(ISBLANK( 'ASD Tracker'!AH789),"",'ASD Tracker'!AH789)</f>
        <v/>
      </c>
      <c r="P787" s="143" t="str">
        <f>IF(ISBLANK( 'ASD Tracker'!AI789),"",'ASD Tracker'!AI789)</f>
        <v/>
      </c>
      <c r="Q787" s="143" t="str">
        <f>IF(ISBLANK( 'ASD Tracker'!AJ789),"",'ASD Tracker'!AJ789)</f>
        <v/>
      </c>
      <c r="R787" s="143" t="str">
        <f>IF(ISBLANK( 'ASD Tracker'!AK789),"",'ASD Tracker'!AK789)</f>
        <v/>
      </c>
      <c r="S787" s="143" t="str">
        <f>IF(ISBLANK( 'ASD Tracker'!AM789),"",'ASD Tracker'!AM789)</f>
        <v/>
      </c>
      <c r="T787" s="143" t="str">
        <f>IF(ISBLANK( 'ASD Tracker'!AN789),"",'ASD Tracker'!AN789)</f>
        <v/>
      </c>
      <c r="U787" s="143" t="str">
        <f>IF(ISBLANK( 'ASD Tracker'!AO789),"",'ASD Tracker'!AO789)</f>
        <v/>
      </c>
      <c r="V787" s="143" t="str">
        <f>IF(ISBLANK( 'ASD Tracker'!AP789),"",'ASD Tracker'!AP789)</f>
        <v/>
      </c>
      <c r="W787" s="143" t="str">
        <f>IF(ISBLANK( 'ASD Tracker'!AQ789),"",'ASD Tracker'!AQ789)</f>
        <v/>
      </c>
      <c r="X787" s="143" t="str">
        <f>IF(ISBLANK( 'ASD Tracker'!AS789),"",'ASD Tracker'!AS789)</f>
        <v/>
      </c>
      <c r="Y787" s="143" t="str">
        <f>IF(ISBLANK( 'ASD Tracker'!AT789),"",'ASD Tracker'!AT789)</f>
        <v/>
      </c>
      <c r="Z787" s="143" t="str">
        <f>IF(ISBLANK( 'ASD Tracker'!AU789),"",'ASD Tracker'!AU789)</f>
        <v/>
      </c>
      <c r="AA787" s="143" t="str">
        <f>IF(ISBLANK( 'ASD Tracker'!AV789),"",'ASD Tracker'!AV789)</f>
        <v/>
      </c>
      <c r="AB787" s="143" t="str">
        <f>IF(ISBLANK( 'ASD Tracker'!AW789),"",'ASD Tracker'!AW789)</f>
        <v/>
      </c>
      <c r="AC787" s="145" t="str">
        <f>IF(ISBLANK( 'ASD Tracker'!AX789),"",'ASD Tracker'!AX789)</f>
        <v/>
      </c>
      <c r="AD787" s="143" t="str">
        <f>IF(ISBLANK( 'ASD Tracker'!AZ789),"",'ASD Tracker'!AZ789)</f>
        <v/>
      </c>
    </row>
    <row r="788" spans="1:30" x14ac:dyDescent="0.25">
      <c r="A788" s="143" t="str">
        <f>IF(ISBLANK( 'ASD Tracker'!A790),"",'ASD Tracker'!A790)</f>
        <v>Not Started</v>
      </c>
      <c r="B788" s="143" t="str">
        <f>IF(ISBLANK( 'ASD Tracker'!B790),"",'ASD Tracker'!B790)</f>
        <v/>
      </c>
      <c r="C788" s="144" t="str">
        <f>IF(ISBLANK( 'ASD Tracker'!C790),"",'ASD Tracker'!C790)</f>
        <v/>
      </c>
      <c r="D788" s="143" t="str">
        <f>IF(ISBLANK( 'ASD Tracker'!G790),"",'ASD Tracker'!G790)</f>
        <v/>
      </c>
      <c r="E788" s="143" t="str">
        <f>IF(ISBLANK( 'ASD Tracker'!H790),"",'ASD Tracker'!H790)</f>
        <v/>
      </c>
      <c r="F788" s="143" t="str">
        <f>IF(ISBLANK( 'ASD Tracker'!I790),"",'ASD Tracker'!I790)</f>
        <v/>
      </c>
      <c r="G788" s="143" t="str">
        <f>IF(ISBLANK( 'ASD Tracker'!J790),"",'ASD Tracker'!J790)</f>
        <v/>
      </c>
      <c r="H788" s="143" t="str">
        <f>IF(ISBLANK( 'ASD Tracker'!M790),"",'ASD Tracker'!M790)</f>
        <v/>
      </c>
      <c r="I788" s="143" t="str">
        <f>IF(ISBLANK( 'ASD Tracker'!P790),"",'ASD Tracker'!P790)</f>
        <v/>
      </c>
      <c r="J788" s="143" t="str">
        <f>IF(ISBLANK( 'ASD Tracker'!Q790),"",'ASD Tracker'!Q790)</f>
        <v/>
      </c>
      <c r="K788" s="143" t="str">
        <f>IF(ISBLANK( 'ASD Tracker'!S790),"",'ASD Tracker'!S790)</f>
        <v/>
      </c>
      <c r="L788" s="143" t="str">
        <f>IF(ISBLANK( 'ASD Tracker'!V790),"",'ASD Tracker'!V790)</f>
        <v/>
      </c>
      <c r="M788" s="143" t="str">
        <f>IF(ISBLANK( 'ASD Tracker'!W790),"",'ASD Tracker'!W790)</f>
        <v/>
      </c>
      <c r="N788" s="143" t="str">
        <f>IF(ISBLANK( 'ASD Tracker'!AG790),"",'ASD Tracker'!AG790)</f>
        <v/>
      </c>
      <c r="O788" s="143" t="str">
        <f>IF(ISBLANK( 'ASD Tracker'!AH790),"",'ASD Tracker'!AH790)</f>
        <v/>
      </c>
      <c r="P788" s="143" t="str">
        <f>IF(ISBLANK( 'ASD Tracker'!AI790),"",'ASD Tracker'!AI790)</f>
        <v/>
      </c>
      <c r="Q788" s="143" t="str">
        <f>IF(ISBLANK( 'ASD Tracker'!AJ790),"",'ASD Tracker'!AJ790)</f>
        <v/>
      </c>
      <c r="R788" s="143" t="str">
        <f>IF(ISBLANK( 'ASD Tracker'!AK790),"",'ASD Tracker'!AK790)</f>
        <v/>
      </c>
      <c r="S788" s="143" t="str">
        <f>IF(ISBLANK( 'ASD Tracker'!AM790),"",'ASD Tracker'!AM790)</f>
        <v/>
      </c>
      <c r="T788" s="143" t="str">
        <f>IF(ISBLANK( 'ASD Tracker'!AN790),"",'ASD Tracker'!AN790)</f>
        <v/>
      </c>
      <c r="U788" s="143" t="str">
        <f>IF(ISBLANK( 'ASD Tracker'!AO790),"",'ASD Tracker'!AO790)</f>
        <v/>
      </c>
      <c r="V788" s="143" t="str">
        <f>IF(ISBLANK( 'ASD Tracker'!AP790),"",'ASD Tracker'!AP790)</f>
        <v/>
      </c>
      <c r="W788" s="143" t="str">
        <f>IF(ISBLANK( 'ASD Tracker'!AQ790),"",'ASD Tracker'!AQ790)</f>
        <v/>
      </c>
      <c r="X788" s="143" t="str">
        <f>IF(ISBLANK( 'ASD Tracker'!AS790),"",'ASD Tracker'!AS790)</f>
        <v/>
      </c>
      <c r="Y788" s="143" t="str">
        <f>IF(ISBLANK( 'ASD Tracker'!AT790),"",'ASD Tracker'!AT790)</f>
        <v/>
      </c>
      <c r="Z788" s="143" t="str">
        <f>IF(ISBLANK( 'ASD Tracker'!AU790),"",'ASD Tracker'!AU790)</f>
        <v/>
      </c>
      <c r="AA788" s="143" t="str">
        <f>IF(ISBLANK( 'ASD Tracker'!AV790),"",'ASD Tracker'!AV790)</f>
        <v/>
      </c>
      <c r="AB788" s="143" t="str">
        <f>IF(ISBLANK( 'ASD Tracker'!AW790),"",'ASD Tracker'!AW790)</f>
        <v/>
      </c>
      <c r="AC788" s="145" t="str">
        <f>IF(ISBLANK( 'ASD Tracker'!AX790),"",'ASD Tracker'!AX790)</f>
        <v/>
      </c>
      <c r="AD788" s="143" t="str">
        <f>IF(ISBLANK( 'ASD Tracker'!AZ790),"",'ASD Tracker'!AZ790)</f>
        <v/>
      </c>
    </row>
    <row r="789" spans="1:30" x14ac:dyDescent="0.25">
      <c r="A789" s="143" t="str">
        <f>IF(ISBLANK( 'ASD Tracker'!A791),"",'ASD Tracker'!A791)</f>
        <v>Not Started</v>
      </c>
      <c r="B789" s="143" t="str">
        <f>IF(ISBLANK( 'ASD Tracker'!B791),"",'ASD Tracker'!B791)</f>
        <v/>
      </c>
      <c r="C789" s="144" t="str">
        <f>IF(ISBLANK( 'ASD Tracker'!C791),"",'ASD Tracker'!C791)</f>
        <v/>
      </c>
      <c r="D789" s="143" t="str">
        <f>IF(ISBLANK( 'ASD Tracker'!G791),"",'ASD Tracker'!G791)</f>
        <v/>
      </c>
      <c r="E789" s="143" t="str">
        <f>IF(ISBLANK( 'ASD Tracker'!H791),"",'ASD Tracker'!H791)</f>
        <v/>
      </c>
      <c r="F789" s="143" t="str">
        <f>IF(ISBLANK( 'ASD Tracker'!I791),"",'ASD Tracker'!I791)</f>
        <v/>
      </c>
      <c r="G789" s="143" t="str">
        <f>IF(ISBLANK( 'ASD Tracker'!J791),"",'ASD Tracker'!J791)</f>
        <v/>
      </c>
      <c r="H789" s="143" t="str">
        <f>IF(ISBLANK( 'ASD Tracker'!M791),"",'ASD Tracker'!M791)</f>
        <v/>
      </c>
      <c r="I789" s="143" t="str">
        <f>IF(ISBLANK( 'ASD Tracker'!P791),"",'ASD Tracker'!P791)</f>
        <v/>
      </c>
      <c r="J789" s="143" t="str">
        <f>IF(ISBLANK( 'ASD Tracker'!Q791),"",'ASD Tracker'!Q791)</f>
        <v/>
      </c>
      <c r="K789" s="143" t="str">
        <f>IF(ISBLANK( 'ASD Tracker'!S791),"",'ASD Tracker'!S791)</f>
        <v/>
      </c>
      <c r="L789" s="143" t="str">
        <f>IF(ISBLANK( 'ASD Tracker'!V791),"",'ASD Tracker'!V791)</f>
        <v/>
      </c>
      <c r="M789" s="143" t="str">
        <f>IF(ISBLANK( 'ASD Tracker'!W791),"",'ASD Tracker'!W791)</f>
        <v/>
      </c>
      <c r="N789" s="143" t="str">
        <f>IF(ISBLANK( 'ASD Tracker'!AG791),"",'ASD Tracker'!AG791)</f>
        <v/>
      </c>
      <c r="O789" s="143" t="str">
        <f>IF(ISBLANK( 'ASD Tracker'!AH791),"",'ASD Tracker'!AH791)</f>
        <v/>
      </c>
      <c r="P789" s="143" t="str">
        <f>IF(ISBLANK( 'ASD Tracker'!AI791),"",'ASD Tracker'!AI791)</f>
        <v/>
      </c>
      <c r="Q789" s="143" t="str">
        <f>IF(ISBLANK( 'ASD Tracker'!AJ791),"",'ASD Tracker'!AJ791)</f>
        <v/>
      </c>
      <c r="R789" s="143" t="str">
        <f>IF(ISBLANK( 'ASD Tracker'!AK791),"",'ASD Tracker'!AK791)</f>
        <v/>
      </c>
      <c r="S789" s="143" t="str">
        <f>IF(ISBLANK( 'ASD Tracker'!AM791),"",'ASD Tracker'!AM791)</f>
        <v/>
      </c>
      <c r="T789" s="143" t="str">
        <f>IF(ISBLANK( 'ASD Tracker'!AN791),"",'ASD Tracker'!AN791)</f>
        <v/>
      </c>
      <c r="U789" s="143" t="str">
        <f>IF(ISBLANK( 'ASD Tracker'!AO791),"",'ASD Tracker'!AO791)</f>
        <v/>
      </c>
      <c r="V789" s="143" t="str">
        <f>IF(ISBLANK( 'ASD Tracker'!AP791),"",'ASD Tracker'!AP791)</f>
        <v/>
      </c>
      <c r="W789" s="143" t="str">
        <f>IF(ISBLANK( 'ASD Tracker'!AQ791),"",'ASD Tracker'!AQ791)</f>
        <v/>
      </c>
      <c r="X789" s="143" t="str">
        <f>IF(ISBLANK( 'ASD Tracker'!AS791),"",'ASD Tracker'!AS791)</f>
        <v/>
      </c>
      <c r="Y789" s="143" t="str">
        <f>IF(ISBLANK( 'ASD Tracker'!AT791),"",'ASD Tracker'!AT791)</f>
        <v/>
      </c>
      <c r="Z789" s="143" t="str">
        <f>IF(ISBLANK( 'ASD Tracker'!AU791),"",'ASD Tracker'!AU791)</f>
        <v/>
      </c>
      <c r="AA789" s="143" t="str">
        <f>IF(ISBLANK( 'ASD Tracker'!AV791),"",'ASD Tracker'!AV791)</f>
        <v/>
      </c>
      <c r="AB789" s="143" t="str">
        <f>IF(ISBLANK( 'ASD Tracker'!AW791),"",'ASD Tracker'!AW791)</f>
        <v/>
      </c>
      <c r="AC789" s="145" t="str">
        <f>IF(ISBLANK( 'ASD Tracker'!AX791),"",'ASD Tracker'!AX791)</f>
        <v/>
      </c>
      <c r="AD789" s="143" t="str">
        <f>IF(ISBLANK( 'ASD Tracker'!AZ791),"",'ASD Tracker'!AZ791)</f>
        <v/>
      </c>
    </row>
    <row r="790" spans="1:30" x14ac:dyDescent="0.25">
      <c r="A790" s="143" t="str">
        <f>IF(ISBLANK( 'ASD Tracker'!A792),"",'ASD Tracker'!A792)</f>
        <v>Not Started</v>
      </c>
      <c r="B790" s="143" t="str">
        <f>IF(ISBLANK( 'ASD Tracker'!B792),"",'ASD Tracker'!B792)</f>
        <v/>
      </c>
      <c r="C790" s="144" t="str">
        <f>IF(ISBLANK( 'ASD Tracker'!C792),"",'ASD Tracker'!C792)</f>
        <v/>
      </c>
      <c r="D790" s="143" t="str">
        <f>IF(ISBLANK( 'ASD Tracker'!G792),"",'ASD Tracker'!G792)</f>
        <v/>
      </c>
      <c r="E790" s="143" t="str">
        <f>IF(ISBLANK( 'ASD Tracker'!H792),"",'ASD Tracker'!H792)</f>
        <v/>
      </c>
      <c r="F790" s="143" t="str">
        <f>IF(ISBLANK( 'ASD Tracker'!I792),"",'ASD Tracker'!I792)</f>
        <v/>
      </c>
      <c r="G790" s="143" t="str">
        <f>IF(ISBLANK( 'ASD Tracker'!J792),"",'ASD Tracker'!J792)</f>
        <v/>
      </c>
      <c r="H790" s="143" t="str">
        <f>IF(ISBLANK( 'ASD Tracker'!M792),"",'ASD Tracker'!M792)</f>
        <v/>
      </c>
      <c r="I790" s="143" t="str">
        <f>IF(ISBLANK( 'ASD Tracker'!P792),"",'ASD Tracker'!P792)</f>
        <v/>
      </c>
      <c r="J790" s="143" t="str">
        <f>IF(ISBLANK( 'ASD Tracker'!Q792),"",'ASD Tracker'!Q792)</f>
        <v/>
      </c>
      <c r="K790" s="143" t="str">
        <f>IF(ISBLANK( 'ASD Tracker'!S792),"",'ASD Tracker'!S792)</f>
        <v/>
      </c>
      <c r="L790" s="143" t="str">
        <f>IF(ISBLANK( 'ASD Tracker'!V792),"",'ASD Tracker'!V792)</f>
        <v/>
      </c>
      <c r="M790" s="143" t="str">
        <f>IF(ISBLANK( 'ASD Tracker'!W792),"",'ASD Tracker'!W792)</f>
        <v/>
      </c>
      <c r="N790" s="143" t="str">
        <f>IF(ISBLANK( 'ASD Tracker'!AG792),"",'ASD Tracker'!AG792)</f>
        <v/>
      </c>
      <c r="O790" s="143" t="str">
        <f>IF(ISBLANK( 'ASD Tracker'!AH792),"",'ASD Tracker'!AH792)</f>
        <v/>
      </c>
      <c r="P790" s="143" t="str">
        <f>IF(ISBLANK( 'ASD Tracker'!AI792),"",'ASD Tracker'!AI792)</f>
        <v/>
      </c>
      <c r="Q790" s="143" t="str">
        <f>IF(ISBLANK( 'ASD Tracker'!AJ792),"",'ASD Tracker'!AJ792)</f>
        <v/>
      </c>
      <c r="R790" s="143" t="str">
        <f>IF(ISBLANK( 'ASD Tracker'!AK792),"",'ASD Tracker'!AK792)</f>
        <v/>
      </c>
      <c r="S790" s="143" t="str">
        <f>IF(ISBLANK( 'ASD Tracker'!AM792),"",'ASD Tracker'!AM792)</f>
        <v/>
      </c>
      <c r="T790" s="143" t="str">
        <f>IF(ISBLANK( 'ASD Tracker'!AN792),"",'ASD Tracker'!AN792)</f>
        <v/>
      </c>
      <c r="U790" s="143" t="str">
        <f>IF(ISBLANK( 'ASD Tracker'!AO792),"",'ASD Tracker'!AO792)</f>
        <v/>
      </c>
      <c r="V790" s="143" t="str">
        <f>IF(ISBLANK( 'ASD Tracker'!AP792),"",'ASD Tracker'!AP792)</f>
        <v/>
      </c>
      <c r="W790" s="143" t="str">
        <f>IF(ISBLANK( 'ASD Tracker'!AQ792),"",'ASD Tracker'!AQ792)</f>
        <v/>
      </c>
      <c r="X790" s="143" t="str">
        <f>IF(ISBLANK( 'ASD Tracker'!AS792),"",'ASD Tracker'!AS792)</f>
        <v/>
      </c>
      <c r="Y790" s="143" t="str">
        <f>IF(ISBLANK( 'ASD Tracker'!AT792),"",'ASD Tracker'!AT792)</f>
        <v/>
      </c>
      <c r="Z790" s="143" t="str">
        <f>IF(ISBLANK( 'ASD Tracker'!AU792),"",'ASD Tracker'!AU792)</f>
        <v/>
      </c>
      <c r="AA790" s="143" t="str">
        <f>IF(ISBLANK( 'ASD Tracker'!AV792),"",'ASD Tracker'!AV792)</f>
        <v/>
      </c>
      <c r="AB790" s="143" t="str">
        <f>IF(ISBLANK( 'ASD Tracker'!AW792),"",'ASD Tracker'!AW792)</f>
        <v/>
      </c>
      <c r="AC790" s="145" t="str">
        <f>IF(ISBLANK( 'ASD Tracker'!AX792),"",'ASD Tracker'!AX792)</f>
        <v/>
      </c>
      <c r="AD790" s="143" t="str">
        <f>IF(ISBLANK( 'ASD Tracker'!AZ792),"",'ASD Tracker'!AZ792)</f>
        <v/>
      </c>
    </row>
    <row r="791" spans="1:30" x14ac:dyDescent="0.25">
      <c r="A791" s="143" t="str">
        <f>IF(ISBLANK( 'ASD Tracker'!A793),"",'ASD Tracker'!A793)</f>
        <v>Not Started</v>
      </c>
      <c r="B791" s="143" t="str">
        <f>IF(ISBLANK( 'ASD Tracker'!B793),"",'ASD Tracker'!B793)</f>
        <v/>
      </c>
      <c r="C791" s="144" t="str">
        <f>IF(ISBLANK( 'ASD Tracker'!C793),"",'ASD Tracker'!C793)</f>
        <v/>
      </c>
      <c r="D791" s="143" t="str">
        <f>IF(ISBLANK( 'ASD Tracker'!G793),"",'ASD Tracker'!G793)</f>
        <v/>
      </c>
      <c r="E791" s="143" t="str">
        <f>IF(ISBLANK( 'ASD Tracker'!H793),"",'ASD Tracker'!H793)</f>
        <v/>
      </c>
      <c r="F791" s="143" t="str">
        <f>IF(ISBLANK( 'ASD Tracker'!I793),"",'ASD Tracker'!I793)</f>
        <v/>
      </c>
      <c r="G791" s="143" t="str">
        <f>IF(ISBLANK( 'ASD Tracker'!J793),"",'ASD Tracker'!J793)</f>
        <v/>
      </c>
      <c r="H791" s="143" t="str">
        <f>IF(ISBLANK( 'ASD Tracker'!M793),"",'ASD Tracker'!M793)</f>
        <v/>
      </c>
      <c r="I791" s="143" t="str">
        <f>IF(ISBLANK( 'ASD Tracker'!P793),"",'ASD Tracker'!P793)</f>
        <v/>
      </c>
      <c r="J791" s="143" t="str">
        <f>IF(ISBLANK( 'ASD Tracker'!Q793),"",'ASD Tracker'!Q793)</f>
        <v/>
      </c>
      <c r="K791" s="143" t="str">
        <f>IF(ISBLANK( 'ASD Tracker'!S793),"",'ASD Tracker'!S793)</f>
        <v/>
      </c>
      <c r="L791" s="143" t="str">
        <f>IF(ISBLANK( 'ASD Tracker'!V793),"",'ASD Tracker'!V793)</f>
        <v/>
      </c>
      <c r="M791" s="143" t="str">
        <f>IF(ISBLANK( 'ASD Tracker'!W793),"",'ASD Tracker'!W793)</f>
        <v/>
      </c>
      <c r="N791" s="143" t="str">
        <f>IF(ISBLANK( 'ASD Tracker'!AG793),"",'ASD Tracker'!AG793)</f>
        <v/>
      </c>
      <c r="O791" s="143" t="str">
        <f>IF(ISBLANK( 'ASD Tracker'!AH793),"",'ASD Tracker'!AH793)</f>
        <v/>
      </c>
      <c r="P791" s="143" t="str">
        <f>IF(ISBLANK( 'ASD Tracker'!AI793),"",'ASD Tracker'!AI793)</f>
        <v/>
      </c>
      <c r="Q791" s="143" t="str">
        <f>IF(ISBLANK( 'ASD Tracker'!AJ793),"",'ASD Tracker'!AJ793)</f>
        <v/>
      </c>
      <c r="R791" s="143" t="str">
        <f>IF(ISBLANK( 'ASD Tracker'!AK793),"",'ASD Tracker'!AK793)</f>
        <v/>
      </c>
      <c r="S791" s="143" t="str">
        <f>IF(ISBLANK( 'ASD Tracker'!AM793),"",'ASD Tracker'!AM793)</f>
        <v/>
      </c>
      <c r="T791" s="143" t="str">
        <f>IF(ISBLANK( 'ASD Tracker'!AN793),"",'ASD Tracker'!AN793)</f>
        <v/>
      </c>
      <c r="U791" s="143" t="str">
        <f>IF(ISBLANK( 'ASD Tracker'!AO793),"",'ASD Tracker'!AO793)</f>
        <v/>
      </c>
      <c r="V791" s="143" t="str">
        <f>IF(ISBLANK( 'ASD Tracker'!AP793),"",'ASD Tracker'!AP793)</f>
        <v/>
      </c>
      <c r="W791" s="143" t="str">
        <f>IF(ISBLANK( 'ASD Tracker'!AQ793),"",'ASD Tracker'!AQ793)</f>
        <v/>
      </c>
      <c r="X791" s="143" t="str">
        <f>IF(ISBLANK( 'ASD Tracker'!AS793),"",'ASD Tracker'!AS793)</f>
        <v/>
      </c>
      <c r="Y791" s="143" t="str">
        <f>IF(ISBLANK( 'ASD Tracker'!AT793),"",'ASD Tracker'!AT793)</f>
        <v/>
      </c>
      <c r="Z791" s="143" t="str">
        <f>IF(ISBLANK( 'ASD Tracker'!AU793),"",'ASD Tracker'!AU793)</f>
        <v/>
      </c>
      <c r="AA791" s="143" t="str">
        <f>IF(ISBLANK( 'ASD Tracker'!AV793),"",'ASD Tracker'!AV793)</f>
        <v/>
      </c>
      <c r="AB791" s="143" t="str">
        <f>IF(ISBLANK( 'ASD Tracker'!AW793),"",'ASD Tracker'!AW793)</f>
        <v/>
      </c>
      <c r="AC791" s="145" t="str">
        <f>IF(ISBLANK( 'ASD Tracker'!AX793),"",'ASD Tracker'!AX793)</f>
        <v/>
      </c>
      <c r="AD791" s="143" t="str">
        <f>IF(ISBLANK( 'ASD Tracker'!AZ793),"",'ASD Tracker'!AZ793)</f>
        <v/>
      </c>
    </row>
    <row r="792" spans="1:30" x14ac:dyDescent="0.25">
      <c r="A792" s="143" t="str">
        <f>IF(ISBLANK( 'ASD Tracker'!A794),"",'ASD Tracker'!A794)</f>
        <v>Not Started</v>
      </c>
      <c r="B792" s="143" t="str">
        <f>IF(ISBLANK( 'ASD Tracker'!B794),"",'ASD Tracker'!B794)</f>
        <v/>
      </c>
      <c r="C792" s="144" t="str">
        <f>IF(ISBLANK( 'ASD Tracker'!C794),"",'ASD Tracker'!C794)</f>
        <v/>
      </c>
      <c r="D792" s="143" t="str">
        <f>IF(ISBLANK( 'ASD Tracker'!G794),"",'ASD Tracker'!G794)</f>
        <v/>
      </c>
      <c r="E792" s="143" t="str">
        <f>IF(ISBLANK( 'ASD Tracker'!H794),"",'ASD Tracker'!H794)</f>
        <v/>
      </c>
      <c r="F792" s="143" t="str">
        <f>IF(ISBLANK( 'ASD Tracker'!I794),"",'ASD Tracker'!I794)</f>
        <v/>
      </c>
      <c r="G792" s="143" t="str">
        <f>IF(ISBLANK( 'ASD Tracker'!J794),"",'ASD Tracker'!J794)</f>
        <v/>
      </c>
      <c r="H792" s="143" t="str">
        <f>IF(ISBLANK( 'ASD Tracker'!M794),"",'ASD Tracker'!M794)</f>
        <v/>
      </c>
      <c r="I792" s="143" t="str">
        <f>IF(ISBLANK( 'ASD Tracker'!P794),"",'ASD Tracker'!P794)</f>
        <v/>
      </c>
      <c r="J792" s="143" t="str">
        <f>IF(ISBLANK( 'ASD Tracker'!Q794),"",'ASD Tracker'!Q794)</f>
        <v/>
      </c>
      <c r="K792" s="143" t="str">
        <f>IF(ISBLANK( 'ASD Tracker'!S794),"",'ASD Tracker'!S794)</f>
        <v/>
      </c>
      <c r="L792" s="143" t="str">
        <f>IF(ISBLANK( 'ASD Tracker'!V794),"",'ASD Tracker'!V794)</f>
        <v/>
      </c>
      <c r="M792" s="143" t="str">
        <f>IF(ISBLANK( 'ASD Tracker'!W794),"",'ASD Tracker'!W794)</f>
        <v/>
      </c>
      <c r="N792" s="143" t="str">
        <f>IF(ISBLANK( 'ASD Tracker'!AG794),"",'ASD Tracker'!AG794)</f>
        <v/>
      </c>
      <c r="O792" s="143" t="str">
        <f>IF(ISBLANK( 'ASD Tracker'!AH794),"",'ASD Tracker'!AH794)</f>
        <v/>
      </c>
      <c r="P792" s="143" t="str">
        <f>IF(ISBLANK( 'ASD Tracker'!AI794),"",'ASD Tracker'!AI794)</f>
        <v/>
      </c>
      <c r="Q792" s="143" t="str">
        <f>IF(ISBLANK( 'ASD Tracker'!AJ794),"",'ASD Tracker'!AJ794)</f>
        <v/>
      </c>
      <c r="R792" s="143" t="str">
        <f>IF(ISBLANK( 'ASD Tracker'!AK794),"",'ASD Tracker'!AK794)</f>
        <v/>
      </c>
      <c r="S792" s="143" t="str">
        <f>IF(ISBLANK( 'ASD Tracker'!AM794),"",'ASD Tracker'!AM794)</f>
        <v/>
      </c>
      <c r="T792" s="143" t="str">
        <f>IF(ISBLANK( 'ASD Tracker'!AN794),"",'ASD Tracker'!AN794)</f>
        <v/>
      </c>
      <c r="U792" s="143" t="str">
        <f>IF(ISBLANK( 'ASD Tracker'!AO794),"",'ASD Tracker'!AO794)</f>
        <v/>
      </c>
      <c r="V792" s="143" t="str">
        <f>IF(ISBLANK( 'ASD Tracker'!AP794),"",'ASD Tracker'!AP794)</f>
        <v/>
      </c>
      <c r="W792" s="143" t="str">
        <f>IF(ISBLANK( 'ASD Tracker'!AQ794),"",'ASD Tracker'!AQ794)</f>
        <v/>
      </c>
      <c r="X792" s="143" t="str">
        <f>IF(ISBLANK( 'ASD Tracker'!AS794),"",'ASD Tracker'!AS794)</f>
        <v/>
      </c>
      <c r="Y792" s="143" t="str">
        <f>IF(ISBLANK( 'ASD Tracker'!AT794),"",'ASD Tracker'!AT794)</f>
        <v/>
      </c>
      <c r="Z792" s="143" t="str">
        <f>IF(ISBLANK( 'ASD Tracker'!AU794),"",'ASD Tracker'!AU794)</f>
        <v/>
      </c>
      <c r="AA792" s="143" t="str">
        <f>IF(ISBLANK( 'ASD Tracker'!AV794),"",'ASD Tracker'!AV794)</f>
        <v/>
      </c>
      <c r="AB792" s="143" t="str">
        <f>IF(ISBLANK( 'ASD Tracker'!AW794),"",'ASD Tracker'!AW794)</f>
        <v/>
      </c>
      <c r="AC792" s="145" t="str">
        <f>IF(ISBLANK( 'ASD Tracker'!AX794),"",'ASD Tracker'!AX794)</f>
        <v/>
      </c>
      <c r="AD792" s="143" t="str">
        <f>IF(ISBLANK( 'ASD Tracker'!AZ794),"",'ASD Tracker'!AZ794)</f>
        <v/>
      </c>
    </row>
    <row r="793" spans="1:30" x14ac:dyDescent="0.25">
      <c r="A793" s="143" t="str">
        <f>IF(ISBLANK( 'ASD Tracker'!A795),"",'ASD Tracker'!A795)</f>
        <v>Not Started</v>
      </c>
      <c r="B793" s="143" t="str">
        <f>IF(ISBLANK( 'ASD Tracker'!B795),"",'ASD Tracker'!B795)</f>
        <v/>
      </c>
      <c r="C793" s="144" t="str">
        <f>IF(ISBLANK( 'ASD Tracker'!C795),"",'ASD Tracker'!C795)</f>
        <v/>
      </c>
      <c r="D793" s="143" t="str">
        <f>IF(ISBLANK( 'ASD Tracker'!G795),"",'ASD Tracker'!G795)</f>
        <v/>
      </c>
      <c r="E793" s="143" t="str">
        <f>IF(ISBLANK( 'ASD Tracker'!H795),"",'ASD Tracker'!H795)</f>
        <v/>
      </c>
      <c r="F793" s="143" t="str">
        <f>IF(ISBLANK( 'ASD Tracker'!I795),"",'ASD Tracker'!I795)</f>
        <v/>
      </c>
      <c r="G793" s="143" t="str">
        <f>IF(ISBLANK( 'ASD Tracker'!J795),"",'ASD Tracker'!J795)</f>
        <v/>
      </c>
      <c r="H793" s="143" t="str">
        <f>IF(ISBLANK( 'ASD Tracker'!M795),"",'ASD Tracker'!M795)</f>
        <v/>
      </c>
      <c r="I793" s="143" t="str">
        <f>IF(ISBLANK( 'ASD Tracker'!P795),"",'ASD Tracker'!P795)</f>
        <v/>
      </c>
      <c r="J793" s="143" t="str">
        <f>IF(ISBLANK( 'ASD Tracker'!Q795),"",'ASD Tracker'!Q795)</f>
        <v/>
      </c>
      <c r="K793" s="143" t="str">
        <f>IF(ISBLANK( 'ASD Tracker'!S795),"",'ASD Tracker'!S795)</f>
        <v/>
      </c>
      <c r="L793" s="143" t="str">
        <f>IF(ISBLANK( 'ASD Tracker'!V795),"",'ASD Tracker'!V795)</f>
        <v/>
      </c>
      <c r="M793" s="143" t="str">
        <f>IF(ISBLANK( 'ASD Tracker'!W795),"",'ASD Tracker'!W795)</f>
        <v/>
      </c>
      <c r="N793" s="143" t="str">
        <f>IF(ISBLANK( 'ASD Tracker'!AG795),"",'ASD Tracker'!AG795)</f>
        <v/>
      </c>
      <c r="O793" s="143" t="str">
        <f>IF(ISBLANK( 'ASD Tracker'!AH795),"",'ASD Tracker'!AH795)</f>
        <v/>
      </c>
      <c r="P793" s="143" t="str">
        <f>IF(ISBLANK( 'ASD Tracker'!AI795),"",'ASD Tracker'!AI795)</f>
        <v/>
      </c>
      <c r="Q793" s="143" t="str">
        <f>IF(ISBLANK( 'ASD Tracker'!AJ795),"",'ASD Tracker'!AJ795)</f>
        <v/>
      </c>
      <c r="R793" s="143" t="str">
        <f>IF(ISBLANK( 'ASD Tracker'!AK795),"",'ASD Tracker'!AK795)</f>
        <v/>
      </c>
      <c r="S793" s="143" t="str">
        <f>IF(ISBLANK( 'ASD Tracker'!AM795),"",'ASD Tracker'!AM795)</f>
        <v/>
      </c>
      <c r="T793" s="143" t="str">
        <f>IF(ISBLANK( 'ASD Tracker'!AN795),"",'ASD Tracker'!AN795)</f>
        <v/>
      </c>
      <c r="U793" s="143" t="str">
        <f>IF(ISBLANK( 'ASD Tracker'!AO795),"",'ASD Tracker'!AO795)</f>
        <v/>
      </c>
      <c r="V793" s="143" t="str">
        <f>IF(ISBLANK( 'ASD Tracker'!AP795),"",'ASD Tracker'!AP795)</f>
        <v/>
      </c>
      <c r="W793" s="143" t="str">
        <f>IF(ISBLANK( 'ASD Tracker'!AQ795),"",'ASD Tracker'!AQ795)</f>
        <v/>
      </c>
      <c r="X793" s="143" t="str">
        <f>IF(ISBLANK( 'ASD Tracker'!AS795),"",'ASD Tracker'!AS795)</f>
        <v/>
      </c>
      <c r="Y793" s="143" t="str">
        <f>IF(ISBLANK( 'ASD Tracker'!AT795),"",'ASD Tracker'!AT795)</f>
        <v/>
      </c>
      <c r="Z793" s="143" t="str">
        <f>IF(ISBLANK( 'ASD Tracker'!AU795),"",'ASD Tracker'!AU795)</f>
        <v/>
      </c>
      <c r="AA793" s="143" t="str">
        <f>IF(ISBLANK( 'ASD Tracker'!AV795),"",'ASD Tracker'!AV795)</f>
        <v/>
      </c>
      <c r="AB793" s="143" t="str">
        <f>IF(ISBLANK( 'ASD Tracker'!AW795),"",'ASD Tracker'!AW795)</f>
        <v/>
      </c>
      <c r="AC793" s="145" t="str">
        <f>IF(ISBLANK( 'ASD Tracker'!AX795),"",'ASD Tracker'!AX795)</f>
        <v/>
      </c>
      <c r="AD793" s="143" t="str">
        <f>IF(ISBLANK( 'ASD Tracker'!AZ795),"",'ASD Tracker'!AZ795)</f>
        <v/>
      </c>
    </row>
    <row r="794" spans="1:30" x14ac:dyDescent="0.25">
      <c r="A794" s="143" t="str">
        <f>IF(ISBLANK( 'ASD Tracker'!A796),"",'ASD Tracker'!A796)</f>
        <v>Not Started</v>
      </c>
      <c r="B794" s="143" t="str">
        <f>IF(ISBLANK( 'ASD Tracker'!B796),"",'ASD Tracker'!B796)</f>
        <v/>
      </c>
      <c r="C794" s="144" t="str">
        <f>IF(ISBLANK( 'ASD Tracker'!C796),"",'ASD Tracker'!C796)</f>
        <v/>
      </c>
      <c r="D794" s="143" t="str">
        <f>IF(ISBLANK( 'ASD Tracker'!G796),"",'ASD Tracker'!G796)</f>
        <v/>
      </c>
      <c r="E794" s="143" t="str">
        <f>IF(ISBLANK( 'ASD Tracker'!H796),"",'ASD Tracker'!H796)</f>
        <v/>
      </c>
      <c r="F794" s="143" t="str">
        <f>IF(ISBLANK( 'ASD Tracker'!I796),"",'ASD Tracker'!I796)</f>
        <v/>
      </c>
      <c r="G794" s="143" t="str">
        <f>IF(ISBLANK( 'ASD Tracker'!J796),"",'ASD Tracker'!J796)</f>
        <v/>
      </c>
      <c r="H794" s="143" t="str">
        <f>IF(ISBLANK( 'ASD Tracker'!M796),"",'ASD Tracker'!M796)</f>
        <v/>
      </c>
      <c r="I794" s="143" t="str">
        <f>IF(ISBLANK( 'ASD Tracker'!P796),"",'ASD Tracker'!P796)</f>
        <v/>
      </c>
      <c r="J794" s="143" t="str">
        <f>IF(ISBLANK( 'ASD Tracker'!Q796),"",'ASD Tracker'!Q796)</f>
        <v/>
      </c>
      <c r="K794" s="143" t="str">
        <f>IF(ISBLANK( 'ASD Tracker'!S796),"",'ASD Tracker'!S796)</f>
        <v/>
      </c>
      <c r="L794" s="143" t="str">
        <f>IF(ISBLANK( 'ASD Tracker'!V796),"",'ASD Tracker'!V796)</f>
        <v/>
      </c>
      <c r="M794" s="143" t="str">
        <f>IF(ISBLANK( 'ASD Tracker'!W796),"",'ASD Tracker'!W796)</f>
        <v/>
      </c>
      <c r="N794" s="143" t="str">
        <f>IF(ISBLANK( 'ASD Tracker'!AG796),"",'ASD Tracker'!AG796)</f>
        <v/>
      </c>
      <c r="O794" s="143" t="str">
        <f>IF(ISBLANK( 'ASD Tracker'!AH796),"",'ASD Tracker'!AH796)</f>
        <v/>
      </c>
      <c r="P794" s="143" t="str">
        <f>IF(ISBLANK( 'ASD Tracker'!AI796),"",'ASD Tracker'!AI796)</f>
        <v/>
      </c>
      <c r="Q794" s="143" t="str">
        <f>IF(ISBLANK( 'ASD Tracker'!AJ796),"",'ASD Tracker'!AJ796)</f>
        <v/>
      </c>
      <c r="R794" s="143" t="str">
        <f>IF(ISBLANK( 'ASD Tracker'!AK796),"",'ASD Tracker'!AK796)</f>
        <v/>
      </c>
      <c r="S794" s="143" t="str">
        <f>IF(ISBLANK( 'ASD Tracker'!AM796),"",'ASD Tracker'!AM796)</f>
        <v/>
      </c>
      <c r="T794" s="143" t="str">
        <f>IF(ISBLANK( 'ASD Tracker'!AN796),"",'ASD Tracker'!AN796)</f>
        <v/>
      </c>
      <c r="U794" s="143" t="str">
        <f>IF(ISBLANK( 'ASD Tracker'!AO796),"",'ASD Tracker'!AO796)</f>
        <v/>
      </c>
      <c r="V794" s="143" t="str">
        <f>IF(ISBLANK( 'ASD Tracker'!AP796),"",'ASD Tracker'!AP796)</f>
        <v/>
      </c>
      <c r="W794" s="143" t="str">
        <f>IF(ISBLANK( 'ASD Tracker'!AQ796),"",'ASD Tracker'!AQ796)</f>
        <v/>
      </c>
      <c r="X794" s="143" t="str">
        <f>IF(ISBLANK( 'ASD Tracker'!AS796),"",'ASD Tracker'!AS796)</f>
        <v/>
      </c>
      <c r="Y794" s="143" t="str">
        <f>IF(ISBLANK( 'ASD Tracker'!AT796),"",'ASD Tracker'!AT796)</f>
        <v/>
      </c>
      <c r="Z794" s="143" t="str">
        <f>IF(ISBLANK( 'ASD Tracker'!AU796),"",'ASD Tracker'!AU796)</f>
        <v/>
      </c>
      <c r="AA794" s="143" t="str">
        <f>IF(ISBLANK( 'ASD Tracker'!AV796),"",'ASD Tracker'!AV796)</f>
        <v/>
      </c>
      <c r="AB794" s="143" t="str">
        <f>IF(ISBLANK( 'ASD Tracker'!AW796),"",'ASD Tracker'!AW796)</f>
        <v/>
      </c>
      <c r="AC794" s="145" t="str">
        <f>IF(ISBLANK( 'ASD Tracker'!AX796),"",'ASD Tracker'!AX796)</f>
        <v/>
      </c>
      <c r="AD794" s="143" t="str">
        <f>IF(ISBLANK( 'ASD Tracker'!AZ796),"",'ASD Tracker'!AZ796)</f>
        <v/>
      </c>
    </row>
    <row r="795" spans="1:30" x14ac:dyDescent="0.25">
      <c r="A795" s="143" t="str">
        <f>IF(ISBLANK( 'ASD Tracker'!A797),"",'ASD Tracker'!A797)</f>
        <v>Not Started</v>
      </c>
      <c r="B795" s="143" t="str">
        <f>IF(ISBLANK( 'ASD Tracker'!B797),"",'ASD Tracker'!B797)</f>
        <v/>
      </c>
      <c r="C795" s="144" t="str">
        <f>IF(ISBLANK( 'ASD Tracker'!C797),"",'ASD Tracker'!C797)</f>
        <v/>
      </c>
      <c r="D795" s="143" t="str">
        <f>IF(ISBLANK( 'ASD Tracker'!G797),"",'ASD Tracker'!G797)</f>
        <v/>
      </c>
      <c r="E795" s="143" t="str">
        <f>IF(ISBLANK( 'ASD Tracker'!H797),"",'ASD Tracker'!H797)</f>
        <v/>
      </c>
      <c r="F795" s="143" t="str">
        <f>IF(ISBLANK( 'ASD Tracker'!I797),"",'ASD Tracker'!I797)</f>
        <v/>
      </c>
      <c r="G795" s="143" t="str">
        <f>IF(ISBLANK( 'ASD Tracker'!J797),"",'ASD Tracker'!J797)</f>
        <v/>
      </c>
      <c r="H795" s="143" t="str">
        <f>IF(ISBLANK( 'ASD Tracker'!M797),"",'ASD Tracker'!M797)</f>
        <v/>
      </c>
      <c r="I795" s="143" t="str">
        <f>IF(ISBLANK( 'ASD Tracker'!P797),"",'ASD Tracker'!P797)</f>
        <v/>
      </c>
      <c r="J795" s="143" t="str">
        <f>IF(ISBLANK( 'ASD Tracker'!Q797),"",'ASD Tracker'!Q797)</f>
        <v/>
      </c>
      <c r="K795" s="143" t="str">
        <f>IF(ISBLANK( 'ASD Tracker'!S797),"",'ASD Tracker'!S797)</f>
        <v/>
      </c>
      <c r="L795" s="143" t="str">
        <f>IF(ISBLANK( 'ASD Tracker'!V797),"",'ASD Tracker'!V797)</f>
        <v/>
      </c>
      <c r="M795" s="143" t="str">
        <f>IF(ISBLANK( 'ASD Tracker'!W797),"",'ASD Tracker'!W797)</f>
        <v/>
      </c>
      <c r="N795" s="143" t="str">
        <f>IF(ISBLANK( 'ASD Tracker'!AG797),"",'ASD Tracker'!AG797)</f>
        <v/>
      </c>
      <c r="O795" s="143" t="str">
        <f>IF(ISBLANK( 'ASD Tracker'!AH797),"",'ASD Tracker'!AH797)</f>
        <v/>
      </c>
      <c r="P795" s="143" t="str">
        <f>IF(ISBLANK( 'ASD Tracker'!AI797),"",'ASD Tracker'!AI797)</f>
        <v/>
      </c>
      <c r="Q795" s="143" t="str">
        <f>IF(ISBLANK( 'ASD Tracker'!AJ797),"",'ASD Tracker'!AJ797)</f>
        <v/>
      </c>
      <c r="R795" s="143" t="str">
        <f>IF(ISBLANK( 'ASD Tracker'!AK797),"",'ASD Tracker'!AK797)</f>
        <v/>
      </c>
      <c r="S795" s="143" t="str">
        <f>IF(ISBLANK( 'ASD Tracker'!AM797),"",'ASD Tracker'!AM797)</f>
        <v/>
      </c>
      <c r="T795" s="143" t="str">
        <f>IF(ISBLANK( 'ASD Tracker'!AN797),"",'ASD Tracker'!AN797)</f>
        <v/>
      </c>
      <c r="U795" s="143" t="str">
        <f>IF(ISBLANK( 'ASD Tracker'!AO797),"",'ASD Tracker'!AO797)</f>
        <v/>
      </c>
      <c r="V795" s="143" t="str">
        <f>IF(ISBLANK( 'ASD Tracker'!AP797),"",'ASD Tracker'!AP797)</f>
        <v/>
      </c>
      <c r="W795" s="143" t="str">
        <f>IF(ISBLANK( 'ASD Tracker'!AQ797),"",'ASD Tracker'!AQ797)</f>
        <v/>
      </c>
      <c r="X795" s="143" t="str">
        <f>IF(ISBLANK( 'ASD Tracker'!AS797),"",'ASD Tracker'!AS797)</f>
        <v/>
      </c>
      <c r="Y795" s="143" t="str">
        <f>IF(ISBLANK( 'ASD Tracker'!AT797),"",'ASD Tracker'!AT797)</f>
        <v/>
      </c>
      <c r="Z795" s="143" t="str">
        <f>IF(ISBLANK( 'ASD Tracker'!AU797),"",'ASD Tracker'!AU797)</f>
        <v/>
      </c>
      <c r="AA795" s="143" t="str">
        <f>IF(ISBLANK( 'ASD Tracker'!AV797),"",'ASD Tracker'!AV797)</f>
        <v/>
      </c>
      <c r="AB795" s="143" t="str">
        <f>IF(ISBLANK( 'ASD Tracker'!AW797),"",'ASD Tracker'!AW797)</f>
        <v/>
      </c>
      <c r="AC795" s="145" t="str">
        <f>IF(ISBLANK( 'ASD Tracker'!AX797),"",'ASD Tracker'!AX797)</f>
        <v/>
      </c>
      <c r="AD795" s="143" t="str">
        <f>IF(ISBLANK( 'ASD Tracker'!AZ797),"",'ASD Tracker'!AZ797)</f>
        <v/>
      </c>
    </row>
    <row r="796" spans="1:30" x14ac:dyDescent="0.25">
      <c r="A796" s="143" t="str">
        <f>IF(ISBLANK( 'ASD Tracker'!A798),"",'ASD Tracker'!A798)</f>
        <v>Not Started</v>
      </c>
      <c r="B796" s="143" t="str">
        <f>IF(ISBLANK( 'ASD Tracker'!B798),"",'ASD Tracker'!B798)</f>
        <v/>
      </c>
      <c r="C796" s="144" t="str">
        <f>IF(ISBLANK( 'ASD Tracker'!C798),"",'ASD Tracker'!C798)</f>
        <v/>
      </c>
      <c r="D796" s="143" t="str">
        <f>IF(ISBLANK( 'ASD Tracker'!G798),"",'ASD Tracker'!G798)</f>
        <v/>
      </c>
      <c r="E796" s="143" t="str">
        <f>IF(ISBLANK( 'ASD Tracker'!H798),"",'ASD Tracker'!H798)</f>
        <v/>
      </c>
      <c r="F796" s="143" t="str">
        <f>IF(ISBLANK( 'ASD Tracker'!I798),"",'ASD Tracker'!I798)</f>
        <v/>
      </c>
      <c r="G796" s="143" t="str">
        <f>IF(ISBLANK( 'ASD Tracker'!J798),"",'ASD Tracker'!J798)</f>
        <v/>
      </c>
      <c r="H796" s="143" t="str">
        <f>IF(ISBLANK( 'ASD Tracker'!M798),"",'ASD Tracker'!M798)</f>
        <v/>
      </c>
      <c r="I796" s="143" t="str">
        <f>IF(ISBLANK( 'ASD Tracker'!P798),"",'ASD Tracker'!P798)</f>
        <v/>
      </c>
      <c r="J796" s="143" t="str">
        <f>IF(ISBLANK( 'ASD Tracker'!Q798),"",'ASD Tracker'!Q798)</f>
        <v/>
      </c>
      <c r="K796" s="143" t="str">
        <f>IF(ISBLANK( 'ASD Tracker'!S798),"",'ASD Tracker'!S798)</f>
        <v/>
      </c>
      <c r="L796" s="143" t="str">
        <f>IF(ISBLANK( 'ASD Tracker'!V798),"",'ASD Tracker'!V798)</f>
        <v/>
      </c>
      <c r="M796" s="143" t="str">
        <f>IF(ISBLANK( 'ASD Tracker'!W798),"",'ASD Tracker'!W798)</f>
        <v/>
      </c>
      <c r="N796" s="143" t="str">
        <f>IF(ISBLANK( 'ASD Tracker'!AG798),"",'ASD Tracker'!AG798)</f>
        <v/>
      </c>
      <c r="O796" s="143" t="str">
        <f>IF(ISBLANK( 'ASD Tracker'!AH798),"",'ASD Tracker'!AH798)</f>
        <v/>
      </c>
      <c r="P796" s="143" t="str">
        <f>IF(ISBLANK( 'ASD Tracker'!AI798),"",'ASD Tracker'!AI798)</f>
        <v/>
      </c>
      <c r="Q796" s="143" t="str">
        <f>IF(ISBLANK( 'ASD Tracker'!AJ798),"",'ASD Tracker'!AJ798)</f>
        <v/>
      </c>
      <c r="R796" s="143" t="str">
        <f>IF(ISBLANK( 'ASD Tracker'!AK798),"",'ASD Tracker'!AK798)</f>
        <v/>
      </c>
      <c r="S796" s="143" t="str">
        <f>IF(ISBLANK( 'ASD Tracker'!AM798),"",'ASD Tracker'!AM798)</f>
        <v/>
      </c>
      <c r="T796" s="143" t="str">
        <f>IF(ISBLANK( 'ASD Tracker'!AN798),"",'ASD Tracker'!AN798)</f>
        <v/>
      </c>
      <c r="U796" s="143" t="str">
        <f>IF(ISBLANK( 'ASD Tracker'!AO798),"",'ASD Tracker'!AO798)</f>
        <v/>
      </c>
      <c r="V796" s="143" t="str">
        <f>IF(ISBLANK( 'ASD Tracker'!AP798),"",'ASD Tracker'!AP798)</f>
        <v/>
      </c>
      <c r="W796" s="143" t="str">
        <f>IF(ISBLANK( 'ASD Tracker'!AQ798),"",'ASD Tracker'!AQ798)</f>
        <v/>
      </c>
      <c r="X796" s="143" t="str">
        <f>IF(ISBLANK( 'ASD Tracker'!AS798),"",'ASD Tracker'!AS798)</f>
        <v/>
      </c>
      <c r="Y796" s="143" t="str">
        <f>IF(ISBLANK( 'ASD Tracker'!AT798),"",'ASD Tracker'!AT798)</f>
        <v/>
      </c>
      <c r="Z796" s="143" t="str">
        <f>IF(ISBLANK( 'ASD Tracker'!AU798),"",'ASD Tracker'!AU798)</f>
        <v/>
      </c>
      <c r="AA796" s="143" t="str">
        <f>IF(ISBLANK( 'ASD Tracker'!AV798),"",'ASD Tracker'!AV798)</f>
        <v/>
      </c>
      <c r="AB796" s="143" t="str">
        <f>IF(ISBLANK( 'ASD Tracker'!AW798),"",'ASD Tracker'!AW798)</f>
        <v/>
      </c>
      <c r="AC796" s="145" t="str">
        <f>IF(ISBLANK( 'ASD Tracker'!AX798),"",'ASD Tracker'!AX798)</f>
        <v/>
      </c>
      <c r="AD796" s="143" t="str">
        <f>IF(ISBLANK( 'ASD Tracker'!AZ798),"",'ASD Tracker'!AZ798)</f>
        <v/>
      </c>
    </row>
    <row r="797" spans="1:30" x14ac:dyDescent="0.25">
      <c r="A797" s="143" t="str">
        <f>IF(ISBLANK( 'ASD Tracker'!A799),"",'ASD Tracker'!A799)</f>
        <v>Not Started</v>
      </c>
      <c r="B797" s="143" t="str">
        <f>IF(ISBLANK( 'ASD Tracker'!B799),"",'ASD Tracker'!B799)</f>
        <v/>
      </c>
      <c r="C797" s="144" t="str">
        <f>IF(ISBLANK( 'ASD Tracker'!C799),"",'ASD Tracker'!C799)</f>
        <v/>
      </c>
      <c r="D797" s="143" t="str">
        <f>IF(ISBLANK( 'ASD Tracker'!G799),"",'ASD Tracker'!G799)</f>
        <v/>
      </c>
      <c r="E797" s="143" t="str">
        <f>IF(ISBLANK( 'ASD Tracker'!H799),"",'ASD Tracker'!H799)</f>
        <v/>
      </c>
      <c r="F797" s="143" t="str">
        <f>IF(ISBLANK( 'ASD Tracker'!I799),"",'ASD Tracker'!I799)</f>
        <v/>
      </c>
      <c r="G797" s="143" t="str">
        <f>IF(ISBLANK( 'ASD Tracker'!J799),"",'ASD Tracker'!J799)</f>
        <v/>
      </c>
      <c r="H797" s="143" t="str">
        <f>IF(ISBLANK( 'ASD Tracker'!M799),"",'ASD Tracker'!M799)</f>
        <v/>
      </c>
      <c r="I797" s="143" t="str">
        <f>IF(ISBLANK( 'ASD Tracker'!P799),"",'ASD Tracker'!P799)</f>
        <v/>
      </c>
      <c r="J797" s="143" t="str">
        <f>IF(ISBLANK( 'ASD Tracker'!Q799),"",'ASD Tracker'!Q799)</f>
        <v/>
      </c>
      <c r="K797" s="143" t="str">
        <f>IF(ISBLANK( 'ASD Tracker'!S799),"",'ASD Tracker'!S799)</f>
        <v/>
      </c>
      <c r="L797" s="143" t="str">
        <f>IF(ISBLANK( 'ASD Tracker'!V799),"",'ASD Tracker'!V799)</f>
        <v/>
      </c>
      <c r="M797" s="143" t="str">
        <f>IF(ISBLANK( 'ASD Tracker'!W799),"",'ASD Tracker'!W799)</f>
        <v/>
      </c>
      <c r="N797" s="143" t="str">
        <f>IF(ISBLANK( 'ASD Tracker'!AG799),"",'ASD Tracker'!AG799)</f>
        <v/>
      </c>
      <c r="O797" s="143" t="str">
        <f>IF(ISBLANK( 'ASD Tracker'!AH799),"",'ASD Tracker'!AH799)</f>
        <v/>
      </c>
      <c r="P797" s="143" t="str">
        <f>IF(ISBLANK( 'ASD Tracker'!AI799),"",'ASD Tracker'!AI799)</f>
        <v/>
      </c>
      <c r="Q797" s="143" t="str">
        <f>IF(ISBLANK( 'ASD Tracker'!AJ799),"",'ASD Tracker'!AJ799)</f>
        <v/>
      </c>
      <c r="R797" s="143" t="str">
        <f>IF(ISBLANK( 'ASD Tracker'!AK799),"",'ASD Tracker'!AK799)</f>
        <v/>
      </c>
      <c r="S797" s="143" t="str">
        <f>IF(ISBLANK( 'ASD Tracker'!AM799),"",'ASD Tracker'!AM799)</f>
        <v/>
      </c>
      <c r="T797" s="143" t="str">
        <f>IF(ISBLANK( 'ASD Tracker'!AN799),"",'ASD Tracker'!AN799)</f>
        <v/>
      </c>
      <c r="U797" s="143" t="str">
        <f>IF(ISBLANK( 'ASD Tracker'!AO799),"",'ASD Tracker'!AO799)</f>
        <v/>
      </c>
      <c r="V797" s="143" t="str">
        <f>IF(ISBLANK( 'ASD Tracker'!AP799),"",'ASD Tracker'!AP799)</f>
        <v/>
      </c>
      <c r="W797" s="143" t="str">
        <f>IF(ISBLANK( 'ASD Tracker'!AQ799),"",'ASD Tracker'!AQ799)</f>
        <v/>
      </c>
      <c r="X797" s="143" t="str">
        <f>IF(ISBLANK( 'ASD Tracker'!AS799),"",'ASD Tracker'!AS799)</f>
        <v/>
      </c>
      <c r="Y797" s="143" t="str">
        <f>IF(ISBLANK( 'ASD Tracker'!AT799),"",'ASD Tracker'!AT799)</f>
        <v/>
      </c>
      <c r="Z797" s="143" t="str">
        <f>IF(ISBLANK( 'ASD Tracker'!AU799),"",'ASD Tracker'!AU799)</f>
        <v/>
      </c>
      <c r="AA797" s="143" t="str">
        <f>IF(ISBLANK( 'ASD Tracker'!AV799),"",'ASD Tracker'!AV799)</f>
        <v/>
      </c>
      <c r="AB797" s="143" t="str">
        <f>IF(ISBLANK( 'ASD Tracker'!AW799),"",'ASD Tracker'!AW799)</f>
        <v/>
      </c>
      <c r="AC797" s="145" t="str">
        <f>IF(ISBLANK( 'ASD Tracker'!AX799),"",'ASD Tracker'!AX799)</f>
        <v/>
      </c>
      <c r="AD797" s="143" t="str">
        <f>IF(ISBLANK( 'ASD Tracker'!AZ799),"",'ASD Tracker'!AZ799)</f>
        <v/>
      </c>
    </row>
    <row r="798" spans="1:30" x14ac:dyDescent="0.25">
      <c r="A798" s="143" t="str">
        <f>IF(ISBLANK( 'ASD Tracker'!A800),"",'ASD Tracker'!A800)</f>
        <v>Not Started</v>
      </c>
      <c r="B798" s="143" t="str">
        <f>IF(ISBLANK( 'ASD Tracker'!B800),"",'ASD Tracker'!B800)</f>
        <v/>
      </c>
      <c r="C798" s="144" t="str">
        <f>IF(ISBLANK( 'ASD Tracker'!C800),"",'ASD Tracker'!C800)</f>
        <v/>
      </c>
      <c r="D798" s="143" t="str">
        <f>IF(ISBLANK( 'ASD Tracker'!G800),"",'ASD Tracker'!G800)</f>
        <v/>
      </c>
      <c r="E798" s="143" t="str">
        <f>IF(ISBLANK( 'ASD Tracker'!H800),"",'ASD Tracker'!H800)</f>
        <v/>
      </c>
      <c r="F798" s="143" t="str">
        <f>IF(ISBLANK( 'ASD Tracker'!I800),"",'ASD Tracker'!I800)</f>
        <v/>
      </c>
      <c r="G798" s="143" t="str">
        <f>IF(ISBLANK( 'ASD Tracker'!J800),"",'ASD Tracker'!J800)</f>
        <v/>
      </c>
      <c r="H798" s="143" t="str">
        <f>IF(ISBLANK( 'ASD Tracker'!M800),"",'ASD Tracker'!M800)</f>
        <v/>
      </c>
      <c r="I798" s="143" t="str">
        <f>IF(ISBLANK( 'ASD Tracker'!P800),"",'ASD Tracker'!P800)</f>
        <v/>
      </c>
      <c r="J798" s="143" t="str">
        <f>IF(ISBLANK( 'ASD Tracker'!Q800),"",'ASD Tracker'!Q800)</f>
        <v/>
      </c>
      <c r="K798" s="143" t="str">
        <f>IF(ISBLANK( 'ASD Tracker'!S800),"",'ASD Tracker'!S800)</f>
        <v/>
      </c>
      <c r="L798" s="143" t="str">
        <f>IF(ISBLANK( 'ASD Tracker'!V800),"",'ASD Tracker'!V800)</f>
        <v/>
      </c>
      <c r="M798" s="143" t="str">
        <f>IF(ISBLANK( 'ASD Tracker'!W800),"",'ASD Tracker'!W800)</f>
        <v/>
      </c>
      <c r="N798" s="143" t="str">
        <f>IF(ISBLANK( 'ASD Tracker'!AG800),"",'ASD Tracker'!AG800)</f>
        <v/>
      </c>
      <c r="O798" s="143" t="str">
        <f>IF(ISBLANK( 'ASD Tracker'!AH800),"",'ASD Tracker'!AH800)</f>
        <v/>
      </c>
      <c r="P798" s="143" t="str">
        <f>IF(ISBLANK( 'ASD Tracker'!AI800),"",'ASD Tracker'!AI800)</f>
        <v/>
      </c>
      <c r="Q798" s="143" t="str">
        <f>IF(ISBLANK( 'ASD Tracker'!AJ800),"",'ASD Tracker'!AJ800)</f>
        <v/>
      </c>
      <c r="R798" s="143" t="str">
        <f>IF(ISBLANK( 'ASD Tracker'!AK800),"",'ASD Tracker'!AK800)</f>
        <v/>
      </c>
      <c r="S798" s="143" t="str">
        <f>IF(ISBLANK( 'ASD Tracker'!AM800),"",'ASD Tracker'!AM800)</f>
        <v/>
      </c>
      <c r="T798" s="143" t="str">
        <f>IF(ISBLANK( 'ASD Tracker'!AN800),"",'ASD Tracker'!AN800)</f>
        <v/>
      </c>
      <c r="U798" s="143" t="str">
        <f>IF(ISBLANK( 'ASD Tracker'!AO800),"",'ASD Tracker'!AO800)</f>
        <v/>
      </c>
      <c r="V798" s="143" t="str">
        <f>IF(ISBLANK( 'ASD Tracker'!AP800),"",'ASD Tracker'!AP800)</f>
        <v/>
      </c>
      <c r="W798" s="143" t="str">
        <f>IF(ISBLANK( 'ASD Tracker'!AQ800),"",'ASD Tracker'!AQ800)</f>
        <v/>
      </c>
      <c r="X798" s="143" t="str">
        <f>IF(ISBLANK( 'ASD Tracker'!AS800),"",'ASD Tracker'!AS800)</f>
        <v/>
      </c>
      <c r="Y798" s="143" t="str">
        <f>IF(ISBLANK( 'ASD Tracker'!AT800),"",'ASD Tracker'!AT800)</f>
        <v/>
      </c>
      <c r="Z798" s="143" t="str">
        <f>IF(ISBLANK( 'ASD Tracker'!AU800),"",'ASD Tracker'!AU800)</f>
        <v/>
      </c>
      <c r="AA798" s="143" t="str">
        <f>IF(ISBLANK( 'ASD Tracker'!AV800),"",'ASD Tracker'!AV800)</f>
        <v/>
      </c>
      <c r="AB798" s="143" t="str">
        <f>IF(ISBLANK( 'ASD Tracker'!AW800),"",'ASD Tracker'!AW800)</f>
        <v/>
      </c>
      <c r="AC798" s="145" t="str">
        <f>IF(ISBLANK( 'ASD Tracker'!AX800),"",'ASD Tracker'!AX800)</f>
        <v/>
      </c>
      <c r="AD798" s="143" t="str">
        <f>IF(ISBLANK( 'ASD Tracker'!AZ800),"",'ASD Tracker'!AZ800)</f>
        <v/>
      </c>
    </row>
    <row r="799" spans="1:30" x14ac:dyDescent="0.25">
      <c r="A799" s="143" t="str">
        <f>IF(ISBLANK( 'ASD Tracker'!A801),"",'ASD Tracker'!A801)</f>
        <v>Not Started</v>
      </c>
      <c r="B799" s="143" t="str">
        <f>IF(ISBLANK( 'ASD Tracker'!B801),"",'ASD Tracker'!B801)</f>
        <v/>
      </c>
      <c r="C799" s="144" t="str">
        <f>IF(ISBLANK( 'ASD Tracker'!C801),"",'ASD Tracker'!C801)</f>
        <v/>
      </c>
      <c r="D799" s="143" t="str">
        <f>IF(ISBLANK( 'ASD Tracker'!G801),"",'ASD Tracker'!G801)</f>
        <v/>
      </c>
      <c r="E799" s="143" t="str">
        <f>IF(ISBLANK( 'ASD Tracker'!H801),"",'ASD Tracker'!H801)</f>
        <v/>
      </c>
      <c r="F799" s="143" t="str">
        <f>IF(ISBLANK( 'ASD Tracker'!I801),"",'ASD Tracker'!I801)</f>
        <v/>
      </c>
      <c r="G799" s="143" t="str">
        <f>IF(ISBLANK( 'ASD Tracker'!J801),"",'ASD Tracker'!J801)</f>
        <v/>
      </c>
      <c r="H799" s="143" t="str">
        <f>IF(ISBLANK( 'ASD Tracker'!M801),"",'ASD Tracker'!M801)</f>
        <v/>
      </c>
      <c r="I799" s="143" t="str">
        <f>IF(ISBLANK( 'ASD Tracker'!P801),"",'ASD Tracker'!P801)</f>
        <v/>
      </c>
      <c r="J799" s="143" t="str">
        <f>IF(ISBLANK( 'ASD Tracker'!Q801),"",'ASD Tracker'!Q801)</f>
        <v/>
      </c>
      <c r="K799" s="143" t="str">
        <f>IF(ISBLANK( 'ASD Tracker'!S801),"",'ASD Tracker'!S801)</f>
        <v/>
      </c>
      <c r="L799" s="143" t="str">
        <f>IF(ISBLANK( 'ASD Tracker'!V801),"",'ASD Tracker'!V801)</f>
        <v/>
      </c>
      <c r="M799" s="143" t="str">
        <f>IF(ISBLANK( 'ASD Tracker'!W801),"",'ASD Tracker'!W801)</f>
        <v/>
      </c>
      <c r="N799" s="143" t="str">
        <f>IF(ISBLANK( 'ASD Tracker'!AG801),"",'ASD Tracker'!AG801)</f>
        <v/>
      </c>
      <c r="O799" s="143" t="str">
        <f>IF(ISBLANK( 'ASD Tracker'!AH801),"",'ASD Tracker'!AH801)</f>
        <v/>
      </c>
      <c r="P799" s="143" t="str">
        <f>IF(ISBLANK( 'ASD Tracker'!AI801),"",'ASD Tracker'!AI801)</f>
        <v/>
      </c>
      <c r="Q799" s="143" t="str">
        <f>IF(ISBLANK( 'ASD Tracker'!AJ801),"",'ASD Tracker'!AJ801)</f>
        <v/>
      </c>
      <c r="R799" s="143" t="str">
        <f>IF(ISBLANK( 'ASD Tracker'!AK801),"",'ASD Tracker'!AK801)</f>
        <v/>
      </c>
      <c r="S799" s="143" t="str">
        <f>IF(ISBLANK( 'ASD Tracker'!AM801),"",'ASD Tracker'!AM801)</f>
        <v/>
      </c>
      <c r="T799" s="143" t="str">
        <f>IF(ISBLANK( 'ASD Tracker'!AN801),"",'ASD Tracker'!AN801)</f>
        <v/>
      </c>
      <c r="U799" s="143" t="str">
        <f>IF(ISBLANK( 'ASD Tracker'!AO801),"",'ASD Tracker'!AO801)</f>
        <v/>
      </c>
      <c r="V799" s="143" t="str">
        <f>IF(ISBLANK( 'ASD Tracker'!AP801),"",'ASD Tracker'!AP801)</f>
        <v/>
      </c>
      <c r="W799" s="143" t="str">
        <f>IF(ISBLANK( 'ASD Tracker'!AQ801),"",'ASD Tracker'!AQ801)</f>
        <v/>
      </c>
      <c r="X799" s="143" t="str">
        <f>IF(ISBLANK( 'ASD Tracker'!AS801),"",'ASD Tracker'!AS801)</f>
        <v/>
      </c>
      <c r="Y799" s="143" t="str">
        <f>IF(ISBLANK( 'ASD Tracker'!AT801),"",'ASD Tracker'!AT801)</f>
        <v/>
      </c>
      <c r="Z799" s="143" t="str">
        <f>IF(ISBLANK( 'ASD Tracker'!AU801),"",'ASD Tracker'!AU801)</f>
        <v/>
      </c>
      <c r="AA799" s="143" t="str">
        <f>IF(ISBLANK( 'ASD Tracker'!AV801),"",'ASD Tracker'!AV801)</f>
        <v/>
      </c>
      <c r="AB799" s="143" t="str">
        <f>IF(ISBLANK( 'ASD Tracker'!AW801),"",'ASD Tracker'!AW801)</f>
        <v/>
      </c>
      <c r="AC799" s="145" t="str">
        <f>IF(ISBLANK( 'ASD Tracker'!AX801),"",'ASD Tracker'!AX801)</f>
        <v/>
      </c>
      <c r="AD799" s="143" t="str">
        <f>IF(ISBLANK( 'ASD Tracker'!AZ801),"",'ASD Tracker'!AZ801)</f>
        <v/>
      </c>
    </row>
    <row r="800" spans="1:30" x14ac:dyDescent="0.25">
      <c r="A800" s="143" t="str">
        <f>IF(ISBLANK( 'ASD Tracker'!A802),"",'ASD Tracker'!A802)</f>
        <v>Not Started</v>
      </c>
      <c r="B800" s="143" t="str">
        <f>IF(ISBLANK( 'ASD Tracker'!B802),"",'ASD Tracker'!B802)</f>
        <v/>
      </c>
      <c r="C800" s="144" t="str">
        <f>IF(ISBLANK( 'ASD Tracker'!C802),"",'ASD Tracker'!C802)</f>
        <v/>
      </c>
      <c r="D800" s="143" t="str">
        <f>IF(ISBLANK( 'ASD Tracker'!G802),"",'ASD Tracker'!G802)</f>
        <v/>
      </c>
      <c r="E800" s="143" t="str">
        <f>IF(ISBLANK( 'ASD Tracker'!H802),"",'ASD Tracker'!H802)</f>
        <v/>
      </c>
      <c r="F800" s="143" t="str">
        <f>IF(ISBLANK( 'ASD Tracker'!I802),"",'ASD Tracker'!I802)</f>
        <v/>
      </c>
      <c r="G800" s="143" t="str">
        <f>IF(ISBLANK( 'ASD Tracker'!J802),"",'ASD Tracker'!J802)</f>
        <v/>
      </c>
      <c r="H800" s="143" t="str">
        <f>IF(ISBLANK( 'ASD Tracker'!M802),"",'ASD Tracker'!M802)</f>
        <v/>
      </c>
      <c r="I800" s="143" t="str">
        <f>IF(ISBLANK( 'ASD Tracker'!P802),"",'ASD Tracker'!P802)</f>
        <v/>
      </c>
      <c r="J800" s="143" t="str">
        <f>IF(ISBLANK( 'ASD Tracker'!Q802),"",'ASD Tracker'!Q802)</f>
        <v/>
      </c>
      <c r="K800" s="143" t="str">
        <f>IF(ISBLANK( 'ASD Tracker'!S802),"",'ASD Tracker'!S802)</f>
        <v/>
      </c>
      <c r="L800" s="143" t="str">
        <f>IF(ISBLANK( 'ASD Tracker'!V802),"",'ASD Tracker'!V802)</f>
        <v/>
      </c>
      <c r="M800" s="143" t="str">
        <f>IF(ISBLANK( 'ASD Tracker'!W802),"",'ASD Tracker'!W802)</f>
        <v/>
      </c>
      <c r="N800" s="143" t="str">
        <f>IF(ISBLANK( 'ASD Tracker'!AG802),"",'ASD Tracker'!AG802)</f>
        <v/>
      </c>
      <c r="O800" s="143" t="str">
        <f>IF(ISBLANK( 'ASD Tracker'!AH802),"",'ASD Tracker'!AH802)</f>
        <v/>
      </c>
      <c r="P800" s="143" t="str">
        <f>IF(ISBLANK( 'ASD Tracker'!AI802),"",'ASD Tracker'!AI802)</f>
        <v/>
      </c>
      <c r="Q800" s="143" t="str">
        <f>IF(ISBLANK( 'ASD Tracker'!AJ802),"",'ASD Tracker'!AJ802)</f>
        <v/>
      </c>
      <c r="R800" s="143" t="str">
        <f>IF(ISBLANK( 'ASD Tracker'!AK802),"",'ASD Tracker'!AK802)</f>
        <v/>
      </c>
      <c r="S800" s="143" t="str">
        <f>IF(ISBLANK( 'ASD Tracker'!AM802),"",'ASD Tracker'!AM802)</f>
        <v/>
      </c>
      <c r="T800" s="143" t="str">
        <f>IF(ISBLANK( 'ASD Tracker'!AN802),"",'ASD Tracker'!AN802)</f>
        <v/>
      </c>
      <c r="U800" s="143" t="str">
        <f>IF(ISBLANK( 'ASD Tracker'!AO802),"",'ASD Tracker'!AO802)</f>
        <v/>
      </c>
      <c r="V800" s="143" t="str">
        <f>IF(ISBLANK( 'ASD Tracker'!AP802),"",'ASD Tracker'!AP802)</f>
        <v/>
      </c>
      <c r="W800" s="143" t="str">
        <f>IF(ISBLANK( 'ASD Tracker'!AQ802),"",'ASD Tracker'!AQ802)</f>
        <v/>
      </c>
      <c r="X800" s="143" t="str">
        <f>IF(ISBLANK( 'ASD Tracker'!AS802),"",'ASD Tracker'!AS802)</f>
        <v/>
      </c>
      <c r="Y800" s="143" t="str">
        <f>IF(ISBLANK( 'ASD Tracker'!AT802),"",'ASD Tracker'!AT802)</f>
        <v/>
      </c>
      <c r="Z800" s="143" t="str">
        <f>IF(ISBLANK( 'ASD Tracker'!AU802),"",'ASD Tracker'!AU802)</f>
        <v/>
      </c>
      <c r="AA800" s="143" t="str">
        <f>IF(ISBLANK( 'ASD Tracker'!AV802),"",'ASD Tracker'!AV802)</f>
        <v/>
      </c>
      <c r="AB800" s="143" t="str">
        <f>IF(ISBLANK( 'ASD Tracker'!AW802),"",'ASD Tracker'!AW802)</f>
        <v/>
      </c>
      <c r="AC800" s="145" t="str">
        <f>IF(ISBLANK( 'ASD Tracker'!AX802),"",'ASD Tracker'!AX802)</f>
        <v/>
      </c>
      <c r="AD800" s="143" t="str">
        <f>IF(ISBLANK( 'ASD Tracker'!AZ802),"",'ASD Tracker'!AZ802)</f>
        <v/>
      </c>
    </row>
    <row r="801" spans="1:30" x14ac:dyDescent="0.25">
      <c r="A801" s="143" t="str">
        <f>IF(ISBLANK( 'ASD Tracker'!A803),"",'ASD Tracker'!A803)</f>
        <v>Not Started</v>
      </c>
      <c r="B801" s="143" t="str">
        <f>IF(ISBLANK( 'ASD Tracker'!B803),"",'ASD Tracker'!B803)</f>
        <v/>
      </c>
      <c r="C801" s="144" t="str">
        <f>IF(ISBLANK( 'ASD Tracker'!C803),"",'ASD Tracker'!C803)</f>
        <v/>
      </c>
      <c r="D801" s="143" t="str">
        <f>IF(ISBLANK( 'ASD Tracker'!G803),"",'ASD Tracker'!G803)</f>
        <v/>
      </c>
      <c r="E801" s="143" t="str">
        <f>IF(ISBLANK( 'ASD Tracker'!H803),"",'ASD Tracker'!H803)</f>
        <v/>
      </c>
      <c r="F801" s="143" t="str">
        <f>IF(ISBLANK( 'ASD Tracker'!I803),"",'ASD Tracker'!I803)</f>
        <v/>
      </c>
      <c r="G801" s="143" t="str">
        <f>IF(ISBLANK( 'ASD Tracker'!J803),"",'ASD Tracker'!J803)</f>
        <v/>
      </c>
      <c r="H801" s="143" t="str">
        <f>IF(ISBLANK( 'ASD Tracker'!M803),"",'ASD Tracker'!M803)</f>
        <v/>
      </c>
      <c r="I801" s="143" t="str">
        <f>IF(ISBLANK( 'ASD Tracker'!P803),"",'ASD Tracker'!P803)</f>
        <v/>
      </c>
      <c r="J801" s="143" t="str">
        <f>IF(ISBLANK( 'ASD Tracker'!Q803),"",'ASD Tracker'!Q803)</f>
        <v/>
      </c>
      <c r="K801" s="143" t="str">
        <f>IF(ISBLANK( 'ASD Tracker'!S803),"",'ASD Tracker'!S803)</f>
        <v/>
      </c>
      <c r="L801" s="143" t="str">
        <f>IF(ISBLANK( 'ASD Tracker'!V803),"",'ASD Tracker'!V803)</f>
        <v/>
      </c>
      <c r="M801" s="143" t="str">
        <f>IF(ISBLANK( 'ASD Tracker'!W803),"",'ASD Tracker'!W803)</f>
        <v/>
      </c>
      <c r="N801" s="143" t="str">
        <f>IF(ISBLANK( 'ASD Tracker'!AG803),"",'ASD Tracker'!AG803)</f>
        <v/>
      </c>
      <c r="O801" s="143" t="str">
        <f>IF(ISBLANK( 'ASD Tracker'!AH803),"",'ASD Tracker'!AH803)</f>
        <v/>
      </c>
      <c r="P801" s="143" t="str">
        <f>IF(ISBLANK( 'ASD Tracker'!AI803),"",'ASD Tracker'!AI803)</f>
        <v/>
      </c>
      <c r="Q801" s="143" t="str">
        <f>IF(ISBLANK( 'ASD Tracker'!AJ803),"",'ASD Tracker'!AJ803)</f>
        <v/>
      </c>
      <c r="R801" s="143" t="str">
        <f>IF(ISBLANK( 'ASD Tracker'!AK803),"",'ASD Tracker'!AK803)</f>
        <v/>
      </c>
      <c r="S801" s="143" t="str">
        <f>IF(ISBLANK( 'ASD Tracker'!AM803),"",'ASD Tracker'!AM803)</f>
        <v/>
      </c>
      <c r="T801" s="143" t="str">
        <f>IF(ISBLANK( 'ASD Tracker'!AN803),"",'ASD Tracker'!AN803)</f>
        <v/>
      </c>
      <c r="U801" s="143" t="str">
        <f>IF(ISBLANK( 'ASD Tracker'!AO803),"",'ASD Tracker'!AO803)</f>
        <v/>
      </c>
      <c r="V801" s="143" t="str">
        <f>IF(ISBLANK( 'ASD Tracker'!AP803),"",'ASD Tracker'!AP803)</f>
        <v/>
      </c>
      <c r="W801" s="143" t="str">
        <f>IF(ISBLANK( 'ASD Tracker'!AQ803),"",'ASD Tracker'!AQ803)</f>
        <v/>
      </c>
      <c r="X801" s="143" t="str">
        <f>IF(ISBLANK( 'ASD Tracker'!AS803),"",'ASD Tracker'!AS803)</f>
        <v/>
      </c>
      <c r="Y801" s="143" t="str">
        <f>IF(ISBLANK( 'ASD Tracker'!AT803),"",'ASD Tracker'!AT803)</f>
        <v/>
      </c>
      <c r="Z801" s="143" t="str">
        <f>IF(ISBLANK( 'ASD Tracker'!AU803),"",'ASD Tracker'!AU803)</f>
        <v/>
      </c>
      <c r="AA801" s="143" t="str">
        <f>IF(ISBLANK( 'ASD Tracker'!AV803),"",'ASD Tracker'!AV803)</f>
        <v/>
      </c>
      <c r="AB801" s="143" t="str">
        <f>IF(ISBLANK( 'ASD Tracker'!AW803),"",'ASD Tracker'!AW803)</f>
        <v/>
      </c>
      <c r="AC801" s="145" t="str">
        <f>IF(ISBLANK( 'ASD Tracker'!AX803),"",'ASD Tracker'!AX803)</f>
        <v/>
      </c>
      <c r="AD801" s="143" t="str">
        <f>IF(ISBLANK( 'ASD Tracker'!AZ803),"",'ASD Tracker'!AZ803)</f>
        <v/>
      </c>
    </row>
    <row r="802" spans="1:30" x14ac:dyDescent="0.25">
      <c r="A802" s="143" t="str">
        <f>IF(ISBLANK( 'ASD Tracker'!A804),"",'ASD Tracker'!A804)</f>
        <v>Not Started</v>
      </c>
      <c r="B802" s="143" t="str">
        <f>IF(ISBLANK( 'ASD Tracker'!B804),"",'ASD Tracker'!B804)</f>
        <v/>
      </c>
      <c r="C802" s="144" t="str">
        <f>IF(ISBLANK( 'ASD Tracker'!C804),"",'ASD Tracker'!C804)</f>
        <v/>
      </c>
      <c r="D802" s="143" t="str">
        <f>IF(ISBLANK( 'ASD Tracker'!G804),"",'ASD Tracker'!G804)</f>
        <v/>
      </c>
      <c r="E802" s="143" t="str">
        <f>IF(ISBLANK( 'ASD Tracker'!H804),"",'ASD Tracker'!H804)</f>
        <v/>
      </c>
      <c r="F802" s="143" t="str">
        <f>IF(ISBLANK( 'ASD Tracker'!I804),"",'ASD Tracker'!I804)</f>
        <v/>
      </c>
      <c r="G802" s="143" t="str">
        <f>IF(ISBLANK( 'ASD Tracker'!J804),"",'ASD Tracker'!J804)</f>
        <v/>
      </c>
      <c r="H802" s="143" t="str">
        <f>IF(ISBLANK( 'ASD Tracker'!M804),"",'ASD Tracker'!M804)</f>
        <v/>
      </c>
      <c r="I802" s="143" t="str">
        <f>IF(ISBLANK( 'ASD Tracker'!P804),"",'ASD Tracker'!P804)</f>
        <v/>
      </c>
      <c r="J802" s="143" t="str">
        <f>IF(ISBLANK( 'ASD Tracker'!Q804),"",'ASD Tracker'!Q804)</f>
        <v/>
      </c>
      <c r="K802" s="143" t="str">
        <f>IF(ISBLANK( 'ASD Tracker'!S804),"",'ASD Tracker'!S804)</f>
        <v/>
      </c>
      <c r="L802" s="143" t="str">
        <f>IF(ISBLANK( 'ASD Tracker'!V804),"",'ASD Tracker'!V804)</f>
        <v/>
      </c>
      <c r="M802" s="143" t="str">
        <f>IF(ISBLANK( 'ASD Tracker'!W804),"",'ASD Tracker'!W804)</f>
        <v/>
      </c>
      <c r="N802" s="143" t="str">
        <f>IF(ISBLANK( 'ASD Tracker'!AG804),"",'ASD Tracker'!AG804)</f>
        <v/>
      </c>
      <c r="O802" s="143" t="str">
        <f>IF(ISBLANK( 'ASD Tracker'!AH804),"",'ASD Tracker'!AH804)</f>
        <v/>
      </c>
      <c r="P802" s="143" t="str">
        <f>IF(ISBLANK( 'ASD Tracker'!AI804),"",'ASD Tracker'!AI804)</f>
        <v/>
      </c>
      <c r="Q802" s="143" t="str">
        <f>IF(ISBLANK( 'ASD Tracker'!AJ804),"",'ASD Tracker'!AJ804)</f>
        <v/>
      </c>
      <c r="R802" s="143" t="str">
        <f>IF(ISBLANK( 'ASD Tracker'!AK804),"",'ASD Tracker'!AK804)</f>
        <v/>
      </c>
      <c r="S802" s="143" t="str">
        <f>IF(ISBLANK( 'ASD Tracker'!AM804),"",'ASD Tracker'!AM804)</f>
        <v/>
      </c>
      <c r="T802" s="143" t="str">
        <f>IF(ISBLANK( 'ASD Tracker'!AN804),"",'ASD Tracker'!AN804)</f>
        <v/>
      </c>
      <c r="U802" s="143" t="str">
        <f>IF(ISBLANK( 'ASD Tracker'!AO804),"",'ASD Tracker'!AO804)</f>
        <v/>
      </c>
      <c r="V802" s="143" t="str">
        <f>IF(ISBLANK( 'ASD Tracker'!AP804),"",'ASD Tracker'!AP804)</f>
        <v/>
      </c>
      <c r="W802" s="143" t="str">
        <f>IF(ISBLANK( 'ASD Tracker'!AQ804),"",'ASD Tracker'!AQ804)</f>
        <v/>
      </c>
      <c r="X802" s="143" t="str">
        <f>IF(ISBLANK( 'ASD Tracker'!AS804),"",'ASD Tracker'!AS804)</f>
        <v/>
      </c>
      <c r="Y802" s="143" t="str">
        <f>IF(ISBLANK( 'ASD Tracker'!AT804),"",'ASD Tracker'!AT804)</f>
        <v/>
      </c>
      <c r="Z802" s="143" t="str">
        <f>IF(ISBLANK( 'ASD Tracker'!AU804),"",'ASD Tracker'!AU804)</f>
        <v/>
      </c>
      <c r="AA802" s="143" t="str">
        <f>IF(ISBLANK( 'ASD Tracker'!AV804),"",'ASD Tracker'!AV804)</f>
        <v/>
      </c>
      <c r="AB802" s="143" t="str">
        <f>IF(ISBLANK( 'ASD Tracker'!AW804),"",'ASD Tracker'!AW804)</f>
        <v/>
      </c>
      <c r="AC802" s="145" t="str">
        <f>IF(ISBLANK( 'ASD Tracker'!AX804),"",'ASD Tracker'!AX804)</f>
        <v/>
      </c>
      <c r="AD802" s="143" t="str">
        <f>IF(ISBLANK( 'ASD Tracker'!AZ804),"",'ASD Tracker'!AZ804)</f>
        <v/>
      </c>
    </row>
    <row r="803" spans="1:30" x14ac:dyDescent="0.25">
      <c r="A803" s="143" t="str">
        <f>IF(ISBLANK( 'ASD Tracker'!A805),"",'ASD Tracker'!A805)</f>
        <v>Not Started</v>
      </c>
      <c r="B803" s="143" t="str">
        <f>IF(ISBLANK( 'ASD Tracker'!B805),"",'ASD Tracker'!B805)</f>
        <v/>
      </c>
      <c r="C803" s="144" t="str">
        <f>IF(ISBLANK( 'ASD Tracker'!C805),"",'ASD Tracker'!C805)</f>
        <v/>
      </c>
      <c r="D803" s="143" t="str">
        <f>IF(ISBLANK( 'ASD Tracker'!G805),"",'ASD Tracker'!G805)</f>
        <v/>
      </c>
      <c r="E803" s="143" t="str">
        <f>IF(ISBLANK( 'ASD Tracker'!H805),"",'ASD Tracker'!H805)</f>
        <v/>
      </c>
      <c r="F803" s="143" t="str">
        <f>IF(ISBLANK( 'ASD Tracker'!I805),"",'ASD Tracker'!I805)</f>
        <v/>
      </c>
      <c r="G803" s="143" t="str">
        <f>IF(ISBLANK( 'ASD Tracker'!J805),"",'ASD Tracker'!J805)</f>
        <v/>
      </c>
      <c r="H803" s="143" t="str">
        <f>IF(ISBLANK( 'ASD Tracker'!M805),"",'ASD Tracker'!M805)</f>
        <v/>
      </c>
      <c r="I803" s="143" t="str">
        <f>IF(ISBLANK( 'ASD Tracker'!P805),"",'ASD Tracker'!P805)</f>
        <v/>
      </c>
      <c r="J803" s="143" t="str">
        <f>IF(ISBLANK( 'ASD Tracker'!Q805),"",'ASD Tracker'!Q805)</f>
        <v/>
      </c>
      <c r="K803" s="143" t="str">
        <f>IF(ISBLANK( 'ASD Tracker'!S805),"",'ASD Tracker'!S805)</f>
        <v/>
      </c>
      <c r="L803" s="143" t="str">
        <f>IF(ISBLANK( 'ASD Tracker'!V805),"",'ASD Tracker'!V805)</f>
        <v/>
      </c>
      <c r="M803" s="143" t="str">
        <f>IF(ISBLANK( 'ASD Tracker'!W805),"",'ASD Tracker'!W805)</f>
        <v/>
      </c>
      <c r="N803" s="143" t="str">
        <f>IF(ISBLANK( 'ASD Tracker'!AG805),"",'ASD Tracker'!AG805)</f>
        <v/>
      </c>
      <c r="O803" s="143" t="str">
        <f>IF(ISBLANK( 'ASD Tracker'!AH805),"",'ASD Tracker'!AH805)</f>
        <v/>
      </c>
      <c r="P803" s="143" t="str">
        <f>IF(ISBLANK( 'ASD Tracker'!AI805),"",'ASD Tracker'!AI805)</f>
        <v/>
      </c>
      <c r="Q803" s="143" t="str">
        <f>IF(ISBLANK( 'ASD Tracker'!AJ805),"",'ASD Tracker'!AJ805)</f>
        <v/>
      </c>
      <c r="R803" s="143" t="str">
        <f>IF(ISBLANK( 'ASD Tracker'!AK805),"",'ASD Tracker'!AK805)</f>
        <v/>
      </c>
      <c r="S803" s="143" t="str">
        <f>IF(ISBLANK( 'ASD Tracker'!AM805),"",'ASD Tracker'!AM805)</f>
        <v/>
      </c>
      <c r="T803" s="143" t="str">
        <f>IF(ISBLANK( 'ASD Tracker'!AN805),"",'ASD Tracker'!AN805)</f>
        <v/>
      </c>
      <c r="U803" s="143" t="str">
        <f>IF(ISBLANK( 'ASD Tracker'!AO805),"",'ASD Tracker'!AO805)</f>
        <v/>
      </c>
      <c r="V803" s="143" t="str">
        <f>IF(ISBLANK( 'ASD Tracker'!AP805),"",'ASD Tracker'!AP805)</f>
        <v/>
      </c>
      <c r="W803" s="143" t="str">
        <f>IF(ISBLANK( 'ASD Tracker'!AQ805),"",'ASD Tracker'!AQ805)</f>
        <v/>
      </c>
      <c r="X803" s="143" t="str">
        <f>IF(ISBLANK( 'ASD Tracker'!AS805),"",'ASD Tracker'!AS805)</f>
        <v/>
      </c>
      <c r="Y803" s="143" t="str">
        <f>IF(ISBLANK( 'ASD Tracker'!AT805),"",'ASD Tracker'!AT805)</f>
        <v/>
      </c>
      <c r="Z803" s="143" t="str">
        <f>IF(ISBLANK( 'ASD Tracker'!AU805),"",'ASD Tracker'!AU805)</f>
        <v/>
      </c>
      <c r="AA803" s="143" t="str">
        <f>IF(ISBLANK( 'ASD Tracker'!AV805),"",'ASD Tracker'!AV805)</f>
        <v/>
      </c>
      <c r="AB803" s="143" t="str">
        <f>IF(ISBLANK( 'ASD Tracker'!AW805),"",'ASD Tracker'!AW805)</f>
        <v/>
      </c>
      <c r="AC803" s="145" t="str">
        <f>IF(ISBLANK( 'ASD Tracker'!AX805),"",'ASD Tracker'!AX805)</f>
        <v/>
      </c>
      <c r="AD803" s="143" t="str">
        <f>IF(ISBLANK( 'ASD Tracker'!AZ805),"",'ASD Tracker'!AZ805)</f>
        <v/>
      </c>
    </row>
    <row r="804" spans="1:30" x14ac:dyDescent="0.25">
      <c r="A804" s="143" t="str">
        <f>IF(ISBLANK( 'ASD Tracker'!A806),"",'ASD Tracker'!A806)</f>
        <v>Not Started</v>
      </c>
      <c r="B804" s="143" t="str">
        <f>IF(ISBLANK( 'ASD Tracker'!B806),"",'ASD Tracker'!B806)</f>
        <v/>
      </c>
      <c r="C804" s="144" t="str">
        <f>IF(ISBLANK( 'ASD Tracker'!C806),"",'ASD Tracker'!C806)</f>
        <v/>
      </c>
      <c r="D804" s="143" t="str">
        <f>IF(ISBLANK( 'ASD Tracker'!G806),"",'ASD Tracker'!G806)</f>
        <v/>
      </c>
      <c r="E804" s="143" t="str">
        <f>IF(ISBLANK( 'ASD Tracker'!H806),"",'ASD Tracker'!H806)</f>
        <v/>
      </c>
      <c r="F804" s="143" t="str">
        <f>IF(ISBLANK( 'ASD Tracker'!I806),"",'ASD Tracker'!I806)</f>
        <v/>
      </c>
      <c r="G804" s="143" t="str">
        <f>IF(ISBLANK( 'ASD Tracker'!J806),"",'ASD Tracker'!J806)</f>
        <v/>
      </c>
      <c r="H804" s="143" t="str">
        <f>IF(ISBLANK( 'ASD Tracker'!M806),"",'ASD Tracker'!M806)</f>
        <v/>
      </c>
      <c r="I804" s="143" t="str">
        <f>IF(ISBLANK( 'ASD Tracker'!P806),"",'ASD Tracker'!P806)</f>
        <v/>
      </c>
      <c r="J804" s="143" t="str">
        <f>IF(ISBLANK( 'ASD Tracker'!Q806),"",'ASD Tracker'!Q806)</f>
        <v/>
      </c>
      <c r="K804" s="143" t="str">
        <f>IF(ISBLANK( 'ASD Tracker'!S806),"",'ASD Tracker'!S806)</f>
        <v/>
      </c>
      <c r="L804" s="143" t="str">
        <f>IF(ISBLANK( 'ASD Tracker'!V806),"",'ASD Tracker'!V806)</f>
        <v/>
      </c>
      <c r="M804" s="143" t="str">
        <f>IF(ISBLANK( 'ASD Tracker'!W806),"",'ASD Tracker'!W806)</f>
        <v/>
      </c>
      <c r="N804" s="143" t="str">
        <f>IF(ISBLANK( 'ASD Tracker'!AG806),"",'ASD Tracker'!AG806)</f>
        <v/>
      </c>
      <c r="O804" s="143" t="str">
        <f>IF(ISBLANK( 'ASD Tracker'!AH806),"",'ASD Tracker'!AH806)</f>
        <v/>
      </c>
      <c r="P804" s="143" t="str">
        <f>IF(ISBLANK( 'ASD Tracker'!AI806),"",'ASD Tracker'!AI806)</f>
        <v/>
      </c>
      <c r="Q804" s="143" t="str">
        <f>IF(ISBLANK( 'ASD Tracker'!AJ806),"",'ASD Tracker'!AJ806)</f>
        <v/>
      </c>
      <c r="R804" s="143" t="str">
        <f>IF(ISBLANK( 'ASD Tracker'!AK806),"",'ASD Tracker'!AK806)</f>
        <v/>
      </c>
      <c r="S804" s="143" t="str">
        <f>IF(ISBLANK( 'ASD Tracker'!AM806),"",'ASD Tracker'!AM806)</f>
        <v/>
      </c>
      <c r="T804" s="143" t="str">
        <f>IF(ISBLANK( 'ASD Tracker'!AN806),"",'ASD Tracker'!AN806)</f>
        <v/>
      </c>
      <c r="U804" s="143" t="str">
        <f>IF(ISBLANK( 'ASD Tracker'!AO806),"",'ASD Tracker'!AO806)</f>
        <v/>
      </c>
      <c r="V804" s="143" t="str">
        <f>IF(ISBLANK( 'ASD Tracker'!AP806),"",'ASD Tracker'!AP806)</f>
        <v/>
      </c>
      <c r="W804" s="143" t="str">
        <f>IF(ISBLANK( 'ASD Tracker'!AQ806),"",'ASD Tracker'!AQ806)</f>
        <v/>
      </c>
      <c r="X804" s="143" t="str">
        <f>IF(ISBLANK( 'ASD Tracker'!AS806),"",'ASD Tracker'!AS806)</f>
        <v/>
      </c>
      <c r="Y804" s="143" t="str">
        <f>IF(ISBLANK( 'ASD Tracker'!AT806),"",'ASD Tracker'!AT806)</f>
        <v/>
      </c>
      <c r="Z804" s="143" t="str">
        <f>IF(ISBLANK( 'ASD Tracker'!AU806),"",'ASD Tracker'!AU806)</f>
        <v/>
      </c>
      <c r="AA804" s="143" t="str">
        <f>IF(ISBLANK( 'ASD Tracker'!AV806),"",'ASD Tracker'!AV806)</f>
        <v/>
      </c>
      <c r="AB804" s="143" t="str">
        <f>IF(ISBLANK( 'ASD Tracker'!AW806),"",'ASD Tracker'!AW806)</f>
        <v/>
      </c>
      <c r="AC804" s="145" t="str">
        <f>IF(ISBLANK( 'ASD Tracker'!AX806),"",'ASD Tracker'!AX806)</f>
        <v/>
      </c>
      <c r="AD804" s="143" t="str">
        <f>IF(ISBLANK( 'ASD Tracker'!AZ806),"",'ASD Tracker'!AZ806)</f>
        <v/>
      </c>
    </row>
    <row r="805" spans="1:30" x14ac:dyDescent="0.25">
      <c r="A805" s="143" t="str">
        <f>IF(ISBLANK( 'ASD Tracker'!A807),"",'ASD Tracker'!A807)</f>
        <v>Not Started</v>
      </c>
      <c r="B805" s="143" t="str">
        <f>IF(ISBLANK( 'ASD Tracker'!B807),"",'ASD Tracker'!B807)</f>
        <v/>
      </c>
      <c r="C805" s="144" t="str">
        <f>IF(ISBLANK( 'ASD Tracker'!C807),"",'ASD Tracker'!C807)</f>
        <v/>
      </c>
      <c r="D805" s="143" t="str">
        <f>IF(ISBLANK( 'ASD Tracker'!G807),"",'ASD Tracker'!G807)</f>
        <v/>
      </c>
      <c r="E805" s="143" t="str">
        <f>IF(ISBLANK( 'ASD Tracker'!H807),"",'ASD Tracker'!H807)</f>
        <v/>
      </c>
      <c r="F805" s="143" t="str">
        <f>IF(ISBLANK( 'ASD Tracker'!I807),"",'ASD Tracker'!I807)</f>
        <v/>
      </c>
      <c r="G805" s="143" t="str">
        <f>IF(ISBLANK( 'ASD Tracker'!J807),"",'ASD Tracker'!J807)</f>
        <v/>
      </c>
      <c r="H805" s="143" t="str">
        <f>IF(ISBLANK( 'ASD Tracker'!M807),"",'ASD Tracker'!M807)</f>
        <v/>
      </c>
      <c r="I805" s="143" t="str">
        <f>IF(ISBLANK( 'ASD Tracker'!P807),"",'ASD Tracker'!P807)</f>
        <v/>
      </c>
      <c r="J805" s="143" t="str">
        <f>IF(ISBLANK( 'ASD Tracker'!Q807),"",'ASD Tracker'!Q807)</f>
        <v/>
      </c>
      <c r="K805" s="143" t="str">
        <f>IF(ISBLANK( 'ASD Tracker'!S807),"",'ASD Tracker'!S807)</f>
        <v/>
      </c>
      <c r="L805" s="143" t="str">
        <f>IF(ISBLANK( 'ASD Tracker'!V807),"",'ASD Tracker'!V807)</f>
        <v/>
      </c>
      <c r="M805" s="143" t="str">
        <f>IF(ISBLANK( 'ASD Tracker'!W807),"",'ASD Tracker'!W807)</f>
        <v/>
      </c>
      <c r="N805" s="143" t="str">
        <f>IF(ISBLANK( 'ASD Tracker'!AG807),"",'ASD Tracker'!AG807)</f>
        <v/>
      </c>
      <c r="O805" s="143" t="str">
        <f>IF(ISBLANK( 'ASD Tracker'!AH807),"",'ASD Tracker'!AH807)</f>
        <v/>
      </c>
      <c r="P805" s="143" t="str">
        <f>IF(ISBLANK( 'ASD Tracker'!AI807),"",'ASD Tracker'!AI807)</f>
        <v/>
      </c>
      <c r="Q805" s="143" t="str">
        <f>IF(ISBLANK( 'ASD Tracker'!AJ807),"",'ASD Tracker'!AJ807)</f>
        <v/>
      </c>
      <c r="R805" s="143" t="str">
        <f>IF(ISBLANK( 'ASD Tracker'!AK807),"",'ASD Tracker'!AK807)</f>
        <v/>
      </c>
      <c r="S805" s="143" t="str">
        <f>IF(ISBLANK( 'ASD Tracker'!AM807),"",'ASD Tracker'!AM807)</f>
        <v/>
      </c>
      <c r="T805" s="143" t="str">
        <f>IF(ISBLANK( 'ASD Tracker'!AN807),"",'ASD Tracker'!AN807)</f>
        <v/>
      </c>
      <c r="U805" s="143" t="str">
        <f>IF(ISBLANK( 'ASD Tracker'!AO807),"",'ASD Tracker'!AO807)</f>
        <v/>
      </c>
      <c r="V805" s="143" t="str">
        <f>IF(ISBLANK( 'ASD Tracker'!AP807),"",'ASD Tracker'!AP807)</f>
        <v/>
      </c>
      <c r="W805" s="143" t="str">
        <f>IF(ISBLANK( 'ASD Tracker'!AQ807),"",'ASD Tracker'!AQ807)</f>
        <v/>
      </c>
      <c r="X805" s="143" t="str">
        <f>IF(ISBLANK( 'ASD Tracker'!AS807),"",'ASD Tracker'!AS807)</f>
        <v/>
      </c>
      <c r="Y805" s="143" t="str">
        <f>IF(ISBLANK( 'ASD Tracker'!AT807),"",'ASD Tracker'!AT807)</f>
        <v/>
      </c>
      <c r="Z805" s="143" t="str">
        <f>IF(ISBLANK( 'ASD Tracker'!AU807),"",'ASD Tracker'!AU807)</f>
        <v/>
      </c>
      <c r="AA805" s="143" t="str">
        <f>IF(ISBLANK( 'ASD Tracker'!AV807),"",'ASD Tracker'!AV807)</f>
        <v/>
      </c>
      <c r="AB805" s="143" t="str">
        <f>IF(ISBLANK( 'ASD Tracker'!AW807),"",'ASD Tracker'!AW807)</f>
        <v/>
      </c>
      <c r="AC805" s="145" t="str">
        <f>IF(ISBLANK( 'ASD Tracker'!AX807),"",'ASD Tracker'!AX807)</f>
        <v/>
      </c>
      <c r="AD805" s="143" t="str">
        <f>IF(ISBLANK( 'ASD Tracker'!AZ807),"",'ASD Tracker'!AZ807)</f>
        <v/>
      </c>
    </row>
    <row r="806" spans="1:30" x14ac:dyDescent="0.25">
      <c r="A806" s="143" t="str">
        <f>IF(ISBLANK( 'ASD Tracker'!A808),"",'ASD Tracker'!A808)</f>
        <v>Not Started</v>
      </c>
      <c r="B806" s="143" t="str">
        <f>IF(ISBLANK( 'ASD Tracker'!B808),"",'ASD Tracker'!B808)</f>
        <v/>
      </c>
      <c r="C806" s="144" t="str">
        <f>IF(ISBLANK( 'ASD Tracker'!C808),"",'ASD Tracker'!C808)</f>
        <v/>
      </c>
      <c r="D806" s="143" t="str">
        <f>IF(ISBLANK( 'ASD Tracker'!G808),"",'ASD Tracker'!G808)</f>
        <v/>
      </c>
      <c r="E806" s="143" t="str">
        <f>IF(ISBLANK( 'ASD Tracker'!H808),"",'ASD Tracker'!H808)</f>
        <v/>
      </c>
      <c r="F806" s="143" t="str">
        <f>IF(ISBLANK( 'ASD Tracker'!I808),"",'ASD Tracker'!I808)</f>
        <v/>
      </c>
      <c r="G806" s="143" t="str">
        <f>IF(ISBLANK( 'ASD Tracker'!J808),"",'ASD Tracker'!J808)</f>
        <v/>
      </c>
      <c r="H806" s="143" t="str">
        <f>IF(ISBLANK( 'ASD Tracker'!M808),"",'ASD Tracker'!M808)</f>
        <v/>
      </c>
      <c r="I806" s="143" t="str">
        <f>IF(ISBLANK( 'ASD Tracker'!P808),"",'ASD Tracker'!P808)</f>
        <v/>
      </c>
      <c r="J806" s="143" t="str">
        <f>IF(ISBLANK( 'ASD Tracker'!Q808),"",'ASD Tracker'!Q808)</f>
        <v/>
      </c>
      <c r="K806" s="143" t="str">
        <f>IF(ISBLANK( 'ASD Tracker'!S808),"",'ASD Tracker'!S808)</f>
        <v/>
      </c>
      <c r="L806" s="143" t="str">
        <f>IF(ISBLANK( 'ASD Tracker'!V808),"",'ASD Tracker'!V808)</f>
        <v/>
      </c>
      <c r="M806" s="143" t="str">
        <f>IF(ISBLANK( 'ASD Tracker'!W808),"",'ASD Tracker'!W808)</f>
        <v/>
      </c>
      <c r="N806" s="143" t="str">
        <f>IF(ISBLANK( 'ASD Tracker'!AG808),"",'ASD Tracker'!AG808)</f>
        <v/>
      </c>
      <c r="O806" s="143" t="str">
        <f>IF(ISBLANK( 'ASD Tracker'!AH808),"",'ASD Tracker'!AH808)</f>
        <v/>
      </c>
      <c r="P806" s="143" t="str">
        <f>IF(ISBLANK( 'ASD Tracker'!AI808),"",'ASD Tracker'!AI808)</f>
        <v/>
      </c>
      <c r="Q806" s="143" t="str">
        <f>IF(ISBLANK( 'ASD Tracker'!AJ808),"",'ASD Tracker'!AJ808)</f>
        <v/>
      </c>
      <c r="R806" s="143" t="str">
        <f>IF(ISBLANK( 'ASD Tracker'!AK808),"",'ASD Tracker'!AK808)</f>
        <v/>
      </c>
      <c r="S806" s="143" t="str">
        <f>IF(ISBLANK( 'ASD Tracker'!AM808),"",'ASD Tracker'!AM808)</f>
        <v/>
      </c>
      <c r="T806" s="143" t="str">
        <f>IF(ISBLANK( 'ASD Tracker'!AN808),"",'ASD Tracker'!AN808)</f>
        <v/>
      </c>
      <c r="U806" s="143" t="str">
        <f>IF(ISBLANK( 'ASD Tracker'!AO808),"",'ASD Tracker'!AO808)</f>
        <v/>
      </c>
      <c r="V806" s="143" t="str">
        <f>IF(ISBLANK( 'ASD Tracker'!AP808),"",'ASD Tracker'!AP808)</f>
        <v/>
      </c>
      <c r="W806" s="143" t="str">
        <f>IF(ISBLANK( 'ASD Tracker'!AQ808),"",'ASD Tracker'!AQ808)</f>
        <v/>
      </c>
      <c r="X806" s="143" t="str">
        <f>IF(ISBLANK( 'ASD Tracker'!AS808),"",'ASD Tracker'!AS808)</f>
        <v/>
      </c>
      <c r="Y806" s="143" t="str">
        <f>IF(ISBLANK( 'ASD Tracker'!AT808),"",'ASD Tracker'!AT808)</f>
        <v/>
      </c>
      <c r="Z806" s="143" t="str">
        <f>IF(ISBLANK( 'ASD Tracker'!AU808),"",'ASD Tracker'!AU808)</f>
        <v/>
      </c>
      <c r="AA806" s="143" t="str">
        <f>IF(ISBLANK( 'ASD Tracker'!AV808),"",'ASD Tracker'!AV808)</f>
        <v/>
      </c>
      <c r="AB806" s="143" t="str">
        <f>IF(ISBLANK( 'ASD Tracker'!AW808),"",'ASD Tracker'!AW808)</f>
        <v/>
      </c>
      <c r="AC806" s="145" t="str">
        <f>IF(ISBLANK( 'ASD Tracker'!AX808),"",'ASD Tracker'!AX808)</f>
        <v/>
      </c>
      <c r="AD806" s="143" t="str">
        <f>IF(ISBLANK( 'ASD Tracker'!AZ808),"",'ASD Tracker'!AZ808)</f>
        <v/>
      </c>
    </row>
    <row r="807" spans="1:30" x14ac:dyDescent="0.25">
      <c r="A807" s="143" t="str">
        <f>IF(ISBLANK( 'ASD Tracker'!A809),"",'ASD Tracker'!A809)</f>
        <v>Not Started</v>
      </c>
      <c r="B807" s="143" t="str">
        <f>IF(ISBLANK( 'ASD Tracker'!B809),"",'ASD Tracker'!B809)</f>
        <v/>
      </c>
      <c r="C807" s="144" t="str">
        <f>IF(ISBLANK( 'ASD Tracker'!C809),"",'ASD Tracker'!C809)</f>
        <v/>
      </c>
      <c r="D807" s="143" t="str">
        <f>IF(ISBLANK( 'ASD Tracker'!G809),"",'ASD Tracker'!G809)</f>
        <v/>
      </c>
      <c r="E807" s="143" t="str">
        <f>IF(ISBLANK( 'ASD Tracker'!H809),"",'ASD Tracker'!H809)</f>
        <v/>
      </c>
      <c r="F807" s="143" t="str">
        <f>IF(ISBLANK( 'ASD Tracker'!I809),"",'ASD Tracker'!I809)</f>
        <v/>
      </c>
      <c r="G807" s="143" t="str">
        <f>IF(ISBLANK( 'ASD Tracker'!J809),"",'ASD Tracker'!J809)</f>
        <v/>
      </c>
      <c r="H807" s="143" t="str">
        <f>IF(ISBLANK( 'ASD Tracker'!M809),"",'ASD Tracker'!M809)</f>
        <v/>
      </c>
      <c r="I807" s="143" t="str">
        <f>IF(ISBLANK( 'ASD Tracker'!P809),"",'ASD Tracker'!P809)</f>
        <v/>
      </c>
      <c r="J807" s="143" t="str">
        <f>IF(ISBLANK( 'ASD Tracker'!Q809),"",'ASD Tracker'!Q809)</f>
        <v/>
      </c>
      <c r="K807" s="143" t="str">
        <f>IF(ISBLANK( 'ASD Tracker'!S809),"",'ASD Tracker'!S809)</f>
        <v/>
      </c>
      <c r="L807" s="143" t="str">
        <f>IF(ISBLANK( 'ASD Tracker'!V809),"",'ASD Tracker'!V809)</f>
        <v/>
      </c>
      <c r="M807" s="143" t="str">
        <f>IF(ISBLANK( 'ASD Tracker'!W809),"",'ASD Tracker'!W809)</f>
        <v/>
      </c>
      <c r="N807" s="143" t="str">
        <f>IF(ISBLANK( 'ASD Tracker'!AG809),"",'ASD Tracker'!AG809)</f>
        <v/>
      </c>
      <c r="O807" s="143" t="str">
        <f>IF(ISBLANK( 'ASD Tracker'!AH809),"",'ASD Tracker'!AH809)</f>
        <v/>
      </c>
      <c r="P807" s="143" t="str">
        <f>IF(ISBLANK( 'ASD Tracker'!AI809),"",'ASD Tracker'!AI809)</f>
        <v/>
      </c>
      <c r="Q807" s="143" t="str">
        <f>IF(ISBLANK( 'ASD Tracker'!AJ809),"",'ASD Tracker'!AJ809)</f>
        <v/>
      </c>
      <c r="R807" s="143" t="str">
        <f>IF(ISBLANK( 'ASD Tracker'!AK809),"",'ASD Tracker'!AK809)</f>
        <v/>
      </c>
      <c r="S807" s="143" t="str">
        <f>IF(ISBLANK( 'ASD Tracker'!AM809),"",'ASD Tracker'!AM809)</f>
        <v/>
      </c>
      <c r="T807" s="143" t="str">
        <f>IF(ISBLANK( 'ASD Tracker'!AN809),"",'ASD Tracker'!AN809)</f>
        <v/>
      </c>
      <c r="U807" s="143" t="str">
        <f>IF(ISBLANK( 'ASD Tracker'!AO809),"",'ASD Tracker'!AO809)</f>
        <v/>
      </c>
      <c r="V807" s="143" t="str">
        <f>IF(ISBLANK( 'ASD Tracker'!AP809),"",'ASD Tracker'!AP809)</f>
        <v/>
      </c>
      <c r="W807" s="143" t="str">
        <f>IF(ISBLANK( 'ASD Tracker'!AQ809),"",'ASD Tracker'!AQ809)</f>
        <v/>
      </c>
      <c r="X807" s="143" t="str">
        <f>IF(ISBLANK( 'ASD Tracker'!AS809),"",'ASD Tracker'!AS809)</f>
        <v/>
      </c>
      <c r="Y807" s="143" t="str">
        <f>IF(ISBLANK( 'ASD Tracker'!AT809),"",'ASD Tracker'!AT809)</f>
        <v/>
      </c>
      <c r="Z807" s="143" t="str">
        <f>IF(ISBLANK( 'ASD Tracker'!AU809),"",'ASD Tracker'!AU809)</f>
        <v/>
      </c>
      <c r="AA807" s="143" t="str">
        <f>IF(ISBLANK( 'ASD Tracker'!AV809),"",'ASD Tracker'!AV809)</f>
        <v/>
      </c>
      <c r="AB807" s="143" t="str">
        <f>IF(ISBLANK( 'ASD Tracker'!AW809),"",'ASD Tracker'!AW809)</f>
        <v/>
      </c>
      <c r="AC807" s="145" t="str">
        <f>IF(ISBLANK( 'ASD Tracker'!AX809),"",'ASD Tracker'!AX809)</f>
        <v/>
      </c>
      <c r="AD807" s="143" t="str">
        <f>IF(ISBLANK( 'ASD Tracker'!AZ809),"",'ASD Tracker'!AZ809)</f>
        <v/>
      </c>
    </row>
    <row r="808" spans="1:30" x14ac:dyDescent="0.25">
      <c r="A808" s="143" t="str">
        <f>IF(ISBLANK( 'ASD Tracker'!A810),"",'ASD Tracker'!A810)</f>
        <v>Not Started</v>
      </c>
      <c r="B808" s="143" t="str">
        <f>IF(ISBLANK( 'ASD Tracker'!B810),"",'ASD Tracker'!B810)</f>
        <v/>
      </c>
      <c r="C808" s="144" t="str">
        <f>IF(ISBLANK( 'ASD Tracker'!C810),"",'ASD Tracker'!C810)</f>
        <v/>
      </c>
      <c r="D808" s="143" t="str">
        <f>IF(ISBLANK( 'ASD Tracker'!G810),"",'ASD Tracker'!G810)</f>
        <v/>
      </c>
      <c r="E808" s="143" t="str">
        <f>IF(ISBLANK( 'ASD Tracker'!H810),"",'ASD Tracker'!H810)</f>
        <v/>
      </c>
      <c r="F808" s="143" t="str">
        <f>IF(ISBLANK( 'ASD Tracker'!I810),"",'ASD Tracker'!I810)</f>
        <v/>
      </c>
      <c r="G808" s="143" t="str">
        <f>IF(ISBLANK( 'ASD Tracker'!J810),"",'ASD Tracker'!J810)</f>
        <v/>
      </c>
      <c r="H808" s="143" t="str">
        <f>IF(ISBLANK( 'ASD Tracker'!M810),"",'ASD Tracker'!M810)</f>
        <v/>
      </c>
      <c r="I808" s="143" t="str">
        <f>IF(ISBLANK( 'ASD Tracker'!P810),"",'ASD Tracker'!P810)</f>
        <v/>
      </c>
      <c r="J808" s="143" t="str">
        <f>IF(ISBLANK( 'ASD Tracker'!Q810),"",'ASD Tracker'!Q810)</f>
        <v/>
      </c>
      <c r="K808" s="143" t="str">
        <f>IF(ISBLANK( 'ASD Tracker'!S810),"",'ASD Tracker'!S810)</f>
        <v/>
      </c>
      <c r="L808" s="143" t="str">
        <f>IF(ISBLANK( 'ASD Tracker'!V810),"",'ASD Tracker'!V810)</f>
        <v/>
      </c>
      <c r="M808" s="143" t="str">
        <f>IF(ISBLANK( 'ASD Tracker'!W810),"",'ASD Tracker'!W810)</f>
        <v/>
      </c>
      <c r="N808" s="143" t="str">
        <f>IF(ISBLANK( 'ASD Tracker'!AG810),"",'ASD Tracker'!AG810)</f>
        <v/>
      </c>
      <c r="O808" s="143" t="str">
        <f>IF(ISBLANK( 'ASD Tracker'!AH810),"",'ASD Tracker'!AH810)</f>
        <v/>
      </c>
      <c r="P808" s="143" t="str">
        <f>IF(ISBLANK( 'ASD Tracker'!AI810),"",'ASD Tracker'!AI810)</f>
        <v/>
      </c>
      <c r="Q808" s="143" t="str">
        <f>IF(ISBLANK( 'ASD Tracker'!AJ810),"",'ASD Tracker'!AJ810)</f>
        <v/>
      </c>
      <c r="R808" s="143" t="str">
        <f>IF(ISBLANK( 'ASD Tracker'!AK810),"",'ASD Tracker'!AK810)</f>
        <v/>
      </c>
      <c r="S808" s="143" t="str">
        <f>IF(ISBLANK( 'ASD Tracker'!AM810),"",'ASD Tracker'!AM810)</f>
        <v/>
      </c>
      <c r="T808" s="143" t="str">
        <f>IF(ISBLANK( 'ASD Tracker'!AN810),"",'ASD Tracker'!AN810)</f>
        <v/>
      </c>
      <c r="U808" s="143" t="str">
        <f>IF(ISBLANK( 'ASD Tracker'!AO810),"",'ASD Tracker'!AO810)</f>
        <v/>
      </c>
      <c r="V808" s="143" t="str">
        <f>IF(ISBLANK( 'ASD Tracker'!AP810),"",'ASD Tracker'!AP810)</f>
        <v/>
      </c>
      <c r="W808" s="143" t="str">
        <f>IF(ISBLANK( 'ASD Tracker'!AQ810),"",'ASD Tracker'!AQ810)</f>
        <v/>
      </c>
      <c r="X808" s="143" t="str">
        <f>IF(ISBLANK( 'ASD Tracker'!AS810),"",'ASD Tracker'!AS810)</f>
        <v/>
      </c>
      <c r="Y808" s="143" t="str">
        <f>IF(ISBLANK( 'ASD Tracker'!AT810),"",'ASD Tracker'!AT810)</f>
        <v/>
      </c>
      <c r="Z808" s="143" t="str">
        <f>IF(ISBLANK( 'ASD Tracker'!AU810),"",'ASD Tracker'!AU810)</f>
        <v/>
      </c>
      <c r="AA808" s="143" t="str">
        <f>IF(ISBLANK( 'ASD Tracker'!AV810),"",'ASD Tracker'!AV810)</f>
        <v/>
      </c>
      <c r="AB808" s="143" t="str">
        <f>IF(ISBLANK( 'ASD Tracker'!AW810),"",'ASD Tracker'!AW810)</f>
        <v/>
      </c>
      <c r="AC808" s="145" t="str">
        <f>IF(ISBLANK( 'ASD Tracker'!AX810),"",'ASD Tracker'!AX810)</f>
        <v/>
      </c>
      <c r="AD808" s="143" t="str">
        <f>IF(ISBLANK( 'ASD Tracker'!AZ810),"",'ASD Tracker'!AZ810)</f>
        <v/>
      </c>
    </row>
    <row r="809" spans="1:30" x14ac:dyDescent="0.25">
      <c r="A809" s="143" t="str">
        <f>IF(ISBLANK( 'ASD Tracker'!A811),"",'ASD Tracker'!A811)</f>
        <v>Not Started</v>
      </c>
      <c r="B809" s="143" t="str">
        <f>IF(ISBLANK( 'ASD Tracker'!B811),"",'ASD Tracker'!B811)</f>
        <v/>
      </c>
      <c r="C809" s="144" t="str">
        <f>IF(ISBLANK( 'ASD Tracker'!C811),"",'ASD Tracker'!C811)</f>
        <v/>
      </c>
      <c r="D809" s="143" t="str">
        <f>IF(ISBLANK( 'ASD Tracker'!G811),"",'ASD Tracker'!G811)</f>
        <v/>
      </c>
      <c r="E809" s="143" t="str">
        <f>IF(ISBLANK( 'ASD Tracker'!H811),"",'ASD Tracker'!H811)</f>
        <v/>
      </c>
      <c r="F809" s="143" t="str">
        <f>IF(ISBLANK( 'ASD Tracker'!I811),"",'ASD Tracker'!I811)</f>
        <v/>
      </c>
      <c r="G809" s="143" t="str">
        <f>IF(ISBLANK( 'ASD Tracker'!J811),"",'ASD Tracker'!J811)</f>
        <v/>
      </c>
      <c r="H809" s="143" t="str">
        <f>IF(ISBLANK( 'ASD Tracker'!M811),"",'ASD Tracker'!M811)</f>
        <v/>
      </c>
      <c r="I809" s="143" t="str">
        <f>IF(ISBLANK( 'ASD Tracker'!P811),"",'ASD Tracker'!P811)</f>
        <v/>
      </c>
      <c r="J809" s="143" t="str">
        <f>IF(ISBLANK( 'ASD Tracker'!Q811),"",'ASD Tracker'!Q811)</f>
        <v/>
      </c>
      <c r="K809" s="143" t="str">
        <f>IF(ISBLANK( 'ASD Tracker'!S811),"",'ASD Tracker'!S811)</f>
        <v/>
      </c>
      <c r="L809" s="143" t="str">
        <f>IF(ISBLANK( 'ASD Tracker'!V811),"",'ASD Tracker'!V811)</f>
        <v/>
      </c>
      <c r="M809" s="143" t="str">
        <f>IF(ISBLANK( 'ASD Tracker'!W811),"",'ASD Tracker'!W811)</f>
        <v/>
      </c>
      <c r="N809" s="143" t="str">
        <f>IF(ISBLANK( 'ASD Tracker'!AG811),"",'ASD Tracker'!AG811)</f>
        <v/>
      </c>
      <c r="O809" s="143" t="str">
        <f>IF(ISBLANK( 'ASD Tracker'!AH811),"",'ASD Tracker'!AH811)</f>
        <v/>
      </c>
      <c r="P809" s="143" t="str">
        <f>IF(ISBLANK( 'ASD Tracker'!AI811),"",'ASD Tracker'!AI811)</f>
        <v/>
      </c>
      <c r="Q809" s="143" t="str">
        <f>IF(ISBLANK( 'ASD Tracker'!AJ811),"",'ASD Tracker'!AJ811)</f>
        <v/>
      </c>
      <c r="R809" s="143" t="str">
        <f>IF(ISBLANK( 'ASD Tracker'!AK811),"",'ASD Tracker'!AK811)</f>
        <v/>
      </c>
      <c r="S809" s="143" t="str">
        <f>IF(ISBLANK( 'ASD Tracker'!AM811),"",'ASD Tracker'!AM811)</f>
        <v/>
      </c>
      <c r="T809" s="143" t="str">
        <f>IF(ISBLANK( 'ASD Tracker'!AN811),"",'ASD Tracker'!AN811)</f>
        <v/>
      </c>
      <c r="U809" s="143" t="str">
        <f>IF(ISBLANK( 'ASD Tracker'!AO811),"",'ASD Tracker'!AO811)</f>
        <v/>
      </c>
      <c r="V809" s="143" t="str">
        <f>IF(ISBLANK( 'ASD Tracker'!AP811),"",'ASD Tracker'!AP811)</f>
        <v/>
      </c>
      <c r="W809" s="143" t="str">
        <f>IF(ISBLANK( 'ASD Tracker'!AQ811),"",'ASD Tracker'!AQ811)</f>
        <v/>
      </c>
      <c r="X809" s="143" t="str">
        <f>IF(ISBLANK( 'ASD Tracker'!AS811),"",'ASD Tracker'!AS811)</f>
        <v/>
      </c>
      <c r="Y809" s="143" t="str">
        <f>IF(ISBLANK( 'ASD Tracker'!AT811),"",'ASD Tracker'!AT811)</f>
        <v/>
      </c>
      <c r="Z809" s="143" t="str">
        <f>IF(ISBLANK( 'ASD Tracker'!AU811),"",'ASD Tracker'!AU811)</f>
        <v/>
      </c>
      <c r="AA809" s="143" t="str">
        <f>IF(ISBLANK( 'ASD Tracker'!AV811),"",'ASD Tracker'!AV811)</f>
        <v/>
      </c>
      <c r="AB809" s="143" t="str">
        <f>IF(ISBLANK( 'ASD Tracker'!AW811),"",'ASD Tracker'!AW811)</f>
        <v/>
      </c>
      <c r="AC809" s="145" t="str">
        <f>IF(ISBLANK( 'ASD Tracker'!AX811),"",'ASD Tracker'!AX811)</f>
        <v/>
      </c>
      <c r="AD809" s="143" t="str">
        <f>IF(ISBLANK( 'ASD Tracker'!AZ811),"",'ASD Tracker'!AZ811)</f>
        <v/>
      </c>
    </row>
    <row r="810" spans="1:30" x14ac:dyDescent="0.25">
      <c r="A810" s="143" t="str">
        <f>IF(ISBLANK( 'ASD Tracker'!A812),"",'ASD Tracker'!A812)</f>
        <v>Not Started</v>
      </c>
      <c r="B810" s="143" t="str">
        <f>IF(ISBLANK( 'ASD Tracker'!B812),"",'ASD Tracker'!B812)</f>
        <v/>
      </c>
      <c r="C810" s="144" t="str">
        <f>IF(ISBLANK( 'ASD Tracker'!C812),"",'ASD Tracker'!C812)</f>
        <v/>
      </c>
      <c r="D810" s="143" t="str">
        <f>IF(ISBLANK( 'ASD Tracker'!G812),"",'ASD Tracker'!G812)</f>
        <v/>
      </c>
      <c r="E810" s="143" t="str">
        <f>IF(ISBLANK( 'ASD Tracker'!H812),"",'ASD Tracker'!H812)</f>
        <v/>
      </c>
      <c r="F810" s="143" t="str">
        <f>IF(ISBLANK( 'ASD Tracker'!I812),"",'ASD Tracker'!I812)</f>
        <v/>
      </c>
      <c r="G810" s="143" t="str">
        <f>IF(ISBLANK( 'ASD Tracker'!J812),"",'ASD Tracker'!J812)</f>
        <v/>
      </c>
      <c r="H810" s="143" t="str">
        <f>IF(ISBLANK( 'ASD Tracker'!M812),"",'ASD Tracker'!M812)</f>
        <v/>
      </c>
      <c r="I810" s="143" t="str">
        <f>IF(ISBLANK( 'ASD Tracker'!P812),"",'ASD Tracker'!P812)</f>
        <v/>
      </c>
      <c r="J810" s="143" t="str">
        <f>IF(ISBLANK( 'ASD Tracker'!Q812),"",'ASD Tracker'!Q812)</f>
        <v/>
      </c>
      <c r="K810" s="143" t="str">
        <f>IF(ISBLANK( 'ASD Tracker'!S812),"",'ASD Tracker'!S812)</f>
        <v/>
      </c>
      <c r="L810" s="143" t="str">
        <f>IF(ISBLANK( 'ASD Tracker'!V812),"",'ASD Tracker'!V812)</f>
        <v/>
      </c>
      <c r="M810" s="143" t="str">
        <f>IF(ISBLANK( 'ASD Tracker'!W812),"",'ASD Tracker'!W812)</f>
        <v/>
      </c>
      <c r="N810" s="143" t="str">
        <f>IF(ISBLANK( 'ASD Tracker'!AG812),"",'ASD Tracker'!AG812)</f>
        <v/>
      </c>
      <c r="O810" s="143" t="str">
        <f>IF(ISBLANK( 'ASD Tracker'!AH812),"",'ASD Tracker'!AH812)</f>
        <v/>
      </c>
      <c r="P810" s="143" t="str">
        <f>IF(ISBLANK( 'ASD Tracker'!AI812),"",'ASD Tracker'!AI812)</f>
        <v/>
      </c>
      <c r="Q810" s="143" t="str">
        <f>IF(ISBLANK( 'ASD Tracker'!AJ812),"",'ASD Tracker'!AJ812)</f>
        <v/>
      </c>
      <c r="R810" s="143" t="str">
        <f>IF(ISBLANK( 'ASD Tracker'!AK812),"",'ASD Tracker'!AK812)</f>
        <v/>
      </c>
      <c r="S810" s="143" t="str">
        <f>IF(ISBLANK( 'ASD Tracker'!AM812),"",'ASD Tracker'!AM812)</f>
        <v/>
      </c>
      <c r="T810" s="143" t="str">
        <f>IF(ISBLANK( 'ASD Tracker'!AN812),"",'ASD Tracker'!AN812)</f>
        <v/>
      </c>
      <c r="U810" s="143" t="str">
        <f>IF(ISBLANK( 'ASD Tracker'!AO812),"",'ASD Tracker'!AO812)</f>
        <v/>
      </c>
      <c r="V810" s="143" t="str">
        <f>IF(ISBLANK( 'ASD Tracker'!AP812),"",'ASD Tracker'!AP812)</f>
        <v/>
      </c>
      <c r="W810" s="143" t="str">
        <f>IF(ISBLANK( 'ASD Tracker'!AQ812),"",'ASD Tracker'!AQ812)</f>
        <v/>
      </c>
      <c r="X810" s="143" t="str">
        <f>IF(ISBLANK( 'ASD Tracker'!AS812),"",'ASD Tracker'!AS812)</f>
        <v/>
      </c>
      <c r="Y810" s="143" t="str">
        <f>IF(ISBLANK( 'ASD Tracker'!AT812),"",'ASD Tracker'!AT812)</f>
        <v/>
      </c>
      <c r="Z810" s="143" t="str">
        <f>IF(ISBLANK( 'ASD Tracker'!AU812),"",'ASD Tracker'!AU812)</f>
        <v/>
      </c>
      <c r="AA810" s="143" t="str">
        <f>IF(ISBLANK( 'ASD Tracker'!AV812),"",'ASD Tracker'!AV812)</f>
        <v/>
      </c>
      <c r="AB810" s="143" t="str">
        <f>IF(ISBLANK( 'ASD Tracker'!AW812),"",'ASD Tracker'!AW812)</f>
        <v/>
      </c>
      <c r="AC810" s="145" t="str">
        <f>IF(ISBLANK( 'ASD Tracker'!AX812),"",'ASD Tracker'!AX812)</f>
        <v/>
      </c>
      <c r="AD810" s="143" t="str">
        <f>IF(ISBLANK( 'ASD Tracker'!AZ812),"",'ASD Tracker'!AZ812)</f>
        <v/>
      </c>
    </row>
    <row r="811" spans="1:30" x14ac:dyDescent="0.25">
      <c r="A811" s="143" t="str">
        <f>IF(ISBLANK( 'ASD Tracker'!A813),"",'ASD Tracker'!A813)</f>
        <v>Not Started</v>
      </c>
      <c r="B811" s="143" t="str">
        <f>IF(ISBLANK( 'ASD Tracker'!B813),"",'ASD Tracker'!B813)</f>
        <v/>
      </c>
      <c r="C811" s="144" t="str">
        <f>IF(ISBLANK( 'ASD Tracker'!C813),"",'ASD Tracker'!C813)</f>
        <v/>
      </c>
      <c r="D811" s="143" t="str">
        <f>IF(ISBLANK( 'ASD Tracker'!G813),"",'ASD Tracker'!G813)</f>
        <v/>
      </c>
      <c r="E811" s="143" t="str">
        <f>IF(ISBLANK( 'ASD Tracker'!H813),"",'ASD Tracker'!H813)</f>
        <v/>
      </c>
      <c r="F811" s="143" t="str">
        <f>IF(ISBLANK( 'ASD Tracker'!I813),"",'ASD Tracker'!I813)</f>
        <v/>
      </c>
      <c r="G811" s="143" t="str">
        <f>IF(ISBLANK( 'ASD Tracker'!J813),"",'ASD Tracker'!J813)</f>
        <v/>
      </c>
      <c r="H811" s="143" t="str">
        <f>IF(ISBLANK( 'ASD Tracker'!M813),"",'ASD Tracker'!M813)</f>
        <v/>
      </c>
      <c r="I811" s="143" t="str">
        <f>IF(ISBLANK( 'ASD Tracker'!P813),"",'ASD Tracker'!P813)</f>
        <v/>
      </c>
      <c r="J811" s="143" t="str">
        <f>IF(ISBLANK( 'ASD Tracker'!Q813),"",'ASD Tracker'!Q813)</f>
        <v/>
      </c>
      <c r="K811" s="143" t="str">
        <f>IF(ISBLANK( 'ASD Tracker'!S813),"",'ASD Tracker'!S813)</f>
        <v/>
      </c>
      <c r="L811" s="143" t="str">
        <f>IF(ISBLANK( 'ASD Tracker'!V813),"",'ASD Tracker'!V813)</f>
        <v/>
      </c>
      <c r="M811" s="143" t="str">
        <f>IF(ISBLANK( 'ASD Tracker'!W813),"",'ASD Tracker'!W813)</f>
        <v/>
      </c>
      <c r="N811" s="143" t="str">
        <f>IF(ISBLANK( 'ASD Tracker'!AG813),"",'ASD Tracker'!AG813)</f>
        <v/>
      </c>
      <c r="O811" s="143" t="str">
        <f>IF(ISBLANK( 'ASD Tracker'!AH813),"",'ASD Tracker'!AH813)</f>
        <v/>
      </c>
      <c r="P811" s="143" t="str">
        <f>IF(ISBLANK( 'ASD Tracker'!AI813),"",'ASD Tracker'!AI813)</f>
        <v/>
      </c>
      <c r="Q811" s="143" t="str">
        <f>IF(ISBLANK( 'ASD Tracker'!AJ813),"",'ASD Tracker'!AJ813)</f>
        <v/>
      </c>
      <c r="R811" s="143" t="str">
        <f>IF(ISBLANK( 'ASD Tracker'!AK813),"",'ASD Tracker'!AK813)</f>
        <v/>
      </c>
      <c r="S811" s="143" t="str">
        <f>IF(ISBLANK( 'ASD Tracker'!AM813),"",'ASD Tracker'!AM813)</f>
        <v/>
      </c>
      <c r="T811" s="143" t="str">
        <f>IF(ISBLANK( 'ASD Tracker'!AN813),"",'ASD Tracker'!AN813)</f>
        <v/>
      </c>
      <c r="U811" s="143" t="str">
        <f>IF(ISBLANK( 'ASD Tracker'!AO813),"",'ASD Tracker'!AO813)</f>
        <v/>
      </c>
      <c r="V811" s="143" t="str">
        <f>IF(ISBLANK( 'ASD Tracker'!AP813),"",'ASD Tracker'!AP813)</f>
        <v/>
      </c>
      <c r="W811" s="143" t="str">
        <f>IF(ISBLANK( 'ASD Tracker'!AQ813),"",'ASD Tracker'!AQ813)</f>
        <v/>
      </c>
      <c r="X811" s="143" t="str">
        <f>IF(ISBLANK( 'ASD Tracker'!AS813),"",'ASD Tracker'!AS813)</f>
        <v/>
      </c>
      <c r="Y811" s="143" t="str">
        <f>IF(ISBLANK( 'ASD Tracker'!AT813),"",'ASD Tracker'!AT813)</f>
        <v/>
      </c>
      <c r="Z811" s="143" t="str">
        <f>IF(ISBLANK( 'ASD Tracker'!AU813),"",'ASD Tracker'!AU813)</f>
        <v/>
      </c>
      <c r="AA811" s="143" t="str">
        <f>IF(ISBLANK( 'ASD Tracker'!AV813),"",'ASD Tracker'!AV813)</f>
        <v/>
      </c>
      <c r="AB811" s="143" t="str">
        <f>IF(ISBLANK( 'ASD Tracker'!AW813),"",'ASD Tracker'!AW813)</f>
        <v/>
      </c>
      <c r="AC811" s="145" t="str">
        <f>IF(ISBLANK( 'ASD Tracker'!AX813),"",'ASD Tracker'!AX813)</f>
        <v/>
      </c>
      <c r="AD811" s="143" t="str">
        <f>IF(ISBLANK( 'ASD Tracker'!AZ813),"",'ASD Tracker'!AZ813)</f>
        <v/>
      </c>
    </row>
    <row r="812" spans="1:30" x14ac:dyDescent="0.25">
      <c r="A812" s="143" t="str">
        <f>IF(ISBLANK( 'ASD Tracker'!A814),"",'ASD Tracker'!A814)</f>
        <v>Not Started</v>
      </c>
      <c r="B812" s="143" t="str">
        <f>IF(ISBLANK( 'ASD Tracker'!B814),"",'ASD Tracker'!B814)</f>
        <v/>
      </c>
      <c r="C812" s="144" t="str">
        <f>IF(ISBLANK( 'ASD Tracker'!C814),"",'ASD Tracker'!C814)</f>
        <v/>
      </c>
      <c r="D812" s="143" t="str">
        <f>IF(ISBLANK( 'ASD Tracker'!G814),"",'ASD Tracker'!G814)</f>
        <v/>
      </c>
      <c r="E812" s="143" t="str">
        <f>IF(ISBLANK( 'ASD Tracker'!H814),"",'ASD Tracker'!H814)</f>
        <v/>
      </c>
      <c r="F812" s="143" t="str">
        <f>IF(ISBLANK( 'ASD Tracker'!I814),"",'ASD Tracker'!I814)</f>
        <v/>
      </c>
      <c r="G812" s="143" t="str">
        <f>IF(ISBLANK( 'ASD Tracker'!J814),"",'ASD Tracker'!J814)</f>
        <v/>
      </c>
      <c r="H812" s="143" t="str">
        <f>IF(ISBLANK( 'ASD Tracker'!M814),"",'ASD Tracker'!M814)</f>
        <v/>
      </c>
      <c r="I812" s="143" t="str">
        <f>IF(ISBLANK( 'ASD Tracker'!P814),"",'ASD Tracker'!P814)</f>
        <v/>
      </c>
      <c r="J812" s="143" t="str">
        <f>IF(ISBLANK( 'ASD Tracker'!Q814),"",'ASD Tracker'!Q814)</f>
        <v/>
      </c>
      <c r="K812" s="143" t="str">
        <f>IF(ISBLANK( 'ASD Tracker'!S814),"",'ASD Tracker'!S814)</f>
        <v/>
      </c>
      <c r="L812" s="143" t="str">
        <f>IF(ISBLANK( 'ASD Tracker'!V814),"",'ASD Tracker'!V814)</f>
        <v/>
      </c>
      <c r="M812" s="143" t="str">
        <f>IF(ISBLANK( 'ASD Tracker'!W814),"",'ASD Tracker'!W814)</f>
        <v/>
      </c>
      <c r="N812" s="143" t="str">
        <f>IF(ISBLANK( 'ASD Tracker'!AG814),"",'ASD Tracker'!AG814)</f>
        <v/>
      </c>
      <c r="O812" s="143" t="str">
        <f>IF(ISBLANK( 'ASD Tracker'!AH814),"",'ASD Tracker'!AH814)</f>
        <v/>
      </c>
      <c r="P812" s="143" t="str">
        <f>IF(ISBLANK( 'ASD Tracker'!AI814),"",'ASD Tracker'!AI814)</f>
        <v/>
      </c>
      <c r="Q812" s="143" t="str">
        <f>IF(ISBLANK( 'ASD Tracker'!AJ814),"",'ASD Tracker'!AJ814)</f>
        <v/>
      </c>
      <c r="R812" s="143" t="str">
        <f>IF(ISBLANK( 'ASD Tracker'!AK814),"",'ASD Tracker'!AK814)</f>
        <v/>
      </c>
      <c r="S812" s="143" t="str">
        <f>IF(ISBLANK( 'ASD Tracker'!AM814),"",'ASD Tracker'!AM814)</f>
        <v/>
      </c>
      <c r="T812" s="143" t="str">
        <f>IF(ISBLANK( 'ASD Tracker'!AN814),"",'ASD Tracker'!AN814)</f>
        <v/>
      </c>
      <c r="U812" s="143" t="str">
        <f>IF(ISBLANK( 'ASD Tracker'!AO814),"",'ASD Tracker'!AO814)</f>
        <v/>
      </c>
      <c r="V812" s="143" t="str">
        <f>IF(ISBLANK( 'ASD Tracker'!AP814),"",'ASD Tracker'!AP814)</f>
        <v/>
      </c>
      <c r="W812" s="143" t="str">
        <f>IF(ISBLANK( 'ASD Tracker'!AQ814),"",'ASD Tracker'!AQ814)</f>
        <v/>
      </c>
      <c r="X812" s="143" t="str">
        <f>IF(ISBLANK( 'ASD Tracker'!AS814),"",'ASD Tracker'!AS814)</f>
        <v/>
      </c>
      <c r="Y812" s="143" t="str">
        <f>IF(ISBLANK( 'ASD Tracker'!AT814),"",'ASD Tracker'!AT814)</f>
        <v/>
      </c>
      <c r="Z812" s="143" t="str">
        <f>IF(ISBLANK( 'ASD Tracker'!AU814),"",'ASD Tracker'!AU814)</f>
        <v/>
      </c>
      <c r="AA812" s="143" t="str">
        <f>IF(ISBLANK( 'ASD Tracker'!AV814),"",'ASD Tracker'!AV814)</f>
        <v/>
      </c>
      <c r="AB812" s="143" t="str">
        <f>IF(ISBLANK( 'ASD Tracker'!AW814),"",'ASD Tracker'!AW814)</f>
        <v/>
      </c>
      <c r="AC812" s="145" t="str">
        <f>IF(ISBLANK( 'ASD Tracker'!AX814),"",'ASD Tracker'!AX814)</f>
        <v/>
      </c>
      <c r="AD812" s="143" t="str">
        <f>IF(ISBLANK( 'ASD Tracker'!AZ814),"",'ASD Tracker'!AZ814)</f>
        <v/>
      </c>
    </row>
    <row r="813" spans="1:30" x14ac:dyDescent="0.25">
      <c r="A813" s="143" t="str">
        <f>IF(ISBLANK( 'ASD Tracker'!A815),"",'ASD Tracker'!A815)</f>
        <v>Not Started</v>
      </c>
      <c r="B813" s="143" t="str">
        <f>IF(ISBLANK( 'ASD Tracker'!B815),"",'ASD Tracker'!B815)</f>
        <v/>
      </c>
      <c r="C813" s="144" t="str">
        <f>IF(ISBLANK( 'ASD Tracker'!C815),"",'ASD Tracker'!C815)</f>
        <v/>
      </c>
      <c r="D813" s="143" t="str">
        <f>IF(ISBLANK( 'ASD Tracker'!G815),"",'ASD Tracker'!G815)</f>
        <v/>
      </c>
      <c r="E813" s="143" t="str">
        <f>IF(ISBLANK( 'ASD Tracker'!H815),"",'ASD Tracker'!H815)</f>
        <v/>
      </c>
      <c r="F813" s="143" t="str">
        <f>IF(ISBLANK( 'ASD Tracker'!I815),"",'ASD Tracker'!I815)</f>
        <v/>
      </c>
      <c r="G813" s="143" t="str">
        <f>IF(ISBLANK( 'ASD Tracker'!J815),"",'ASD Tracker'!J815)</f>
        <v/>
      </c>
      <c r="H813" s="143" t="str">
        <f>IF(ISBLANK( 'ASD Tracker'!M815),"",'ASD Tracker'!M815)</f>
        <v/>
      </c>
      <c r="I813" s="143" t="str">
        <f>IF(ISBLANK( 'ASD Tracker'!P815),"",'ASD Tracker'!P815)</f>
        <v/>
      </c>
      <c r="J813" s="143" t="str">
        <f>IF(ISBLANK( 'ASD Tracker'!Q815),"",'ASD Tracker'!Q815)</f>
        <v/>
      </c>
      <c r="K813" s="143" t="str">
        <f>IF(ISBLANK( 'ASD Tracker'!S815),"",'ASD Tracker'!S815)</f>
        <v/>
      </c>
      <c r="L813" s="143" t="str">
        <f>IF(ISBLANK( 'ASD Tracker'!V815),"",'ASD Tracker'!V815)</f>
        <v/>
      </c>
      <c r="M813" s="143" t="str">
        <f>IF(ISBLANK( 'ASD Tracker'!W815),"",'ASD Tracker'!W815)</f>
        <v/>
      </c>
      <c r="N813" s="143" t="str">
        <f>IF(ISBLANK( 'ASD Tracker'!AG815),"",'ASD Tracker'!AG815)</f>
        <v/>
      </c>
      <c r="O813" s="143" t="str">
        <f>IF(ISBLANK( 'ASD Tracker'!AH815),"",'ASD Tracker'!AH815)</f>
        <v/>
      </c>
      <c r="P813" s="143" t="str">
        <f>IF(ISBLANK( 'ASD Tracker'!AI815),"",'ASD Tracker'!AI815)</f>
        <v/>
      </c>
      <c r="Q813" s="143" t="str">
        <f>IF(ISBLANK( 'ASD Tracker'!AJ815),"",'ASD Tracker'!AJ815)</f>
        <v/>
      </c>
      <c r="R813" s="143" t="str">
        <f>IF(ISBLANK( 'ASD Tracker'!AK815),"",'ASD Tracker'!AK815)</f>
        <v/>
      </c>
      <c r="S813" s="143" t="str">
        <f>IF(ISBLANK( 'ASD Tracker'!AM815),"",'ASD Tracker'!AM815)</f>
        <v/>
      </c>
      <c r="T813" s="143" t="str">
        <f>IF(ISBLANK( 'ASD Tracker'!AN815),"",'ASD Tracker'!AN815)</f>
        <v/>
      </c>
      <c r="U813" s="143" t="str">
        <f>IF(ISBLANK( 'ASD Tracker'!AO815),"",'ASD Tracker'!AO815)</f>
        <v/>
      </c>
      <c r="V813" s="143" t="str">
        <f>IF(ISBLANK( 'ASD Tracker'!AP815),"",'ASD Tracker'!AP815)</f>
        <v/>
      </c>
      <c r="W813" s="143" t="str">
        <f>IF(ISBLANK( 'ASD Tracker'!AQ815),"",'ASD Tracker'!AQ815)</f>
        <v/>
      </c>
      <c r="X813" s="143" t="str">
        <f>IF(ISBLANK( 'ASD Tracker'!AS815),"",'ASD Tracker'!AS815)</f>
        <v/>
      </c>
      <c r="Y813" s="143" t="str">
        <f>IF(ISBLANK( 'ASD Tracker'!AT815),"",'ASD Tracker'!AT815)</f>
        <v/>
      </c>
      <c r="Z813" s="143" t="str">
        <f>IF(ISBLANK( 'ASD Tracker'!AU815),"",'ASD Tracker'!AU815)</f>
        <v/>
      </c>
      <c r="AA813" s="143" t="str">
        <f>IF(ISBLANK( 'ASD Tracker'!AV815),"",'ASD Tracker'!AV815)</f>
        <v/>
      </c>
      <c r="AB813" s="143" t="str">
        <f>IF(ISBLANK( 'ASD Tracker'!AW815),"",'ASD Tracker'!AW815)</f>
        <v/>
      </c>
      <c r="AC813" s="145" t="str">
        <f>IF(ISBLANK( 'ASD Tracker'!AX815),"",'ASD Tracker'!AX815)</f>
        <v/>
      </c>
      <c r="AD813" s="143" t="str">
        <f>IF(ISBLANK( 'ASD Tracker'!AZ815),"",'ASD Tracker'!AZ815)</f>
        <v/>
      </c>
    </row>
    <row r="814" spans="1:30" x14ac:dyDescent="0.25">
      <c r="A814" s="143" t="str">
        <f>IF(ISBLANK( 'ASD Tracker'!A816),"",'ASD Tracker'!A816)</f>
        <v>Not Started</v>
      </c>
      <c r="B814" s="143" t="str">
        <f>IF(ISBLANK( 'ASD Tracker'!B816),"",'ASD Tracker'!B816)</f>
        <v/>
      </c>
      <c r="C814" s="144" t="str">
        <f>IF(ISBLANK( 'ASD Tracker'!C816),"",'ASD Tracker'!C816)</f>
        <v/>
      </c>
      <c r="D814" s="143" t="str">
        <f>IF(ISBLANK( 'ASD Tracker'!G816),"",'ASD Tracker'!G816)</f>
        <v/>
      </c>
      <c r="E814" s="143" t="str">
        <f>IF(ISBLANK( 'ASD Tracker'!H816),"",'ASD Tracker'!H816)</f>
        <v/>
      </c>
      <c r="F814" s="143" t="str">
        <f>IF(ISBLANK( 'ASD Tracker'!I816),"",'ASD Tracker'!I816)</f>
        <v/>
      </c>
      <c r="G814" s="143" t="str">
        <f>IF(ISBLANK( 'ASD Tracker'!J816),"",'ASD Tracker'!J816)</f>
        <v/>
      </c>
      <c r="H814" s="143" t="str">
        <f>IF(ISBLANK( 'ASD Tracker'!M816),"",'ASD Tracker'!M816)</f>
        <v/>
      </c>
      <c r="I814" s="143" t="str">
        <f>IF(ISBLANK( 'ASD Tracker'!P816),"",'ASD Tracker'!P816)</f>
        <v/>
      </c>
      <c r="J814" s="143" t="str">
        <f>IF(ISBLANK( 'ASD Tracker'!Q816),"",'ASD Tracker'!Q816)</f>
        <v/>
      </c>
      <c r="K814" s="143" t="str">
        <f>IF(ISBLANK( 'ASD Tracker'!S816),"",'ASD Tracker'!S816)</f>
        <v/>
      </c>
      <c r="L814" s="143" t="str">
        <f>IF(ISBLANK( 'ASD Tracker'!V816),"",'ASD Tracker'!V816)</f>
        <v/>
      </c>
      <c r="M814" s="143" t="str">
        <f>IF(ISBLANK( 'ASD Tracker'!W816),"",'ASD Tracker'!W816)</f>
        <v/>
      </c>
      <c r="N814" s="143" t="str">
        <f>IF(ISBLANK( 'ASD Tracker'!AG816),"",'ASD Tracker'!AG816)</f>
        <v/>
      </c>
      <c r="O814" s="143" t="str">
        <f>IF(ISBLANK( 'ASD Tracker'!AH816),"",'ASD Tracker'!AH816)</f>
        <v/>
      </c>
      <c r="P814" s="143" t="str">
        <f>IF(ISBLANK( 'ASD Tracker'!AI816),"",'ASD Tracker'!AI816)</f>
        <v/>
      </c>
      <c r="Q814" s="143" t="str">
        <f>IF(ISBLANK( 'ASD Tracker'!AJ816),"",'ASD Tracker'!AJ816)</f>
        <v/>
      </c>
      <c r="R814" s="143" t="str">
        <f>IF(ISBLANK( 'ASD Tracker'!AK816),"",'ASD Tracker'!AK816)</f>
        <v/>
      </c>
      <c r="S814" s="143" t="str">
        <f>IF(ISBLANK( 'ASD Tracker'!AM816),"",'ASD Tracker'!AM816)</f>
        <v/>
      </c>
      <c r="T814" s="143" t="str">
        <f>IF(ISBLANK( 'ASD Tracker'!AN816),"",'ASD Tracker'!AN816)</f>
        <v/>
      </c>
      <c r="U814" s="143" t="str">
        <f>IF(ISBLANK( 'ASD Tracker'!AO816),"",'ASD Tracker'!AO816)</f>
        <v/>
      </c>
      <c r="V814" s="143" t="str">
        <f>IF(ISBLANK( 'ASD Tracker'!AP816),"",'ASD Tracker'!AP816)</f>
        <v/>
      </c>
      <c r="W814" s="143" t="str">
        <f>IF(ISBLANK( 'ASD Tracker'!AQ816),"",'ASD Tracker'!AQ816)</f>
        <v/>
      </c>
      <c r="X814" s="143" t="str">
        <f>IF(ISBLANK( 'ASD Tracker'!AS816),"",'ASD Tracker'!AS816)</f>
        <v/>
      </c>
      <c r="Y814" s="143" t="str">
        <f>IF(ISBLANK( 'ASD Tracker'!AT816),"",'ASD Tracker'!AT816)</f>
        <v/>
      </c>
      <c r="Z814" s="143" t="str">
        <f>IF(ISBLANK( 'ASD Tracker'!AU816),"",'ASD Tracker'!AU816)</f>
        <v/>
      </c>
      <c r="AA814" s="143" t="str">
        <f>IF(ISBLANK( 'ASD Tracker'!AV816),"",'ASD Tracker'!AV816)</f>
        <v/>
      </c>
      <c r="AB814" s="143" t="str">
        <f>IF(ISBLANK( 'ASD Tracker'!AW816),"",'ASD Tracker'!AW816)</f>
        <v/>
      </c>
      <c r="AC814" s="145" t="str">
        <f>IF(ISBLANK( 'ASD Tracker'!AX816),"",'ASD Tracker'!AX816)</f>
        <v/>
      </c>
      <c r="AD814" s="143" t="str">
        <f>IF(ISBLANK( 'ASD Tracker'!AZ816),"",'ASD Tracker'!AZ816)</f>
        <v/>
      </c>
    </row>
    <row r="815" spans="1:30" x14ac:dyDescent="0.25">
      <c r="A815" s="143" t="str">
        <f>IF(ISBLANK( 'ASD Tracker'!A817),"",'ASD Tracker'!A817)</f>
        <v>Not Started</v>
      </c>
      <c r="B815" s="143" t="str">
        <f>IF(ISBLANK( 'ASD Tracker'!B817),"",'ASD Tracker'!B817)</f>
        <v/>
      </c>
      <c r="C815" s="144" t="str">
        <f>IF(ISBLANK( 'ASD Tracker'!C817),"",'ASD Tracker'!C817)</f>
        <v/>
      </c>
      <c r="D815" s="143" t="str">
        <f>IF(ISBLANK( 'ASD Tracker'!G817),"",'ASD Tracker'!G817)</f>
        <v/>
      </c>
      <c r="E815" s="143" t="str">
        <f>IF(ISBLANK( 'ASD Tracker'!H817),"",'ASD Tracker'!H817)</f>
        <v/>
      </c>
      <c r="F815" s="143" t="str">
        <f>IF(ISBLANK( 'ASD Tracker'!I817),"",'ASD Tracker'!I817)</f>
        <v/>
      </c>
      <c r="G815" s="143" t="str">
        <f>IF(ISBLANK( 'ASD Tracker'!J817),"",'ASD Tracker'!J817)</f>
        <v/>
      </c>
      <c r="H815" s="143" t="str">
        <f>IF(ISBLANK( 'ASD Tracker'!M817),"",'ASD Tracker'!M817)</f>
        <v/>
      </c>
      <c r="I815" s="143" t="str">
        <f>IF(ISBLANK( 'ASD Tracker'!P817),"",'ASD Tracker'!P817)</f>
        <v/>
      </c>
      <c r="J815" s="143" t="str">
        <f>IF(ISBLANK( 'ASD Tracker'!Q817),"",'ASD Tracker'!Q817)</f>
        <v/>
      </c>
      <c r="K815" s="143" t="str">
        <f>IF(ISBLANK( 'ASD Tracker'!S817),"",'ASD Tracker'!S817)</f>
        <v/>
      </c>
      <c r="L815" s="143" t="str">
        <f>IF(ISBLANK( 'ASD Tracker'!V817),"",'ASD Tracker'!V817)</f>
        <v/>
      </c>
      <c r="M815" s="143" t="str">
        <f>IF(ISBLANK( 'ASD Tracker'!W817),"",'ASD Tracker'!W817)</f>
        <v/>
      </c>
      <c r="N815" s="143" t="str">
        <f>IF(ISBLANK( 'ASD Tracker'!AG817),"",'ASD Tracker'!AG817)</f>
        <v/>
      </c>
      <c r="O815" s="143" t="str">
        <f>IF(ISBLANK( 'ASD Tracker'!AH817),"",'ASD Tracker'!AH817)</f>
        <v/>
      </c>
      <c r="P815" s="143" t="str">
        <f>IF(ISBLANK( 'ASD Tracker'!AI817),"",'ASD Tracker'!AI817)</f>
        <v/>
      </c>
      <c r="Q815" s="143" t="str">
        <f>IF(ISBLANK( 'ASD Tracker'!AJ817),"",'ASD Tracker'!AJ817)</f>
        <v/>
      </c>
      <c r="R815" s="143" t="str">
        <f>IF(ISBLANK( 'ASD Tracker'!AK817),"",'ASD Tracker'!AK817)</f>
        <v/>
      </c>
      <c r="S815" s="143" t="str">
        <f>IF(ISBLANK( 'ASD Tracker'!AM817),"",'ASD Tracker'!AM817)</f>
        <v/>
      </c>
      <c r="T815" s="143" t="str">
        <f>IF(ISBLANK( 'ASD Tracker'!AN817),"",'ASD Tracker'!AN817)</f>
        <v/>
      </c>
      <c r="U815" s="143" t="str">
        <f>IF(ISBLANK( 'ASD Tracker'!AO817),"",'ASD Tracker'!AO817)</f>
        <v/>
      </c>
      <c r="V815" s="143" t="str">
        <f>IF(ISBLANK( 'ASD Tracker'!AP817),"",'ASD Tracker'!AP817)</f>
        <v/>
      </c>
      <c r="W815" s="143" t="str">
        <f>IF(ISBLANK( 'ASD Tracker'!AQ817),"",'ASD Tracker'!AQ817)</f>
        <v/>
      </c>
      <c r="X815" s="143" t="str">
        <f>IF(ISBLANK( 'ASD Tracker'!AS817),"",'ASD Tracker'!AS817)</f>
        <v/>
      </c>
      <c r="Y815" s="143" t="str">
        <f>IF(ISBLANK( 'ASD Tracker'!AT817),"",'ASD Tracker'!AT817)</f>
        <v/>
      </c>
      <c r="Z815" s="143" t="str">
        <f>IF(ISBLANK( 'ASD Tracker'!AU817),"",'ASD Tracker'!AU817)</f>
        <v/>
      </c>
      <c r="AA815" s="143" t="str">
        <f>IF(ISBLANK( 'ASD Tracker'!AV817),"",'ASD Tracker'!AV817)</f>
        <v/>
      </c>
      <c r="AB815" s="143" t="str">
        <f>IF(ISBLANK( 'ASD Tracker'!AW817),"",'ASD Tracker'!AW817)</f>
        <v/>
      </c>
      <c r="AC815" s="145" t="str">
        <f>IF(ISBLANK( 'ASD Tracker'!AX817),"",'ASD Tracker'!AX817)</f>
        <v/>
      </c>
      <c r="AD815" s="143" t="str">
        <f>IF(ISBLANK( 'ASD Tracker'!AZ817),"",'ASD Tracker'!AZ817)</f>
        <v/>
      </c>
    </row>
    <row r="816" spans="1:30" x14ac:dyDescent="0.25">
      <c r="A816" s="143" t="str">
        <f>IF(ISBLANK( 'ASD Tracker'!A818),"",'ASD Tracker'!A818)</f>
        <v>Not Started</v>
      </c>
      <c r="B816" s="143" t="str">
        <f>IF(ISBLANK( 'ASD Tracker'!B818),"",'ASD Tracker'!B818)</f>
        <v/>
      </c>
      <c r="C816" s="144" t="str">
        <f>IF(ISBLANK( 'ASD Tracker'!C818),"",'ASD Tracker'!C818)</f>
        <v/>
      </c>
      <c r="D816" s="143" t="str">
        <f>IF(ISBLANK( 'ASD Tracker'!G818),"",'ASD Tracker'!G818)</f>
        <v/>
      </c>
      <c r="E816" s="143" t="str">
        <f>IF(ISBLANK( 'ASD Tracker'!H818),"",'ASD Tracker'!H818)</f>
        <v/>
      </c>
      <c r="F816" s="143" t="str">
        <f>IF(ISBLANK( 'ASD Tracker'!I818),"",'ASD Tracker'!I818)</f>
        <v/>
      </c>
      <c r="G816" s="143" t="str">
        <f>IF(ISBLANK( 'ASD Tracker'!J818),"",'ASD Tracker'!J818)</f>
        <v/>
      </c>
      <c r="H816" s="143" t="str">
        <f>IF(ISBLANK( 'ASD Tracker'!M818),"",'ASD Tracker'!M818)</f>
        <v/>
      </c>
      <c r="I816" s="143" t="str">
        <f>IF(ISBLANK( 'ASD Tracker'!P818),"",'ASD Tracker'!P818)</f>
        <v/>
      </c>
      <c r="J816" s="143" t="str">
        <f>IF(ISBLANK( 'ASD Tracker'!Q818),"",'ASD Tracker'!Q818)</f>
        <v/>
      </c>
      <c r="K816" s="143" t="str">
        <f>IF(ISBLANK( 'ASD Tracker'!S818),"",'ASD Tracker'!S818)</f>
        <v/>
      </c>
      <c r="L816" s="143" t="str">
        <f>IF(ISBLANK( 'ASD Tracker'!V818),"",'ASD Tracker'!V818)</f>
        <v/>
      </c>
      <c r="M816" s="143" t="str">
        <f>IF(ISBLANK( 'ASD Tracker'!W818),"",'ASD Tracker'!W818)</f>
        <v/>
      </c>
      <c r="N816" s="143" t="str">
        <f>IF(ISBLANK( 'ASD Tracker'!AG818),"",'ASD Tracker'!AG818)</f>
        <v/>
      </c>
      <c r="O816" s="143" t="str">
        <f>IF(ISBLANK( 'ASD Tracker'!AH818),"",'ASD Tracker'!AH818)</f>
        <v/>
      </c>
      <c r="P816" s="143" t="str">
        <f>IF(ISBLANK( 'ASD Tracker'!AI818),"",'ASD Tracker'!AI818)</f>
        <v/>
      </c>
      <c r="Q816" s="143" t="str">
        <f>IF(ISBLANK( 'ASD Tracker'!AJ818),"",'ASD Tracker'!AJ818)</f>
        <v/>
      </c>
      <c r="R816" s="143" t="str">
        <f>IF(ISBLANK( 'ASD Tracker'!AK818),"",'ASD Tracker'!AK818)</f>
        <v/>
      </c>
      <c r="S816" s="143" t="str">
        <f>IF(ISBLANK( 'ASD Tracker'!AM818),"",'ASD Tracker'!AM818)</f>
        <v/>
      </c>
      <c r="T816" s="143" t="str">
        <f>IF(ISBLANK( 'ASD Tracker'!AN818),"",'ASD Tracker'!AN818)</f>
        <v/>
      </c>
      <c r="U816" s="143" t="str">
        <f>IF(ISBLANK( 'ASD Tracker'!AO818),"",'ASD Tracker'!AO818)</f>
        <v/>
      </c>
      <c r="V816" s="143" t="str">
        <f>IF(ISBLANK( 'ASD Tracker'!AP818),"",'ASD Tracker'!AP818)</f>
        <v/>
      </c>
      <c r="W816" s="143" t="str">
        <f>IF(ISBLANK( 'ASD Tracker'!AQ818),"",'ASD Tracker'!AQ818)</f>
        <v/>
      </c>
      <c r="X816" s="143" t="str">
        <f>IF(ISBLANK( 'ASD Tracker'!AS818),"",'ASD Tracker'!AS818)</f>
        <v/>
      </c>
      <c r="Y816" s="143" t="str">
        <f>IF(ISBLANK( 'ASD Tracker'!AT818),"",'ASD Tracker'!AT818)</f>
        <v/>
      </c>
      <c r="Z816" s="143" t="str">
        <f>IF(ISBLANK( 'ASD Tracker'!AU818),"",'ASD Tracker'!AU818)</f>
        <v/>
      </c>
      <c r="AA816" s="143" t="str">
        <f>IF(ISBLANK( 'ASD Tracker'!AV818),"",'ASD Tracker'!AV818)</f>
        <v/>
      </c>
      <c r="AB816" s="143" t="str">
        <f>IF(ISBLANK( 'ASD Tracker'!AW818),"",'ASD Tracker'!AW818)</f>
        <v/>
      </c>
      <c r="AC816" s="145" t="str">
        <f>IF(ISBLANK( 'ASD Tracker'!AX818),"",'ASD Tracker'!AX818)</f>
        <v/>
      </c>
      <c r="AD816" s="143" t="str">
        <f>IF(ISBLANK( 'ASD Tracker'!AZ818),"",'ASD Tracker'!AZ818)</f>
        <v/>
      </c>
    </row>
    <row r="817" spans="1:30" x14ac:dyDescent="0.25">
      <c r="A817" s="143" t="str">
        <f>IF(ISBLANK( 'ASD Tracker'!A819),"",'ASD Tracker'!A819)</f>
        <v>Not Started</v>
      </c>
      <c r="B817" s="143" t="str">
        <f>IF(ISBLANK( 'ASD Tracker'!B819),"",'ASD Tracker'!B819)</f>
        <v/>
      </c>
      <c r="C817" s="144" t="str">
        <f>IF(ISBLANK( 'ASD Tracker'!C819),"",'ASD Tracker'!C819)</f>
        <v/>
      </c>
      <c r="D817" s="143" t="str">
        <f>IF(ISBLANK( 'ASD Tracker'!G819),"",'ASD Tracker'!G819)</f>
        <v/>
      </c>
      <c r="E817" s="143" t="str">
        <f>IF(ISBLANK( 'ASD Tracker'!H819),"",'ASD Tracker'!H819)</f>
        <v/>
      </c>
      <c r="F817" s="143" t="str">
        <f>IF(ISBLANK( 'ASD Tracker'!I819),"",'ASD Tracker'!I819)</f>
        <v/>
      </c>
      <c r="G817" s="143" t="str">
        <f>IF(ISBLANK( 'ASD Tracker'!J819),"",'ASD Tracker'!J819)</f>
        <v/>
      </c>
      <c r="H817" s="143" t="str">
        <f>IF(ISBLANK( 'ASD Tracker'!M819),"",'ASD Tracker'!M819)</f>
        <v/>
      </c>
      <c r="I817" s="143" t="str">
        <f>IF(ISBLANK( 'ASD Tracker'!P819),"",'ASD Tracker'!P819)</f>
        <v/>
      </c>
      <c r="J817" s="143" t="str">
        <f>IF(ISBLANK( 'ASD Tracker'!Q819),"",'ASD Tracker'!Q819)</f>
        <v/>
      </c>
      <c r="K817" s="143" t="str">
        <f>IF(ISBLANK( 'ASD Tracker'!S819),"",'ASD Tracker'!S819)</f>
        <v/>
      </c>
      <c r="L817" s="143" t="str">
        <f>IF(ISBLANK( 'ASD Tracker'!V819),"",'ASD Tracker'!V819)</f>
        <v/>
      </c>
      <c r="M817" s="143" t="str">
        <f>IF(ISBLANK( 'ASD Tracker'!W819),"",'ASD Tracker'!W819)</f>
        <v/>
      </c>
      <c r="N817" s="143" t="str">
        <f>IF(ISBLANK( 'ASD Tracker'!AG819),"",'ASD Tracker'!AG819)</f>
        <v/>
      </c>
      <c r="O817" s="143" t="str">
        <f>IF(ISBLANK( 'ASD Tracker'!AH819),"",'ASD Tracker'!AH819)</f>
        <v/>
      </c>
      <c r="P817" s="143" t="str">
        <f>IF(ISBLANK( 'ASD Tracker'!AI819),"",'ASD Tracker'!AI819)</f>
        <v/>
      </c>
      <c r="Q817" s="143" t="str">
        <f>IF(ISBLANK( 'ASD Tracker'!AJ819),"",'ASD Tracker'!AJ819)</f>
        <v/>
      </c>
      <c r="R817" s="143" t="str">
        <f>IF(ISBLANK( 'ASD Tracker'!AK819),"",'ASD Tracker'!AK819)</f>
        <v/>
      </c>
      <c r="S817" s="143" t="str">
        <f>IF(ISBLANK( 'ASD Tracker'!AM819),"",'ASD Tracker'!AM819)</f>
        <v/>
      </c>
      <c r="T817" s="143" t="str">
        <f>IF(ISBLANK( 'ASD Tracker'!AN819),"",'ASD Tracker'!AN819)</f>
        <v/>
      </c>
      <c r="U817" s="143" t="str">
        <f>IF(ISBLANK( 'ASD Tracker'!AO819),"",'ASD Tracker'!AO819)</f>
        <v/>
      </c>
      <c r="V817" s="143" t="str">
        <f>IF(ISBLANK( 'ASD Tracker'!AP819),"",'ASD Tracker'!AP819)</f>
        <v/>
      </c>
      <c r="W817" s="143" t="str">
        <f>IF(ISBLANK( 'ASD Tracker'!AQ819),"",'ASD Tracker'!AQ819)</f>
        <v/>
      </c>
      <c r="X817" s="143" t="str">
        <f>IF(ISBLANK( 'ASD Tracker'!AS819),"",'ASD Tracker'!AS819)</f>
        <v/>
      </c>
      <c r="Y817" s="143" t="str">
        <f>IF(ISBLANK( 'ASD Tracker'!AT819),"",'ASD Tracker'!AT819)</f>
        <v/>
      </c>
      <c r="Z817" s="143" t="str">
        <f>IF(ISBLANK( 'ASD Tracker'!AU819),"",'ASD Tracker'!AU819)</f>
        <v/>
      </c>
      <c r="AA817" s="143" t="str">
        <f>IF(ISBLANK( 'ASD Tracker'!AV819),"",'ASD Tracker'!AV819)</f>
        <v/>
      </c>
      <c r="AB817" s="143" t="str">
        <f>IF(ISBLANK( 'ASD Tracker'!AW819),"",'ASD Tracker'!AW819)</f>
        <v/>
      </c>
      <c r="AC817" s="145" t="str">
        <f>IF(ISBLANK( 'ASD Tracker'!AX819),"",'ASD Tracker'!AX819)</f>
        <v/>
      </c>
      <c r="AD817" s="143" t="str">
        <f>IF(ISBLANK( 'ASD Tracker'!AZ819),"",'ASD Tracker'!AZ819)</f>
        <v/>
      </c>
    </row>
    <row r="818" spans="1:30" x14ac:dyDescent="0.25">
      <c r="A818" s="143" t="str">
        <f>IF(ISBLANK( 'ASD Tracker'!A820),"",'ASD Tracker'!A820)</f>
        <v>Not Started</v>
      </c>
      <c r="B818" s="143" t="str">
        <f>IF(ISBLANK( 'ASD Tracker'!B820),"",'ASD Tracker'!B820)</f>
        <v/>
      </c>
      <c r="C818" s="144" t="str">
        <f>IF(ISBLANK( 'ASD Tracker'!C820),"",'ASD Tracker'!C820)</f>
        <v/>
      </c>
      <c r="D818" s="143" t="str">
        <f>IF(ISBLANK( 'ASD Tracker'!G820),"",'ASD Tracker'!G820)</f>
        <v/>
      </c>
      <c r="E818" s="143" t="str">
        <f>IF(ISBLANK( 'ASD Tracker'!H820),"",'ASD Tracker'!H820)</f>
        <v/>
      </c>
      <c r="F818" s="143" t="str">
        <f>IF(ISBLANK( 'ASD Tracker'!I820),"",'ASD Tracker'!I820)</f>
        <v/>
      </c>
      <c r="G818" s="143" t="str">
        <f>IF(ISBLANK( 'ASD Tracker'!J820),"",'ASD Tracker'!J820)</f>
        <v/>
      </c>
      <c r="H818" s="143" t="str">
        <f>IF(ISBLANK( 'ASD Tracker'!M820),"",'ASD Tracker'!M820)</f>
        <v/>
      </c>
      <c r="I818" s="143" t="str">
        <f>IF(ISBLANK( 'ASD Tracker'!P820),"",'ASD Tracker'!P820)</f>
        <v/>
      </c>
      <c r="J818" s="143" t="str">
        <f>IF(ISBLANK( 'ASD Tracker'!Q820),"",'ASD Tracker'!Q820)</f>
        <v/>
      </c>
      <c r="K818" s="143" t="str">
        <f>IF(ISBLANK( 'ASD Tracker'!S820),"",'ASD Tracker'!S820)</f>
        <v/>
      </c>
      <c r="L818" s="143" t="str">
        <f>IF(ISBLANK( 'ASD Tracker'!V820),"",'ASD Tracker'!V820)</f>
        <v/>
      </c>
      <c r="M818" s="143" t="str">
        <f>IF(ISBLANK( 'ASD Tracker'!W820),"",'ASD Tracker'!W820)</f>
        <v/>
      </c>
      <c r="N818" s="143" t="str">
        <f>IF(ISBLANK( 'ASD Tracker'!AG820),"",'ASD Tracker'!AG820)</f>
        <v/>
      </c>
      <c r="O818" s="143" t="str">
        <f>IF(ISBLANK( 'ASD Tracker'!AH820),"",'ASD Tracker'!AH820)</f>
        <v/>
      </c>
      <c r="P818" s="143" t="str">
        <f>IF(ISBLANK( 'ASD Tracker'!AI820),"",'ASD Tracker'!AI820)</f>
        <v/>
      </c>
      <c r="Q818" s="143" t="str">
        <f>IF(ISBLANK( 'ASD Tracker'!AJ820),"",'ASD Tracker'!AJ820)</f>
        <v/>
      </c>
      <c r="R818" s="143" t="str">
        <f>IF(ISBLANK( 'ASD Tracker'!AK820),"",'ASD Tracker'!AK820)</f>
        <v/>
      </c>
      <c r="S818" s="143" t="str">
        <f>IF(ISBLANK( 'ASD Tracker'!AM820),"",'ASD Tracker'!AM820)</f>
        <v/>
      </c>
      <c r="T818" s="143" t="str">
        <f>IF(ISBLANK( 'ASD Tracker'!AN820),"",'ASD Tracker'!AN820)</f>
        <v/>
      </c>
      <c r="U818" s="143" t="str">
        <f>IF(ISBLANK( 'ASD Tracker'!AO820),"",'ASD Tracker'!AO820)</f>
        <v/>
      </c>
      <c r="V818" s="143" t="str">
        <f>IF(ISBLANK( 'ASD Tracker'!AP820),"",'ASD Tracker'!AP820)</f>
        <v/>
      </c>
      <c r="W818" s="143" t="str">
        <f>IF(ISBLANK( 'ASD Tracker'!AQ820),"",'ASD Tracker'!AQ820)</f>
        <v/>
      </c>
      <c r="X818" s="143" t="str">
        <f>IF(ISBLANK( 'ASD Tracker'!AS820),"",'ASD Tracker'!AS820)</f>
        <v/>
      </c>
      <c r="Y818" s="143" t="str">
        <f>IF(ISBLANK( 'ASD Tracker'!AT820),"",'ASD Tracker'!AT820)</f>
        <v/>
      </c>
      <c r="Z818" s="143" t="str">
        <f>IF(ISBLANK( 'ASD Tracker'!AU820),"",'ASD Tracker'!AU820)</f>
        <v/>
      </c>
      <c r="AA818" s="143" t="str">
        <f>IF(ISBLANK( 'ASD Tracker'!AV820),"",'ASD Tracker'!AV820)</f>
        <v/>
      </c>
      <c r="AB818" s="143" t="str">
        <f>IF(ISBLANK( 'ASD Tracker'!AW820),"",'ASD Tracker'!AW820)</f>
        <v/>
      </c>
      <c r="AC818" s="145" t="str">
        <f>IF(ISBLANK( 'ASD Tracker'!AX820),"",'ASD Tracker'!AX820)</f>
        <v/>
      </c>
      <c r="AD818" s="143" t="str">
        <f>IF(ISBLANK( 'ASD Tracker'!AZ820),"",'ASD Tracker'!AZ820)</f>
        <v/>
      </c>
    </row>
    <row r="819" spans="1:30" x14ac:dyDescent="0.25">
      <c r="A819" s="143" t="str">
        <f>IF(ISBLANK( 'ASD Tracker'!A821),"",'ASD Tracker'!A821)</f>
        <v>Not Started</v>
      </c>
      <c r="B819" s="143" t="str">
        <f>IF(ISBLANK( 'ASD Tracker'!B821),"",'ASD Tracker'!B821)</f>
        <v/>
      </c>
      <c r="C819" s="144" t="str">
        <f>IF(ISBLANK( 'ASD Tracker'!C821),"",'ASD Tracker'!C821)</f>
        <v/>
      </c>
      <c r="D819" s="143" t="str">
        <f>IF(ISBLANK( 'ASD Tracker'!G821),"",'ASD Tracker'!G821)</f>
        <v/>
      </c>
      <c r="E819" s="143" t="str">
        <f>IF(ISBLANK( 'ASD Tracker'!H821),"",'ASD Tracker'!H821)</f>
        <v/>
      </c>
      <c r="F819" s="143" t="str">
        <f>IF(ISBLANK( 'ASD Tracker'!I821),"",'ASD Tracker'!I821)</f>
        <v/>
      </c>
      <c r="G819" s="143" t="str">
        <f>IF(ISBLANK( 'ASD Tracker'!J821),"",'ASD Tracker'!J821)</f>
        <v/>
      </c>
      <c r="H819" s="143" t="str">
        <f>IF(ISBLANK( 'ASD Tracker'!M821),"",'ASD Tracker'!M821)</f>
        <v/>
      </c>
      <c r="I819" s="143" t="str">
        <f>IF(ISBLANK( 'ASD Tracker'!P821),"",'ASD Tracker'!P821)</f>
        <v/>
      </c>
      <c r="J819" s="143" t="str">
        <f>IF(ISBLANK( 'ASD Tracker'!Q821),"",'ASD Tracker'!Q821)</f>
        <v/>
      </c>
      <c r="K819" s="143" t="str">
        <f>IF(ISBLANK( 'ASD Tracker'!S821),"",'ASD Tracker'!S821)</f>
        <v/>
      </c>
      <c r="L819" s="143" t="str">
        <f>IF(ISBLANK( 'ASD Tracker'!V821),"",'ASD Tracker'!V821)</f>
        <v/>
      </c>
      <c r="M819" s="143" t="str">
        <f>IF(ISBLANK( 'ASD Tracker'!W821),"",'ASD Tracker'!W821)</f>
        <v/>
      </c>
      <c r="N819" s="143" t="str">
        <f>IF(ISBLANK( 'ASD Tracker'!AG821),"",'ASD Tracker'!AG821)</f>
        <v/>
      </c>
      <c r="O819" s="143" t="str">
        <f>IF(ISBLANK( 'ASD Tracker'!AH821),"",'ASD Tracker'!AH821)</f>
        <v/>
      </c>
      <c r="P819" s="143" t="str">
        <f>IF(ISBLANK( 'ASD Tracker'!AI821),"",'ASD Tracker'!AI821)</f>
        <v/>
      </c>
      <c r="Q819" s="143" t="str">
        <f>IF(ISBLANK( 'ASD Tracker'!AJ821),"",'ASD Tracker'!AJ821)</f>
        <v/>
      </c>
      <c r="R819" s="143" t="str">
        <f>IF(ISBLANK( 'ASD Tracker'!AK821),"",'ASD Tracker'!AK821)</f>
        <v/>
      </c>
      <c r="S819" s="143" t="str">
        <f>IF(ISBLANK( 'ASD Tracker'!AM821),"",'ASD Tracker'!AM821)</f>
        <v/>
      </c>
      <c r="T819" s="143" t="str">
        <f>IF(ISBLANK( 'ASD Tracker'!AN821),"",'ASD Tracker'!AN821)</f>
        <v/>
      </c>
      <c r="U819" s="143" t="str">
        <f>IF(ISBLANK( 'ASD Tracker'!AO821),"",'ASD Tracker'!AO821)</f>
        <v/>
      </c>
      <c r="V819" s="143" t="str">
        <f>IF(ISBLANK( 'ASD Tracker'!AP821),"",'ASD Tracker'!AP821)</f>
        <v/>
      </c>
      <c r="W819" s="143" t="str">
        <f>IF(ISBLANK( 'ASD Tracker'!AQ821),"",'ASD Tracker'!AQ821)</f>
        <v/>
      </c>
      <c r="X819" s="143" t="str">
        <f>IF(ISBLANK( 'ASD Tracker'!AS821),"",'ASD Tracker'!AS821)</f>
        <v/>
      </c>
      <c r="Y819" s="143" t="str">
        <f>IF(ISBLANK( 'ASD Tracker'!AT821),"",'ASD Tracker'!AT821)</f>
        <v/>
      </c>
      <c r="Z819" s="143" t="str">
        <f>IF(ISBLANK( 'ASD Tracker'!AU821),"",'ASD Tracker'!AU821)</f>
        <v/>
      </c>
      <c r="AA819" s="143" t="str">
        <f>IF(ISBLANK( 'ASD Tracker'!AV821),"",'ASD Tracker'!AV821)</f>
        <v/>
      </c>
      <c r="AB819" s="143" t="str">
        <f>IF(ISBLANK( 'ASD Tracker'!AW821),"",'ASD Tracker'!AW821)</f>
        <v/>
      </c>
      <c r="AC819" s="145" t="str">
        <f>IF(ISBLANK( 'ASD Tracker'!AX821),"",'ASD Tracker'!AX821)</f>
        <v/>
      </c>
      <c r="AD819" s="143" t="str">
        <f>IF(ISBLANK( 'ASD Tracker'!AZ821),"",'ASD Tracker'!AZ821)</f>
        <v/>
      </c>
    </row>
    <row r="820" spans="1:30" x14ac:dyDescent="0.25">
      <c r="A820" s="143" t="str">
        <f>IF(ISBLANK( 'ASD Tracker'!A822),"",'ASD Tracker'!A822)</f>
        <v>Not Started</v>
      </c>
      <c r="B820" s="143" t="str">
        <f>IF(ISBLANK( 'ASD Tracker'!B822),"",'ASD Tracker'!B822)</f>
        <v/>
      </c>
      <c r="C820" s="144" t="str">
        <f>IF(ISBLANK( 'ASD Tracker'!C822),"",'ASD Tracker'!C822)</f>
        <v/>
      </c>
      <c r="D820" s="143" t="str">
        <f>IF(ISBLANK( 'ASD Tracker'!G822),"",'ASD Tracker'!G822)</f>
        <v/>
      </c>
      <c r="E820" s="143" t="str">
        <f>IF(ISBLANK( 'ASD Tracker'!H822),"",'ASD Tracker'!H822)</f>
        <v/>
      </c>
      <c r="F820" s="143" t="str">
        <f>IF(ISBLANK( 'ASD Tracker'!I822),"",'ASD Tracker'!I822)</f>
        <v/>
      </c>
      <c r="G820" s="143" t="str">
        <f>IF(ISBLANK( 'ASD Tracker'!J822),"",'ASD Tracker'!J822)</f>
        <v/>
      </c>
      <c r="H820" s="143" t="str">
        <f>IF(ISBLANK( 'ASD Tracker'!M822),"",'ASD Tracker'!M822)</f>
        <v/>
      </c>
      <c r="I820" s="143" t="str">
        <f>IF(ISBLANK( 'ASD Tracker'!P822),"",'ASD Tracker'!P822)</f>
        <v/>
      </c>
      <c r="J820" s="143" t="str">
        <f>IF(ISBLANK( 'ASD Tracker'!Q822),"",'ASD Tracker'!Q822)</f>
        <v/>
      </c>
      <c r="K820" s="143" t="str">
        <f>IF(ISBLANK( 'ASD Tracker'!S822),"",'ASD Tracker'!S822)</f>
        <v/>
      </c>
      <c r="L820" s="143" t="str">
        <f>IF(ISBLANK( 'ASD Tracker'!V822),"",'ASD Tracker'!V822)</f>
        <v/>
      </c>
      <c r="M820" s="143" t="str">
        <f>IF(ISBLANK( 'ASD Tracker'!W822),"",'ASD Tracker'!W822)</f>
        <v/>
      </c>
      <c r="N820" s="143" t="str">
        <f>IF(ISBLANK( 'ASD Tracker'!AG822),"",'ASD Tracker'!AG822)</f>
        <v/>
      </c>
      <c r="O820" s="143" t="str">
        <f>IF(ISBLANK( 'ASD Tracker'!AH822),"",'ASD Tracker'!AH822)</f>
        <v/>
      </c>
      <c r="P820" s="143" t="str">
        <f>IF(ISBLANK( 'ASD Tracker'!AI822),"",'ASD Tracker'!AI822)</f>
        <v/>
      </c>
      <c r="Q820" s="143" t="str">
        <f>IF(ISBLANK( 'ASD Tracker'!AJ822),"",'ASD Tracker'!AJ822)</f>
        <v/>
      </c>
      <c r="R820" s="143" t="str">
        <f>IF(ISBLANK( 'ASD Tracker'!AK822),"",'ASD Tracker'!AK822)</f>
        <v/>
      </c>
      <c r="S820" s="143" t="str">
        <f>IF(ISBLANK( 'ASD Tracker'!AM822),"",'ASD Tracker'!AM822)</f>
        <v/>
      </c>
      <c r="T820" s="143" t="str">
        <f>IF(ISBLANK( 'ASD Tracker'!AN822),"",'ASD Tracker'!AN822)</f>
        <v/>
      </c>
      <c r="U820" s="143" t="str">
        <f>IF(ISBLANK( 'ASD Tracker'!AO822),"",'ASD Tracker'!AO822)</f>
        <v/>
      </c>
      <c r="V820" s="143" t="str">
        <f>IF(ISBLANK( 'ASD Tracker'!AP822),"",'ASD Tracker'!AP822)</f>
        <v/>
      </c>
      <c r="W820" s="143" t="str">
        <f>IF(ISBLANK( 'ASD Tracker'!AQ822),"",'ASD Tracker'!AQ822)</f>
        <v/>
      </c>
      <c r="X820" s="143" t="str">
        <f>IF(ISBLANK( 'ASD Tracker'!AS822),"",'ASD Tracker'!AS822)</f>
        <v/>
      </c>
      <c r="Y820" s="143" t="str">
        <f>IF(ISBLANK( 'ASD Tracker'!AT822),"",'ASD Tracker'!AT822)</f>
        <v/>
      </c>
      <c r="Z820" s="143" t="str">
        <f>IF(ISBLANK( 'ASD Tracker'!AU822),"",'ASD Tracker'!AU822)</f>
        <v/>
      </c>
      <c r="AA820" s="143" t="str">
        <f>IF(ISBLANK( 'ASD Tracker'!AV822),"",'ASD Tracker'!AV822)</f>
        <v/>
      </c>
      <c r="AB820" s="143" t="str">
        <f>IF(ISBLANK( 'ASD Tracker'!AW822),"",'ASD Tracker'!AW822)</f>
        <v/>
      </c>
      <c r="AC820" s="145" t="str">
        <f>IF(ISBLANK( 'ASD Tracker'!AX822),"",'ASD Tracker'!AX822)</f>
        <v/>
      </c>
      <c r="AD820" s="143" t="str">
        <f>IF(ISBLANK( 'ASD Tracker'!AZ822),"",'ASD Tracker'!AZ822)</f>
        <v/>
      </c>
    </row>
    <row r="821" spans="1:30" x14ac:dyDescent="0.25">
      <c r="A821" s="143" t="str">
        <f>IF(ISBLANK( 'ASD Tracker'!A823),"",'ASD Tracker'!A823)</f>
        <v>Not Started</v>
      </c>
      <c r="B821" s="143" t="str">
        <f>IF(ISBLANK( 'ASD Tracker'!B823),"",'ASD Tracker'!B823)</f>
        <v/>
      </c>
      <c r="C821" s="144" t="str">
        <f>IF(ISBLANK( 'ASD Tracker'!C823),"",'ASD Tracker'!C823)</f>
        <v/>
      </c>
      <c r="D821" s="143" t="str">
        <f>IF(ISBLANK( 'ASD Tracker'!G823),"",'ASD Tracker'!G823)</f>
        <v/>
      </c>
      <c r="E821" s="143" t="str">
        <f>IF(ISBLANK( 'ASD Tracker'!H823),"",'ASD Tracker'!H823)</f>
        <v/>
      </c>
      <c r="F821" s="143" t="str">
        <f>IF(ISBLANK( 'ASD Tracker'!I823),"",'ASD Tracker'!I823)</f>
        <v/>
      </c>
      <c r="G821" s="143" t="str">
        <f>IF(ISBLANK( 'ASD Tracker'!J823),"",'ASD Tracker'!J823)</f>
        <v/>
      </c>
      <c r="H821" s="143" t="str">
        <f>IF(ISBLANK( 'ASD Tracker'!M823),"",'ASD Tracker'!M823)</f>
        <v/>
      </c>
      <c r="I821" s="143" t="str">
        <f>IF(ISBLANK( 'ASD Tracker'!P823),"",'ASD Tracker'!P823)</f>
        <v/>
      </c>
      <c r="J821" s="143" t="str">
        <f>IF(ISBLANK( 'ASD Tracker'!Q823),"",'ASD Tracker'!Q823)</f>
        <v/>
      </c>
      <c r="K821" s="143" t="str">
        <f>IF(ISBLANK( 'ASD Tracker'!S823),"",'ASD Tracker'!S823)</f>
        <v/>
      </c>
      <c r="L821" s="143" t="str">
        <f>IF(ISBLANK( 'ASD Tracker'!V823),"",'ASD Tracker'!V823)</f>
        <v/>
      </c>
      <c r="M821" s="143" t="str">
        <f>IF(ISBLANK( 'ASD Tracker'!W823),"",'ASD Tracker'!W823)</f>
        <v/>
      </c>
      <c r="N821" s="143" t="str">
        <f>IF(ISBLANK( 'ASD Tracker'!AG823),"",'ASD Tracker'!AG823)</f>
        <v/>
      </c>
      <c r="O821" s="143" t="str">
        <f>IF(ISBLANK( 'ASD Tracker'!AH823),"",'ASD Tracker'!AH823)</f>
        <v/>
      </c>
      <c r="P821" s="143" t="str">
        <f>IF(ISBLANK( 'ASD Tracker'!AI823),"",'ASD Tracker'!AI823)</f>
        <v/>
      </c>
      <c r="Q821" s="143" t="str">
        <f>IF(ISBLANK( 'ASD Tracker'!AJ823),"",'ASD Tracker'!AJ823)</f>
        <v/>
      </c>
      <c r="R821" s="143" t="str">
        <f>IF(ISBLANK( 'ASD Tracker'!AK823),"",'ASD Tracker'!AK823)</f>
        <v/>
      </c>
      <c r="S821" s="143" t="str">
        <f>IF(ISBLANK( 'ASD Tracker'!AM823),"",'ASD Tracker'!AM823)</f>
        <v/>
      </c>
      <c r="T821" s="143" t="str">
        <f>IF(ISBLANK( 'ASD Tracker'!AN823),"",'ASD Tracker'!AN823)</f>
        <v/>
      </c>
      <c r="U821" s="143" t="str">
        <f>IF(ISBLANK( 'ASD Tracker'!AO823),"",'ASD Tracker'!AO823)</f>
        <v/>
      </c>
      <c r="V821" s="143" t="str">
        <f>IF(ISBLANK( 'ASD Tracker'!AP823),"",'ASD Tracker'!AP823)</f>
        <v/>
      </c>
      <c r="W821" s="143" t="str">
        <f>IF(ISBLANK( 'ASD Tracker'!AQ823),"",'ASD Tracker'!AQ823)</f>
        <v/>
      </c>
      <c r="X821" s="143" t="str">
        <f>IF(ISBLANK( 'ASD Tracker'!AS823),"",'ASD Tracker'!AS823)</f>
        <v/>
      </c>
      <c r="Y821" s="143" t="str">
        <f>IF(ISBLANK( 'ASD Tracker'!AT823),"",'ASD Tracker'!AT823)</f>
        <v/>
      </c>
      <c r="Z821" s="143" t="str">
        <f>IF(ISBLANK( 'ASD Tracker'!AU823),"",'ASD Tracker'!AU823)</f>
        <v/>
      </c>
      <c r="AA821" s="143" t="str">
        <f>IF(ISBLANK( 'ASD Tracker'!AV823),"",'ASD Tracker'!AV823)</f>
        <v/>
      </c>
      <c r="AB821" s="143" t="str">
        <f>IF(ISBLANK( 'ASD Tracker'!AW823),"",'ASD Tracker'!AW823)</f>
        <v/>
      </c>
      <c r="AC821" s="145" t="str">
        <f>IF(ISBLANK( 'ASD Tracker'!AX823),"",'ASD Tracker'!AX823)</f>
        <v/>
      </c>
      <c r="AD821" s="143" t="str">
        <f>IF(ISBLANK( 'ASD Tracker'!AZ823),"",'ASD Tracker'!AZ823)</f>
        <v/>
      </c>
    </row>
    <row r="822" spans="1:30" x14ac:dyDescent="0.25">
      <c r="A822" s="143" t="str">
        <f>IF(ISBLANK( 'ASD Tracker'!A824),"",'ASD Tracker'!A824)</f>
        <v>Not Started</v>
      </c>
      <c r="B822" s="143" t="str">
        <f>IF(ISBLANK( 'ASD Tracker'!B824),"",'ASD Tracker'!B824)</f>
        <v/>
      </c>
      <c r="C822" s="144" t="str">
        <f>IF(ISBLANK( 'ASD Tracker'!C824),"",'ASD Tracker'!C824)</f>
        <v/>
      </c>
      <c r="D822" s="143" t="str">
        <f>IF(ISBLANK( 'ASD Tracker'!G824),"",'ASD Tracker'!G824)</f>
        <v/>
      </c>
      <c r="E822" s="143" t="str">
        <f>IF(ISBLANK( 'ASD Tracker'!H824),"",'ASD Tracker'!H824)</f>
        <v/>
      </c>
      <c r="F822" s="143" t="str">
        <f>IF(ISBLANK( 'ASD Tracker'!I824),"",'ASD Tracker'!I824)</f>
        <v/>
      </c>
      <c r="G822" s="143" t="str">
        <f>IF(ISBLANK( 'ASD Tracker'!J824),"",'ASD Tracker'!J824)</f>
        <v/>
      </c>
      <c r="H822" s="143" t="str">
        <f>IF(ISBLANK( 'ASD Tracker'!M824),"",'ASD Tracker'!M824)</f>
        <v/>
      </c>
      <c r="I822" s="143" t="str">
        <f>IF(ISBLANK( 'ASD Tracker'!P824),"",'ASD Tracker'!P824)</f>
        <v/>
      </c>
      <c r="J822" s="143" t="str">
        <f>IF(ISBLANK( 'ASD Tracker'!Q824),"",'ASD Tracker'!Q824)</f>
        <v/>
      </c>
      <c r="K822" s="143" t="str">
        <f>IF(ISBLANK( 'ASD Tracker'!S824),"",'ASD Tracker'!S824)</f>
        <v/>
      </c>
      <c r="L822" s="143" t="str">
        <f>IF(ISBLANK( 'ASD Tracker'!V824),"",'ASD Tracker'!V824)</f>
        <v/>
      </c>
      <c r="M822" s="143" t="str">
        <f>IF(ISBLANK( 'ASD Tracker'!W824),"",'ASD Tracker'!W824)</f>
        <v/>
      </c>
      <c r="N822" s="143" t="str">
        <f>IF(ISBLANK( 'ASD Tracker'!AG824),"",'ASD Tracker'!AG824)</f>
        <v/>
      </c>
      <c r="O822" s="143" t="str">
        <f>IF(ISBLANK( 'ASD Tracker'!AH824),"",'ASD Tracker'!AH824)</f>
        <v/>
      </c>
      <c r="P822" s="143" t="str">
        <f>IF(ISBLANK( 'ASD Tracker'!AI824),"",'ASD Tracker'!AI824)</f>
        <v/>
      </c>
      <c r="Q822" s="143" t="str">
        <f>IF(ISBLANK( 'ASD Tracker'!AJ824),"",'ASD Tracker'!AJ824)</f>
        <v/>
      </c>
      <c r="R822" s="143" t="str">
        <f>IF(ISBLANK( 'ASD Tracker'!AK824),"",'ASD Tracker'!AK824)</f>
        <v/>
      </c>
      <c r="S822" s="143" t="str">
        <f>IF(ISBLANK( 'ASD Tracker'!AM824),"",'ASD Tracker'!AM824)</f>
        <v/>
      </c>
      <c r="T822" s="143" t="str">
        <f>IF(ISBLANK( 'ASD Tracker'!AN824),"",'ASD Tracker'!AN824)</f>
        <v/>
      </c>
      <c r="U822" s="143" t="str">
        <f>IF(ISBLANK( 'ASD Tracker'!AO824),"",'ASD Tracker'!AO824)</f>
        <v/>
      </c>
      <c r="V822" s="143" t="str">
        <f>IF(ISBLANK( 'ASD Tracker'!AP824),"",'ASD Tracker'!AP824)</f>
        <v/>
      </c>
      <c r="W822" s="143" t="str">
        <f>IF(ISBLANK( 'ASD Tracker'!AQ824),"",'ASD Tracker'!AQ824)</f>
        <v/>
      </c>
      <c r="X822" s="143" t="str">
        <f>IF(ISBLANK( 'ASD Tracker'!AS824),"",'ASD Tracker'!AS824)</f>
        <v/>
      </c>
      <c r="Y822" s="143" t="str">
        <f>IF(ISBLANK( 'ASD Tracker'!AT824),"",'ASD Tracker'!AT824)</f>
        <v/>
      </c>
      <c r="Z822" s="143" t="str">
        <f>IF(ISBLANK( 'ASD Tracker'!AU824),"",'ASD Tracker'!AU824)</f>
        <v/>
      </c>
      <c r="AA822" s="143" t="str">
        <f>IF(ISBLANK( 'ASD Tracker'!AV824),"",'ASD Tracker'!AV824)</f>
        <v/>
      </c>
      <c r="AB822" s="143" t="str">
        <f>IF(ISBLANK( 'ASD Tracker'!AW824),"",'ASD Tracker'!AW824)</f>
        <v/>
      </c>
      <c r="AC822" s="145" t="str">
        <f>IF(ISBLANK( 'ASD Tracker'!AX824),"",'ASD Tracker'!AX824)</f>
        <v/>
      </c>
      <c r="AD822" s="143" t="str">
        <f>IF(ISBLANK( 'ASD Tracker'!AZ824),"",'ASD Tracker'!AZ824)</f>
        <v/>
      </c>
    </row>
    <row r="823" spans="1:30" x14ac:dyDescent="0.25">
      <c r="A823" s="143" t="str">
        <f>IF(ISBLANK( 'ASD Tracker'!A825),"",'ASD Tracker'!A825)</f>
        <v>Not Started</v>
      </c>
      <c r="B823" s="143" t="str">
        <f>IF(ISBLANK( 'ASD Tracker'!B825),"",'ASD Tracker'!B825)</f>
        <v/>
      </c>
      <c r="C823" s="144" t="str">
        <f>IF(ISBLANK( 'ASD Tracker'!C825),"",'ASD Tracker'!C825)</f>
        <v/>
      </c>
      <c r="D823" s="143" t="str">
        <f>IF(ISBLANK( 'ASD Tracker'!G825),"",'ASD Tracker'!G825)</f>
        <v/>
      </c>
      <c r="E823" s="143" t="str">
        <f>IF(ISBLANK( 'ASD Tracker'!H825),"",'ASD Tracker'!H825)</f>
        <v/>
      </c>
      <c r="F823" s="143" t="str">
        <f>IF(ISBLANK( 'ASD Tracker'!I825),"",'ASD Tracker'!I825)</f>
        <v/>
      </c>
      <c r="G823" s="143" t="str">
        <f>IF(ISBLANK( 'ASD Tracker'!J825),"",'ASD Tracker'!J825)</f>
        <v/>
      </c>
      <c r="H823" s="143" t="str">
        <f>IF(ISBLANK( 'ASD Tracker'!M825),"",'ASD Tracker'!M825)</f>
        <v/>
      </c>
      <c r="I823" s="143" t="str">
        <f>IF(ISBLANK( 'ASD Tracker'!P825),"",'ASD Tracker'!P825)</f>
        <v/>
      </c>
      <c r="J823" s="143" t="str">
        <f>IF(ISBLANK( 'ASD Tracker'!Q825),"",'ASD Tracker'!Q825)</f>
        <v/>
      </c>
      <c r="K823" s="143" t="str">
        <f>IF(ISBLANK( 'ASD Tracker'!S825),"",'ASD Tracker'!S825)</f>
        <v/>
      </c>
      <c r="L823" s="143" t="str">
        <f>IF(ISBLANK( 'ASD Tracker'!V825),"",'ASD Tracker'!V825)</f>
        <v/>
      </c>
      <c r="M823" s="143" t="str">
        <f>IF(ISBLANK( 'ASD Tracker'!W825),"",'ASD Tracker'!W825)</f>
        <v/>
      </c>
      <c r="N823" s="143" t="str">
        <f>IF(ISBLANK( 'ASD Tracker'!AG825),"",'ASD Tracker'!AG825)</f>
        <v/>
      </c>
      <c r="O823" s="143" t="str">
        <f>IF(ISBLANK( 'ASD Tracker'!AH825),"",'ASD Tracker'!AH825)</f>
        <v/>
      </c>
      <c r="P823" s="143" t="str">
        <f>IF(ISBLANK( 'ASD Tracker'!AI825),"",'ASD Tracker'!AI825)</f>
        <v/>
      </c>
      <c r="Q823" s="143" t="str">
        <f>IF(ISBLANK( 'ASD Tracker'!AJ825),"",'ASD Tracker'!AJ825)</f>
        <v/>
      </c>
      <c r="R823" s="143" t="str">
        <f>IF(ISBLANK( 'ASD Tracker'!AK825),"",'ASD Tracker'!AK825)</f>
        <v/>
      </c>
      <c r="S823" s="143" t="str">
        <f>IF(ISBLANK( 'ASD Tracker'!AM825),"",'ASD Tracker'!AM825)</f>
        <v/>
      </c>
      <c r="T823" s="143" t="str">
        <f>IF(ISBLANK( 'ASD Tracker'!AN825),"",'ASD Tracker'!AN825)</f>
        <v/>
      </c>
      <c r="U823" s="143" t="str">
        <f>IF(ISBLANK( 'ASD Tracker'!AO825),"",'ASD Tracker'!AO825)</f>
        <v/>
      </c>
      <c r="V823" s="143" t="str">
        <f>IF(ISBLANK( 'ASD Tracker'!AP825),"",'ASD Tracker'!AP825)</f>
        <v/>
      </c>
      <c r="W823" s="143" t="str">
        <f>IF(ISBLANK( 'ASD Tracker'!AQ825),"",'ASD Tracker'!AQ825)</f>
        <v/>
      </c>
      <c r="X823" s="143" t="str">
        <f>IF(ISBLANK( 'ASD Tracker'!AS825),"",'ASD Tracker'!AS825)</f>
        <v/>
      </c>
      <c r="Y823" s="143" t="str">
        <f>IF(ISBLANK( 'ASD Tracker'!AT825),"",'ASD Tracker'!AT825)</f>
        <v/>
      </c>
      <c r="Z823" s="143" t="str">
        <f>IF(ISBLANK( 'ASD Tracker'!AU825),"",'ASD Tracker'!AU825)</f>
        <v/>
      </c>
      <c r="AA823" s="143" t="str">
        <f>IF(ISBLANK( 'ASD Tracker'!AV825),"",'ASD Tracker'!AV825)</f>
        <v/>
      </c>
      <c r="AB823" s="143" t="str">
        <f>IF(ISBLANK( 'ASD Tracker'!AW825),"",'ASD Tracker'!AW825)</f>
        <v/>
      </c>
      <c r="AC823" s="145" t="str">
        <f>IF(ISBLANK( 'ASD Tracker'!AX825),"",'ASD Tracker'!AX825)</f>
        <v/>
      </c>
      <c r="AD823" s="143" t="str">
        <f>IF(ISBLANK( 'ASD Tracker'!AZ825),"",'ASD Tracker'!AZ825)</f>
        <v/>
      </c>
    </row>
    <row r="824" spans="1:30" x14ac:dyDescent="0.25">
      <c r="A824" s="143" t="str">
        <f>IF(ISBLANK( 'ASD Tracker'!A826),"",'ASD Tracker'!A826)</f>
        <v>Not Started</v>
      </c>
      <c r="B824" s="143" t="str">
        <f>IF(ISBLANK( 'ASD Tracker'!B826),"",'ASD Tracker'!B826)</f>
        <v/>
      </c>
      <c r="C824" s="144" t="str">
        <f>IF(ISBLANK( 'ASD Tracker'!C826),"",'ASD Tracker'!C826)</f>
        <v/>
      </c>
      <c r="D824" s="143" t="str">
        <f>IF(ISBLANK( 'ASD Tracker'!G826),"",'ASD Tracker'!G826)</f>
        <v/>
      </c>
      <c r="E824" s="143" t="str">
        <f>IF(ISBLANK( 'ASD Tracker'!H826),"",'ASD Tracker'!H826)</f>
        <v/>
      </c>
      <c r="F824" s="143" t="str">
        <f>IF(ISBLANK( 'ASD Tracker'!I826),"",'ASD Tracker'!I826)</f>
        <v/>
      </c>
      <c r="G824" s="143" t="str">
        <f>IF(ISBLANK( 'ASD Tracker'!J826),"",'ASD Tracker'!J826)</f>
        <v/>
      </c>
      <c r="H824" s="143" t="str">
        <f>IF(ISBLANK( 'ASD Tracker'!M826),"",'ASD Tracker'!M826)</f>
        <v/>
      </c>
      <c r="I824" s="143" t="str">
        <f>IF(ISBLANK( 'ASD Tracker'!P826),"",'ASD Tracker'!P826)</f>
        <v/>
      </c>
      <c r="J824" s="143" t="str">
        <f>IF(ISBLANK( 'ASD Tracker'!Q826),"",'ASD Tracker'!Q826)</f>
        <v/>
      </c>
      <c r="K824" s="143" t="str">
        <f>IF(ISBLANK( 'ASD Tracker'!S826),"",'ASD Tracker'!S826)</f>
        <v/>
      </c>
      <c r="L824" s="143" t="str">
        <f>IF(ISBLANK( 'ASD Tracker'!V826),"",'ASD Tracker'!V826)</f>
        <v/>
      </c>
      <c r="M824" s="143" t="str">
        <f>IF(ISBLANK( 'ASD Tracker'!W826),"",'ASD Tracker'!W826)</f>
        <v/>
      </c>
      <c r="N824" s="143" t="str">
        <f>IF(ISBLANK( 'ASD Tracker'!AG826),"",'ASD Tracker'!AG826)</f>
        <v/>
      </c>
      <c r="O824" s="143" t="str">
        <f>IF(ISBLANK( 'ASD Tracker'!AH826),"",'ASD Tracker'!AH826)</f>
        <v/>
      </c>
      <c r="P824" s="143" t="str">
        <f>IF(ISBLANK( 'ASD Tracker'!AI826),"",'ASD Tracker'!AI826)</f>
        <v/>
      </c>
      <c r="Q824" s="143" t="str">
        <f>IF(ISBLANK( 'ASD Tracker'!AJ826),"",'ASD Tracker'!AJ826)</f>
        <v/>
      </c>
      <c r="R824" s="143" t="str">
        <f>IF(ISBLANK( 'ASD Tracker'!AK826),"",'ASD Tracker'!AK826)</f>
        <v/>
      </c>
      <c r="S824" s="143" t="str">
        <f>IF(ISBLANK( 'ASD Tracker'!AM826),"",'ASD Tracker'!AM826)</f>
        <v/>
      </c>
      <c r="T824" s="143" t="str">
        <f>IF(ISBLANK( 'ASD Tracker'!AN826),"",'ASD Tracker'!AN826)</f>
        <v/>
      </c>
      <c r="U824" s="143" t="str">
        <f>IF(ISBLANK( 'ASD Tracker'!AO826),"",'ASD Tracker'!AO826)</f>
        <v/>
      </c>
      <c r="V824" s="143" t="str">
        <f>IF(ISBLANK( 'ASD Tracker'!AP826),"",'ASD Tracker'!AP826)</f>
        <v/>
      </c>
      <c r="W824" s="143" t="str">
        <f>IF(ISBLANK( 'ASD Tracker'!AQ826),"",'ASD Tracker'!AQ826)</f>
        <v/>
      </c>
      <c r="X824" s="143" t="str">
        <f>IF(ISBLANK( 'ASD Tracker'!AS826),"",'ASD Tracker'!AS826)</f>
        <v/>
      </c>
      <c r="Y824" s="143" t="str">
        <f>IF(ISBLANK( 'ASD Tracker'!AT826),"",'ASD Tracker'!AT826)</f>
        <v/>
      </c>
      <c r="Z824" s="143" t="str">
        <f>IF(ISBLANK( 'ASD Tracker'!AU826),"",'ASD Tracker'!AU826)</f>
        <v/>
      </c>
      <c r="AA824" s="143" t="str">
        <f>IF(ISBLANK( 'ASD Tracker'!AV826),"",'ASD Tracker'!AV826)</f>
        <v/>
      </c>
      <c r="AB824" s="143" t="str">
        <f>IF(ISBLANK( 'ASD Tracker'!AW826),"",'ASD Tracker'!AW826)</f>
        <v/>
      </c>
      <c r="AC824" s="145" t="str">
        <f>IF(ISBLANK( 'ASD Tracker'!AX826),"",'ASD Tracker'!AX826)</f>
        <v/>
      </c>
      <c r="AD824" s="143" t="str">
        <f>IF(ISBLANK( 'ASD Tracker'!AZ826),"",'ASD Tracker'!AZ826)</f>
        <v/>
      </c>
    </row>
    <row r="825" spans="1:30" x14ac:dyDescent="0.25">
      <c r="A825" s="143" t="str">
        <f>IF(ISBLANK( 'ASD Tracker'!A827),"",'ASD Tracker'!A827)</f>
        <v>Not Started</v>
      </c>
      <c r="B825" s="143" t="str">
        <f>IF(ISBLANK( 'ASD Tracker'!B827),"",'ASD Tracker'!B827)</f>
        <v/>
      </c>
      <c r="C825" s="144" t="str">
        <f>IF(ISBLANK( 'ASD Tracker'!C827),"",'ASD Tracker'!C827)</f>
        <v/>
      </c>
      <c r="D825" s="143" t="str">
        <f>IF(ISBLANK( 'ASD Tracker'!G827),"",'ASD Tracker'!G827)</f>
        <v/>
      </c>
      <c r="E825" s="143" t="str">
        <f>IF(ISBLANK( 'ASD Tracker'!H827),"",'ASD Tracker'!H827)</f>
        <v/>
      </c>
      <c r="F825" s="143" t="str">
        <f>IF(ISBLANK( 'ASD Tracker'!I827),"",'ASD Tracker'!I827)</f>
        <v/>
      </c>
      <c r="G825" s="143" t="str">
        <f>IF(ISBLANK( 'ASD Tracker'!J827),"",'ASD Tracker'!J827)</f>
        <v/>
      </c>
      <c r="H825" s="143" t="str">
        <f>IF(ISBLANK( 'ASD Tracker'!M827),"",'ASD Tracker'!M827)</f>
        <v/>
      </c>
      <c r="I825" s="143" t="str">
        <f>IF(ISBLANK( 'ASD Tracker'!P827),"",'ASD Tracker'!P827)</f>
        <v/>
      </c>
      <c r="J825" s="143" t="str">
        <f>IF(ISBLANK( 'ASD Tracker'!Q827),"",'ASD Tracker'!Q827)</f>
        <v/>
      </c>
      <c r="K825" s="143" t="str">
        <f>IF(ISBLANK( 'ASD Tracker'!S827),"",'ASD Tracker'!S827)</f>
        <v/>
      </c>
      <c r="L825" s="143" t="str">
        <f>IF(ISBLANK( 'ASD Tracker'!V827),"",'ASD Tracker'!V827)</f>
        <v/>
      </c>
      <c r="M825" s="143" t="str">
        <f>IF(ISBLANK( 'ASD Tracker'!W827),"",'ASD Tracker'!W827)</f>
        <v/>
      </c>
      <c r="N825" s="143" t="str">
        <f>IF(ISBLANK( 'ASD Tracker'!AG827),"",'ASD Tracker'!AG827)</f>
        <v/>
      </c>
      <c r="O825" s="143" t="str">
        <f>IF(ISBLANK( 'ASD Tracker'!AH827),"",'ASD Tracker'!AH827)</f>
        <v/>
      </c>
      <c r="P825" s="143" t="str">
        <f>IF(ISBLANK( 'ASD Tracker'!AI827),"",'ASD Tracker'!AI827)</f>
        <v/>
      </c>
      <c r="Q825" s="143" t="str">
        <f>IF(ISBLANK( 'ASD Tracker'!AJ827),"",'ASD Tracker'!AJ827)</f>
        <v/>
      </c>
      <c r="R825" s="143" t="str">
        <f>IF(ISBLANK( 'ASD Tracker'!AK827),"",'ASD Tracker'!AK827)</f>
        <v/>
      </c>
      <c r="S825" s="143" t="str">
        <f>IF(ISBLANK( 'ASD Tracker'!AM827),"",'ASD Tracker'!AM827)</f>
        <v/>
      </c>
      <c r="T825" s="143" t="str">
        <f>IF(ISBLANK( 'ASD Tracker'!AN827),"",'ASD Tracker'!AN827)</f>
        <v/>
      </c>
      <c r="U825" s="143" t="str">
        <f>IF(ISBLANK( 'ASD Tracker'!AO827),"",'ASD Tracker'!AO827)</f>
        <v/>
      </c>
      <c r="V825" s="143" t="str">
        <f>IF(ISBLANK( 'ASD Tracker'!AP827),"",'ASD Tracker'!AP827)</f>
        <v/>
      </c>
      <c r="W825" s="143" t="str">
        <f>IF(ISBLANK( 'ASD Tracker'!AQ827),"",'ASD Tracker'!AQ827)</f>
        <v/>
      </c>
      <c r="X825" s="143" t="str">
        <f>IF(ISBLANK( 'ASD Tracker'!AS827),"",'ASD Tracker'!AS827)</f>
        <v/>
      </c>
      <c r="Y825" s="143" t="str">
        <f>IF(ISBLANK( 'ASD Tracker'!AT827),"",'ASD Tracker'!AT827)</f>
        <v/>
      </c>
      <c r="Z825" s="143" t="str">
        <f>IF(ISBLANK( 'ASD Tracker'!AU827),"",'ASD Tracker'!AU827)</f>
        <v/>
      </c>
      <c r="AA825" s="143" t="str">
        <f>IF(ISBLANK( 'ASD Tracker'!AV827),"",'ASD Tracker'!AV827)</f>
        <v/>
      </c>
      <c r="AB825" s="143" t="str">
        <f>IF(ISBLANK( 'ASD Tracker'!AW827),"",'ASD Tracker'!AW827)</f>
        <v/>
      </c>
      <c r="AC825" s="145" t="str">
        <f>IF(ISBLANK( 'ASD Tracker'!AX827),"",'ASD Tracker'!AX827)</f>
        <v/>
      </c>
      <c r="AD825" s="143" t="str">
        <f>IF(ISBLANK( 'ASD Tracker'!AZ827),"",'ASD Tracker'!AZ827)</f>
        <v/>
      </c>
    </row>
    <row r="826" spans="1:30" x14ac:dyDescent="0.25">
      <c r="A826" s="143" t="str">
        <f>IF(ISBLANK( 'ASD Tracker'!A828),"",'ASD Tracker'!A828)</f>
        <v>Not Started</v>
      </c>
      <c r="B826" s="143" t="str">
        <f>IF(ISBLANK( 'ASD Tracker'!B828),"",'ASD Tracker'!B828)</f>
        <v/>
      </c>
      <c r="C826" s="144" t="str">
        <f>IF(ISBLANK( 'ASD Tracker'!C828),"",'ASD Tracker'!C828)</f>
        <v/>
      </c>
      <c r="D826" s="143" t="str">
        <f>IF(ISBLANK( 'ASD Tracker'!G828),"",'ASD Tracker'!G828)</f>
        <v/>
      </c>
      <c r="E826" s="143" t="str">
        <f>IF(ISBLANK( 'ASD Tracker'!H828),"",'ASD Tracker'!H828)</f>
        <v/>
      </c>
      <c r="F826" s="143" t="str">
        <f>IF(ISBLANK( 'ASD Tracker'!I828),"",'ASD Tracker'!I828)</f>
        <v/>
      </c>
      <c r="G826" s="143" t="str">
        <f>IF(ISBLANK( 'ASD Tracker'!J828),"",'ASD Tracker'!J828)</f>
        <v/>
      </c>
      <c r="H826" s="143" t="str">
        <f>IF(ISBLANK( 'ASD Tracker'!M828),"",'ASD Tracker'!M828)</f>
        <v/>
      </c>
      <c r="I826" s="143" t="str">
        <f>IF(ISBLANK( 'ASD Tracker'!P828),"",'ASD Tracker'!P828)</f>
        <v/>
      </c>
      <c r="J826" s="143" t="str">
        <f>IF(ISBLANK( 'ASD Tracker'!Q828),"",'ASD Tracker'!Q828)</f>
        <v/>
      </c>
      <c r="K826" s="143" t="str">
        <f>IF(ISBLANK( 'ASD Tracker'!S828),"",'ASD Tracker'!S828)</f>
        <v/>
      </c>
      <c r="L826" s="143" t="str">
        <f>IF(ISBLANK( 'ASD Tracker'!V828),"",'ASD Tracker'!V828)</f>
        <v/>
      </c>
      <c r="M826" s="143" t="str">
        <f>IF(ISBLANK( 'ASD Tracker'!W828),"",'ASD Tracker'!W828)</f>
        <v/>
      </c>
      <c r="N826" s="143" t="str">
        <f>IF(ISBLANK( 'ASD Tracker'!AG828),"",'ASD Tracker'!AG828)</f>
        <v/>
      </c>
      <c r="O826" s="143" t="str">
        <f>IF(ISBLANK( 'ASD Tracker'!AH828),"",'ASD Tracker'!AH828)</f>
        <v/>
      </c>
      <c r="P826" s="143" t="str">
        <f>IF(ISBLANK( 'ASD Tracker'!AI828),"",'ASD Tracker'!AI828)</f>
        <v/>
      </c>
      <c r="Q826" s="143" t="str">
        <f>IF(ISBLANK( 'ASD Tracker'!AJ828),"",'ASD Tracker'!AJ828)</f>
        <v/>
      </c>
      <c r="R826" s="143" t="str">
        <f>IF(ISBLANK( 'ASD Tracker'!AK828),"",'ASD Tracker'!AK828)</f>
        <v/>
      </c>
      <c r="S826" s="143" t="str">
        <f>IF(ISBLANK( 'ASD Tracker'!AM828),"",'ASD Tracker'!AM828)</f>
        <v/>
      </c>
      <c r="T826" s="143" t="str">
        <f>IF(ISBLANK( 'ASD Tracker'!AN828),"",'ASD Tracker'!AN828)</f>
        <v/>
      </c>
      <c r="U826" s="143" t="str">
        <f>IF(ISBLANK( 'ASD Tracker'!AO828),"",'ASD Tracker'!AO828)</f>
        <v/>
      </c>
      <c r="V826" s="143" t="str">
        <f>IF(ISBLANK( 'ASD Tracker'!AP828),"",'ASD Tracker'!AP828)</f>
        <v/>
      </c>
      <c r="W826" s="143" t="str">
        <f>IF(ISBLANK( 'ASD Tracker'!AQ828),"",'ASD Tracker'!AQ828)</f>
        <v/>
      </c>
      <c r="X826" s="143" t="str">
        <f>IF(ISBLANK( 'ASD Tracker'!AS828),"",'ASD Tracker'!AS828)</f>
        <v/>
      </c>
      <c r="Y826" s="143" t="str">
        <f>IF(ISBLANK( 'ASD Tracker'!AT828),"",'ASD Tracker'!AT828)</f>
        <v/>
      </c>
      <c r="Z826" s="143" t="str">
        <f>IF(ISBLANK( 'ASD Tracker'!AU828),"",'ASD Tracker'!AU828)</f>
        <v/>
      </c>
      <c r="AA826" s="143" t="str">
        <f>IF(ISBLANK( 'ASD Tracker'!AV828),"",'ASD Tracker'!AV828)</f>
        <v/>
      </c>
      <c r="AB826" s="143" t="str">
        <f>IF(ISBLANK( 'ASD Tracker'!AW828),"",'ASD Tracker'!AW828)</f>
        <v/>
      </c>
      <c r="AC826" s="145" t="str">
        <f>IF(ISBLANK( 'ASD Tracker'!AX828),"",'ASD Tracker'!AX828)</f>
        <v/>
      </c>
      <c r="AD826" s="143" t="str">
        <f>IF(ISBLANK( 'ASD Tracker'!AZ828),"",'ASD Tracker'!AZ828)</f>
        <v/>
      </c>
    </row>
    <row r="827" spans="1:30" x14ac:dyDescent="0.25">
      <c r="A827" s="143" t="str">
        <f>IF(ISBLANK( 'ASD Tracker'!A829),"",'ASD Tracker'!A829)</f>
        <v>Not Started</v>
      </c>
      <c r="B827" s="143" t="str">
        <f>IF(ISBLANK( 'ASD Tracker'!B829),"",'ASD Tracker'!B829)</f>
        <v/>
      </c>
      <c r="C827" s="144" t="str">
        <f>IF(ISBLANK( 'ASD Tracker'!C829),"",'ASD Tracker'!C829)</f>
        <v/>
      </c>
      <c r="D827" s="143" t="str">
        <f>IF(ISBLANK( 'ASD Tracker'!G829),"",'ASD Tracker'!G829)</f>
        <v/>
      </c>
      <c r="E827" s="143" t="str">
        <f>IF(ISBLANK( 'ASD Tracker'!H829),"",'ASD Tracker'!H829)</f>
        <v/>
      </c>
      <c r="F827" s="143" t="str">
        <f>IF(ISBLANK( 'ASD Tracker'!I829),"",'ASD Tracker'!I829)</f>
        <v/>
      </c>
      <c r="G827" s="143" t="str">
        <f>IF(ISBLANK( 'ASD Tracker'!J829),"",'ASD Tracker'!J829)</f>
        <v/>
      </c>
      <c r="H827" s="143" t="str">
        <f>IF(ISBLANK( 'ASD Tracker'!M829),"",'ASD Tracker'!M829)</f>
        <v/>
      </c>
      <c r="I827" s="143" t="str">
        <f>IF(ISBLANK( 'ASD Tracker'!P829),"",'ASD Tracker'!P829)</f>
        <v/>
      </c>
      <c r="J827" s="143" t="str">
        <f>IF(ISBLANK( 'ASD Tracker'!Q829),"",'ASD Tracker'!Q829)</f>
        <v/>
      </c>
      <c r="K827" s="143" t="str">
        <f>IF(ISBLANK( 'ASD Tracker'!S829),"",'ASD Tracker'!S829)</f>
        <v/>
      </c>
      <c r="L827" s="143" t="str">
        <f>IF(ISBLANK( 'ASD Tracker'!V829),"",'ASD Tracker'!V829)</f>
        <v/>
      </c>
      <c r="M827" s="143" t="str">
        <f>IF(ISBLANK( 'ASD Tracker'!W829),"",'ASD Tracker'!W829)</f>
        <v/>
      </c>
      <c r="N827" s="143" t="str">
        <f>IF(ISBLANK( 'ASD Tracker'!AG829),"",'ASD Tracker'!AG829)</f>
        <v/>
      </c>
      <c r="O827" s="143" t="str">
        <f>IF(ISBLANK( 'ASD Tracker'!AH829),"",'ASD Tracker'!AH829)</f>
        <v/>
      </c>
      <c r="P827" s="143" t="str">
        <f>IF(ISBLANK( 'ASD Tracker'!AI829),"",'ASD Tracker'!AI829)</f>
        <v/>
      </c>
      <c r="Q827" s="143" t="str">
        <f>IF(ISBLANK( 'ASD Tracker'!AJ829),"",'ASD Tracker'!AJ829)</f>
        <v/>
      </c>
      <c r="R827" s="143" t="str">
        <f>IF(ISBLANK( 'ASD Tracker'!AK829),"",'ASD Tracker'!AK829)</f>
        <v/>
      </c>
      <c r="S827" s="143" t="str">
        <f>IF(ISBLANK( 'ASD Tracker'!AM829),"",'ASD Tracker'!AM829)</f>
        <v/>
      </c>
      <c r="T827" s="143" t="str">
        <f>IF(ISBLANK( 'ASD Tracker'!AN829),"",'ASD Tracker'!AN829)</f>
        <v/>
      </c>
      <c r="U827" s="143" t="str">
        <f>IF(ISBLANK( 'ASD Tracker'!AO829),"",'ASD Tracker'!AO829)</f>
        <v/>
      </c>
      <c r="V827" s="143" t="str">
        <f>IF(ISBLANK( 'ASD Tracker'!AP829),"",'ASD Tracker'!AP829)</f>
        <v/>
      </c>
      <c r="W827" s="143" t="str">
        <f>IF(ISBLANK( 'ASD Tracker'!AQ829),"",'ASD Tracker'!AQ829)</f>
        <v/>
      </c>
      <c r="X827" s="143" t="str">
        <f>IF(ISBLANK( 'ASD Tracker'!AS829),"",'ASD Tracker'!AS829)</f>
        <v/>
      </c>
      <c r="Y827" s="143" t="str">
        <f>IF(ISBLANK( 'ASD Tracker'!AT829),"",'ASD Tracker'!AT829)</f>
        <v/>
      </c>
      <c r="Z827" s="143" t="str">
        <f>IF(ISBLANK( 'ASD Tracker'!AU829),"",'ASD Tracker'!AU829)</f>
        <v/>
      </c>
      <c r="AA827" s="143" t="str">
        <f>IF(ISBLANK( 'ASD Tracker'!AV829),"",'ASD Tracker'!AV829)</f>
        <v/>
      </c>
      <c r="AB827" s="143" t="str">
        <f>IF(ISBLANK( 'ASD Tracker'!AW829),"",'ASD Tracker'!AW829)</f>
        <v/>
      </c>
      <c r="AC827" s="145" t="str">
        <f>IF(ISBLANK( 'ASD Tracker'!AX829),"",'ASD Tracker'!AX829)</f>
        <v/>
      </c>
      <c r="AD827" s="143" t="str">
        <f>IF(ISBLANK( 'ASD Tracker'!AZ829),"",'ASD Tracker'!AZ829)</f>
        <v/>
      </c>
    </row>
    <row r="828" spans="1:30" x14ac:dyDescent="0.25">
      <c r="A828" s="143" t="str">
        <f>IF(ISBLANK( 'ASD Tracker'!A830),"",'ASD Tracker'!A830)</f>
        <v>Not Started</v>
      </c>
      <c r="B828" s="143" t="str">
        <f>IF(ISBLANK( 'ASD Tracker'!B830),"",'ASD Tracker'!B830)</f>
        <v/>
      </c>
      <c r="C828" s="144" t="str">
        <f>IF(ISBLANK( 'ASD Tracker'!C830),"",'ASD Tracker'!C830)</f>
        <v/>
      </c>
      <c r="D828" s="143" t="str">
        <f>IF(ISBLANK( 'ASD Tracker'!G830),"",'ASD Tracker'!G830)</f>
        <v/>
      </c>
      <c r="E828" s="143" t="str">
        <f>IF(ISBLANK( 'ASD Tracker'!H830),"",'ASD Tracker'!H830)</f>
        <v/>
      </c>
      <c r="F828" s="143" t="str">
        <f>IF(ISBLANK( 'ASD Tracker'!I830),"",'ASD Tracker'!I830)</f>
        <v/>
      </c>
      <c r="G828" s="143" t="str">
        <f>IF(ISBLANK( 'ASD Tracker'!J830),"",'ASD Tracker'!J830)</f>
        <v/>
      </c>
      <c r="H828" s="143" t="str">
        <f>IF(ISBLANK( 'ASD Tracker'!M830),"",'ASD Tracker'!M830)</f>
        <v/>
      </c>
      <c r="I828" s="143" t="str">
        <f>IF(ISBLANK( 'ASD Tracker'!P830),"",'ASD Tracker'!P830)</f>
        <v/>
      </c>
      <c r="J828" s="143" t="str">
        <f>IF(ISBLANK( 'ASD Tracker'!Q830),"",'ASD Tracker'!Q830)</f>
        <v/>
      </c>
      <c r="K828" s="143" t="str">
        <f>IF(ISBLANK( 'ASD Tracker'!S830),"",'ASD Tracker'!S830)</f>
        <v/>
      </c>
      <c r="L828" s="143" t="str">
        <f>IF(ISBLANK( 'ASD Tracker'!V830),"",'ASD Tracker'!V830)</f>
        <v/>
      </c>
      <c r="M828" s="143" t="str">
        <f>IF(ISBLANK( 'ASD Tracker'!W830),"",'ASD Tracker'!W830)</f>
        <v/>
      </c>
      <c r="N828" s="143" t="str">
        <f>IF(ISBLANK( 'ASD Tracker'!AG830),"",'ASD Tracker'!AG830)</f>
        <v/>
      </c>
      <c r="O828" s="143" t="str">
        <f>IF(ISBLANK( 'ASD Tracker'!AH830),"",'ASD Tracker'!AH830)</f>
        <v/>
      </c>
      <c r="P828" s="143" t="str">
        <f>IF(ISBLANK( 'ASD Tracker'!AI830),"",'ASD Tracker'!AI830)</f>
        <v/>
      </c>
      <c r="Q828" s="143" t="str">
        <f>IF(ISBLANK( 'ASD Tracker'!AJ830),"",'ASD Tracker'!AJ830)</f>
        <v/>
      </c>
      <c r="R828" s="143" t="str">
        <f>IF(ISBLANK( 'ASD Tracker'!AK830),"",'ASD Tracker'!AK830)</f>
        <v/>
      </c>
      <c r="S828" s="143" t="str">
        <f>IF(ISBLANK( 'ASD Tracker'!AM830),"",'ASD Tracker'!AM830)</f>
        <v/>
      </c>
      <c r="T828" s="143" t="str">
        <f>IF(ISBLANK( 'ASD Tracker'!AN830),"",'ASD Tracker'!AN830)</f>
        <v/>
      </c>
      <c r="U828" s="143" t="str">
        <f>IF(ISBLANK( 'ASD Tracker'!AO830),"",'ASD Tracker'!AO830)</f>
        <v/>
      </c>
      <c r="V828" s="143" t="str">
        <f>IF(ISBLANK( 'ASD Tracker'!AP830),"",'ASD Tracker'!AP830)</f>
        <v/>
      </c>
      <c r="W828" s="143" t="str">
        <f>IF(ISBLANK( 'ASD Tracker'!AQ830),"",'ASD Tracker'!AQ830)</f>
        <v/>
      </c>
      <c r="X828" s="143" t="str">
        <f>IF(ISBLANK( 'ASD Tracker'!AS830),"",'ASD Tracker'!AS830)</f>
        <v/>
      </c>
      <c r="Y828" s="143" t="str">
        <f>IF(ISBLANK( 'ASD Tracker'!AT830),"",'ASD Tracker'!AT830)</f>
        <v/>
      </c>
      <c r="Z828" s="143" t="str">
        <f>IF(ISBLANK( 'ASD Tracker'!AU830),"",'ASD Tracker'!AU830)</f>
        <v/>
      </c>
      <c r="AA828" s="143" t="str">
        <f>IF(ISBLANK( 'ASD Tracker'!AV830),"",'ASD Tracker'!AV830)</f>
        <v/>
      </c>
      <c r="AB828" s="143" t="str">
        <f>IF(ISBLANK( 'ASD Tracker'!AW830),"",'ASD Tracker'!AW830)</f>
        <v/>
      </c>
      <c r="AC828" s="145" t="str">
        <f>IF(ISBLANK( 'ASD Tracker'!AX830),"",'ASD Tracker'!AX830)</f>
        <v/>
      </c>
      <c r="AD828" s="143" t="str">
        <f>IF(ISBLANK( 'ASD Tracker'!AZ830),"",'ASD Tracker'!AZ830)</f>
        <v/>
      </c>
    </row>
    <row r="829" spans="1:30" x14ac:dyDescent="0.25">
      <c r="A829" s="143" t="str">
        <f>IF(ISBLANK( 'ASD Tracker'!A831),"",'ASD Tracker'!A831)</f>
        <v>Not Started</v>
      </c>
      <c r="B829" s="143" t="str">
        <f>IF(ISBLANK( 'ASD Tracker'!B831),"",'ASD Tracker'!B831)</f>
        <v/>
      </c>
      <c r="C829" s="144" t="str">
        <f>IF(ISBLANK( 'ASD Tracker'!C831),"",'ASD Tracker'!C831)</f>
        <v/>
      </c>
      <c r="D829" s="143" t="str">
        <f>IF(ISBLANK( 'ASD Tracker'!G831),"",'ASD Tracker'!G831)</f>
        <v/>
      </c>
      <c r="E829" s="143" t="str">
        <f>IF(ISBLANK( 'ASD Tracker'!H831),"",'ASD Tracker'!H831)</f>
        <v/>
      </c>
      <c r="F829" s="143" t="str">
        <f>IF(ISBLANK( 'ASD Tracker'!I831),"",'ASD Tracker'!I831)</f>
        <v/>
      </c>
      <c r="G829" s="143" t="str">
        <f>IF(ISBLANK( 'ASD Tracker'!J831),"",'ASD Tracker'!J831)</f>
        <v/>
      </c>
      <c r="H829" s="143" t="str">
        <f>IF(ISBLANK( 'ASD Tracker'!M831),"",'ASD Tracker'!M831)</f>
        <v/>
      </c>
      <c r="I829" s="143" t="str">
        <f>IF(ISBLANK( 'ASD Tracker'!P831),"",'ASD Tracker'!P831)</f>
        <v/>
      </c>
      <c r="J829" s="143" t="str">
        <f>IF(ISBLANK( 'ASD Tracker'!Q831),"",'ASD Tracker'!Q831)</f>
        <v/>
      </c>
      <c r="K829" s="143" t="str">
        <f>IF(ISBLANK( 'ASD Tracker'!S831),"",'ASD Tracker'!S831)</f>
        <v/>
      </c>
      <c r="L829" s="143" t="str">
        <f>IF(ISBLANK( 'ASD Tracker'!V831),"",'ASD Tracker'!V831)</f>
        <v/>
      </c>
      <c r="M829" s="143" t="str">
        <f>IF(ISBLANK( 'ASD Tracker'!W831),"",'ASD Tracker'!W831)</f>
        <v/>
      </c>
      <c r="N829" s="143" t="str">
        <f>IF(ISBLANK( 'ASD Tracker'!AG831),"",'ASD Tracker'!AG831)</f>
        <v/>
      </c>
      <c r="O829" s="143" t="str">
        <f>IF(ISBLANK( 'ASD Tracker'!AH831),"",'ASD Tracker'!AH831)</f>
        <v/>
      </c>
      <c r="P829" s="143" t="str">
        <f>IF(ISBLANK( 'ASD Tracker'!AI831),"",'ASD Tracker'!AI831)</f>
        <v/>
      </c>
      <c r="Q829" s="143" t="str">
        <f>IF(ISBLANK( 'ASD Tracker'!AJ831),"",'ASD Tracker'!AJ831)</f>
        <v/>
      </c>
      <c r="R829" s="143" t="str">
        <f>IF(ISBLANK( 'ASD Tracker'!AK831),"",'ASD Tracker'!AK831)</f>
        <v/>
      </c>
      <c r="S829" s="143" t="str">
        <f>IF(ISBLANK( 'ASD Tracker'!AM831),"",'ASD Tracker'!AM831)</f>
        <v/>
      </c>
      <c r="T829" s="143" t="str">
        <f>IF(ISBLANK( 'ASD Tracker'!AN831),"",'ASD Tracker'!AN831)</f>
        <v/>
      </c>
      <c r="U829" s="143" t="str">
        <f>IF(ISBLANK( 'ASD Tracker'!AO831),"",'ASD Tracker'!AO831)</f>
        <v/>
      </c>
      <c r="V829" s="143" t="str">
        <f>IF(ISBLANK( 'ASD Tracker'!AP831),"",'ASD Tracker'!AP831)</f>
        <v/>
      </c>
      <c r="W829" s="143" t="str">
        <f>IF(ISBLANK( 'ASD Tracker'!AQ831),"",'ASD Tracker'!AQ831)</f>
        <v/>
      </c>
      <c r="X829" s="143" t="str">
        <f>IF(ISBLANK( 'ASD Tracker'!AS831),"",'ASD Tracker'!AS831)</f>
        <v/>
      </c>
      <c r="Y829" s="143" t="str">
        <f>IF(ISBLANK( 'ASD Tracker'!AT831),"",'ASD Tracker'!AT831)</f>
        <v/>
      </c>
      <c r="Z829" s="143" t="str">
        <f>IF(ISBLANK( 'ASD Tracker'!AU831),"",'ASD Tracker'!AU831)</f>
        <v/>
      </c>
      <c r="AA829" s="143" t="str">
        <f>IF(ISBLANK( 'ASD Tracker'!AV831),"",'ASD Tracker'!AV831)</f>
        <v/>
      </c>
      <c r="AB829" s="143" t="str">
        <f>IF(ISBLANK( 'ASD Tracker'!AW831),"",'ASD Tracker'!AW831)</f>
        <v/>
      </c>
      <c r="AC829" s="145" t="str">
        <f>IF(ISBLANK( 'ASD Tracker'!AX831),"",'ASD Tracker'!AX831)</f>
        <v/>
      </c>
      <c r="AD829" s="143" t="str">
        <f>IF(ISBLANK( 'ASD Tracker'!AZ831),"",'ASD Tracker'!AZ831)</f>
        <v/>
      </c>
    </row>
    <row r="830" spans="1:30" x14ac:dyDescent="0.25">
      <c r="A830" s="143" t="str">
        <f>IF(ISBLANK( 'ASD Tracker'!A832),"",'ASD Tracker'!A832)</f>
        <v>Not Started</v>
      </c>
      <c r="B830" s="143" t="str">
        <f>IF(ISBLANK( 'ASD Tracker'!B832),"",'ASD Tracker'!B832)</f>
        <v/>
      </c>
      <c r="C830" s="144" t="str">
        <f>IF(ISBLANK( 'ASD Tracker'!C832),"",'ASD Tracker'!C832)</f>
        <v/>
      </c>
      <c r="D830" s="143" t="str">
        <f>IF(ISBLANK( 'ASD Tracker'!G832),"",'ASD Tracker'!G832)</f>
        <v/>
      </c>
      <c r="E830" s="143" t="str">
        <f>IF(ISBLANK( 'ASD Tracker'!H832),"",'ASD Tracker'!H832)</f>
        <v/>
      </c>
      <c r="F830" s="143" t="str">
        <f>IF(ISBLANK( 'ASD Tracker'!I832),"",'ASD Tracker'!I832)</f>
        <v/>
      </c>
      <c r="G830" s="143" t="str">
        <f>IF(ISBLANK( 'ASD Tracker'!J832),"",'ASD Tracker'!J832)</f>
        <v/>
      </c>
      <c r="H830" s="143" t="str">
        <f>IF(ISBLANK( 'ASD Tracker'!M832),"",'ASD Tracker'!M832)</f>
        <v/>
      </c>
      <c r="I830" s="143" t="str">
        <f>IF(ISBLANK( 'ASD Tracker'!P832),"",'ASD Tracker'!P832)</f>
        <v/>
      </c>
      <c r="J830" s="143" t="str">
        <f>IF(ISBLANK( 'ASD Tracker'!Q832),"",'ASD Tracker'!Q832)</f>
        <v/>
      </c>
      <c r="K830" s="143" t="str">
        <f>IF(ISBLANK( 'ASD Tracker'!S832),"",'ASD Tracker'!S832)</f>
        <v/>
      </c>
      <c r="L830" s="143" t="str">
        <f>IF(ISBLANK( 'ASD Tracker'!V832),"",'ASD Tracker'!V832)</f>
        <v/>
      </c>
      <c r="M830" s="143" t="str">
        <f>IF(ISBLANK( 'ASD Tracker'!W832),"",'ASD Tracker'!W832)</f>
        <v/>
      </c>
      <c r="N830" s="143" t="str">
        <f>IF(ISBLANK( 'ASD Tracker'!AG832),"",'ASD Tracker'!AG832)</f>
        <v/>
      </c>
      <c r="O830" s="143" t="str">
        <f>IF(ISBLANK( 'ASD Tracker'!AH832),"",'ASD Tracker'!AH832)</f>
        <v/>
      </c>
      <c r="P830" s="143" t="str">
        <f>IF(ISBLANK( 'ASD Tracker'!AI832),"",'ASD Tracker'!AI832)</f>
        <v/>
      </c>
      <c r="Q830" s="143" t="str">
        <f>IF(ISBLANK( 'ASD Tracker'!AJ832),"",'ASD Tracker'!AJ832)</f>
        <v/>
      </c>
      <c r="R830" s="143" t="str">
        <f>IF(ISBLANK( 'ASD Tracker'!AK832),"",'ASD Tracker'!AK832)</f>
        <v/>
      </c>
      <c r="S830" s="143" t="str">
        <f>IF(ISBLANK( 'ASD Tracker'!AM832),"",'ASD Tracker'!AM832)</f>
        <v/>
      </c>
      <c r="T830" s="143" t="str">
        <f>IF(ISBLANK( 'ASD Tracker'!AN832),"",'ASD Tracker'!AN832)</f>
        <v/>
      </c>
      <c r="U830" s="143" t="str">
        <f>IF(ISBLANK( 'ASD Tracker'!AO832),"",'ASD Tracker'!AO832)</f>
        <v/>
      </c>
      <c r="V830" s="143" t="str">
        <f>IF(ISBLANK( 'ASD Tracker'!AP832),"",'ASD Tracker'!AP832)</f>
        <v/>
      </c>
      <c r="W830" s="143" t="str">
        <f>IF(ISBLANK( 'ASD Tracker'!AQ832),"",'ASD Tracker'!AQ832)</f>
        <v/>
      </c>
      <c r="X830" s="143" t="str">
        <f>IF(ISBLANK( 'ASD Tracker'!AS832),"",'ASD Tracker'!AS832)</f>
        <v/>
      </c>
      <c r="Y830" s="143" t="str">
        <f>IF(ISBLANK( 'ASD Tracker'!AT832),"",'ASD Tracker'!AT832)</f>
        <v/>
      </c>
      <c r="Z830" s="143" t="str">
        <f>IF(ISBLANK( 'ASD Tracker'!AU832),"",'ASD Tracker'!AU832)</f>
        <v/>
      </c>
      <c r="AA830" s="143" t="str">
        <f>IF(ISBLANK( 'ASD Tracker'!AV832),"",'ASD Tracker'!AV832)</f>
        <v/>
      </c>
      <c r="AB830" s="143" t="str">
        <f>IF(ISBLANK( 'ASD Tracker'!AW832),"",'ASD Tracker'!AW832)</f>
        <v/>
      </c>
      <c r="AC830" s="145" t="str">
        <f>IF(ISBLANK( 'ASD Tracker'!AX832),"",'ASD Tracker'!AX832)</f>
        <v/>
      </c>
      <c r="AD830" s="143" t="str">
        <f>IF(ISBLANK( 'ASD Tracker'!AZ832),"",'ASD Tracker'!AZ832)</f>
        <v/>
      </c>
    </row>
    <row r="831" spans="1:30" x14ac:dyDescent="0.25">
      <c r="A831" s="143" t="str">
        <f>IF(ISBLANK( 'ASD Tracker'!A833),"",'ASD Tracker'!A833)</f>
        <v>Not Started</v>
      </c>
      <c r="B831" s="143" t="str">
        <f>IF(ISBLANK( 'ASD Tracker'!B833),"",'ASD Tracker'!B833)</f>
        <v/>
      </c>
      <c r="C831" s="144" t="str">
        <f>IF(ISBLANK( 'ASD Tracker'!C833),"",'ASD Tracker'!C833)</f>
        <v/>
      </c>
      <c r="D831" s="143" t="str">
        <f>IF(ISBLANK( 'ASD Tracker'!G833),"",'ASD Tracker'!G833)</f>
        <v/>
      </c>
      <c r="E831" s="143" t="str">
        <f>IF(ISBLANK( 'ASD Tracker'!H833),"",'ASD Tracker'!H833)</f>
        <v/>
      </c>
      <c r="F831" s="143" t="str">
        <f>IF(ISBLANK( 'ASD Tracker'!I833),"",'ASD Tracker'!I833)</f>
        <v/>
      </c>
      <c r="G831" s="143" t="str">
        <f>IF(ISBLANK( 'ASD Tracker'!J833),"",'ASD Tracker'!J833)</f>
        <v/>
      </c>
      <c r="H831" s="143" t="str">
        <f>IF(ISBLANK( 'ASD Tracker'!M833),"",'ASD Tracker'!M833)</f>
        <v/>
      </c>
      <c r="I831" s="143" t="str">
        <f>IF(ISBLANK( 'ASD Tracker'!P833),"",'ASD Tracker'!P833)</f>
        <v/>
      </c>
      <c r="J831" s="143" t="str">
        <f>IF(ISBLANK( 'ASD Tracker'!Q833),"",'ASD Tracker'!Q833)</f>
        <v/>
      </c>
      <c r="K831" s="143" t="str">
        <f>IF(ISBLANK( 'ASD Tracker'!S833),"",'ASD Tracker'!S833)</f>
        <v/>
      </c>
      <c r="L831" s="143" t="str">
        <f>IF(ISBLANK( 'ASD Tracker'!V833),"",'ASD Tracker'!V833)</f>
        <v/>
      </c>
      <c r="M831" s="143" t="str">
        <f>IF(ISBLANK( 'ASD Tracker'!W833),"",'ASD Tracker'!W833)</f>
        <v/>
      </c>
      <c r="N831" s="143" t="str">
        <f>IF(ISBLANK( 'ASD Tracker'!AG833),"",'ASD Tracker'!AG833)</f>
        <v/>
      </c>
      <c r="O831" s="143" t="str">
        <f>IF(ISBLANK( 'ASD Tracker'!AH833),"",'ASD Tracker'!AH833)</f>
        <v/>
      </c>
      <c r="P831" s="143" t="str">
        <f>IF(ISBLANK( 'ASD Tracker'!AI833),"",'ASD Tracker'!AI833)</f>
        <v/>
      </c>
      <c r="Q831" s="143" t="str">
        <f>IF(ISBLANK( 'ASD Tracker'!AJ833),"",'ASD Tracker'!AJ833)</f>
        <v/>
      </c>
      <c r="R831" s="143" t="str">
        <f>IF(ISBLANK( 'ASD Tracker'!AK833),"",'ASD Tracker'!AK833)</f>
        <v/>
      </c>
      <c r="S831" s="143" t="str">
        <f>IF(ISBLANK( 'ASD Tracker'!AM833),"",'ASD Tracker'!AM833)</f>
        <v/>
      </c>
      <c r="T831" s="143" t="str">
        <f>IF(ISBLANK( 'ASD Tracker'!AN833),"",'ASD Tracker'!AN833)</f>
        <v/>
      </c>
      <c r="U831" s="143" t="str">
        <f>IF(ISBLANK( 'ASD Tracker'!AO833),"",'ASD Tracker'!AO833)</f>
        <v/>
      </c>
      <c r="V831" s="143" t="str">
        <f>IF(ISBLANK( 'ASD Tracker'!AP833),"",'ASD Tracker'!AP833)</f>
        <v/>
      </c>
      <c r="W831" s="143" t="str">
        <f>IF(ISBLANK( 'ASD Tracker'!AQ833),"",'ASD Tracker'!AQ833)</f>
        <v/>
      </c>
      <c r="X831" s="143" t="str">
        <f>IF(ISBLANK( 'ASD Tracker'!AS833),"",'ASD Tracker'!AS833)</f>
        <v/>
      </c>
      <c r="Y831" s="143" t="str">
        <f>IF(ISBLANK( 'ASD Tracker'!AT833),"",'ASD Tracker'!AT833)</f>
        <v/>
      </c>
      <c r="Z831" s="143" t="str">
        <f>IF(ISBLANK( 'ASD Tracker'!AU833),"",'ASD Tracker'!AU833)</f>
        <v/>
      </c>
      <c r="AA831" s="143" t="str">
        <f>IF(ISBLANK( 'ASD Tracker'!AV833),"",'ASD Tracker'!AV833)</f>
        <v/>
      </c>
      <c r="AB831" s="143" t="str">
        <f>IF(ISBLANK( 'ASD Tracker'!AW833),"",'ASD Tracker'!AW833)</f>
        <v/>
      </c>
      <c r="AC831" s="145" t="str">
        <f>IF(ISBLANK( 'ASD Tracker'!AX833),"",'ASD Tracker'!AX833)</f>
        <v/>
      </c>
      <c r="AD831" s="143" t="str">
        <f>IF(ISBLANK( 'ASD Tracker'!AZ833),"",'ASD Tracker'!AZ833)</f>
        <v/>
      </c>
    </row>
    <row r="832" spans="1:30" x14ac:dyDescent="0.25">
      <c r="A832" s="143" t="str">
        <f>IF(ISBLANK( 'ASD Tracker'!A834),"",'ASD Tracker'!A834)</f>
        <v>Not Started</v>
      </c>
      <c r="B832" s="143" t="str">
        <f>IF(ISBLANK( 'ASD Tracker'!B834),"",'ASD Tracker'!B834)</f>
        <v/>
      </c>
      <c r="C832" s="144" t="str">
        <f>IF(ISBLANK( 'ASD Tracker'!C834),"",'ASD Tracker'!C834)</f>
        <v/>
      </c>
      <c r="D832" s="143" t="str">
        <f>IF(ISBLANK( 'ASD Tracker'!G834),"",'ASD Tracker'!G834)</f>
        <v/>
      </c>
      <c r="E832" s="143" t="str">
        <f>IF(ISBLANK( 'ASD Tracker'!H834),"",'ASD Tracker'!H834)</f>
        <v/>
      </c>
      <c r="F832" s="143" t="str">
        <f>IF(ISBLANK( 'ASD Tracker'!I834),"",'ASD Tracker'!I834)</f>
        <v/>
      </c>
      <c r="G832" s="143" t="str">
        <f>IF(ISBLANK( 'ASD Tracker'!J834),"",'ASD Tracker'!J834)</f>
        <v/>
      </c>
      <c r="H832" s="143" t="str">
        <f>IF(ISBLANK( 'ASD Tracker'!M834),"",'ASD Tracker'!M834)</f>
        <v/>
      </c>
      <c r="I832" s="143" t="str">
        <f>IF(ISBLANK( 'ASD Tracker'!P834),"",'ASD Tracker'!P834)</f>
        <v/>
      </c>
      <c r="J832" s="143" t="str">
        <f>IF(ISBLANK( 'ASD Tracker'!Q834),"",'ASD Tracker'!Q834)</f>
        <v/>
      </c>
      <c r="K832" s="143" t="str">
        <f>IF(ISBLANK( 'ASD Tracker'!S834),"",'ASD Tracker'!S834)</f>
        <v/>
      </c>
      <c r="L832" s="143" t="str">
        <f>IF(ISBLANK( 'ASD Tracker'!V834),"",'ASD Tracker'!V834)</f>
        <v/>
      </c>
      <c r="M832" s="143" t="str">
        <f>IF(ISBLANK( 'ASD Tracker'!W834),"",'ASD Tracker'!W834)</f>
        <v/>
      </c>
      <c r="N832" s="143" t="str">
        <f>IF(ISBLANK( 'ASD Tracker'!AG834),"",'ASD Tracker'!AG834)</f>
        <v/>
      </c>
      <c r="O832" s="143" t="str">
        <f>IF(ISBLANK( 'ASD Tracker'!AH834),"",'ASD Tracker'!AH834)</f>
        <v/>
      </c>
      <c r="P832" s="143" t="str">
        <f>IF(ISBLANK( 'ASD Tracker'!AI834),"",'ASD Tracker'!AI834)</f>
        <v/>
      </c>
      <c r="Q832" s="143" t="str">
        <f>IF(ISBLANK( 'ASD Tracker'!AJ834),"",'ASD Tracker'!AJ834)</f>
        <v/>
      </c>
      <c r="R832" s="143" t="str">
        <f>IF(ISBLANK( 'ASD Tracker'!AK834),"",'ASD Tracker'!AK834)</f>
        <v/>
      </c>
      <c r="S832" s="143" t="str">
        <f>IF(ISBLANK( 'ASD Tracker'!AM834),"",'ASD Tracker'!AM834)</f>
        <v/>
      </c>
      <c r="T832" s="143" t="str">
        <f>IF(ISBLANK( 'ASD Tracker'!AN834),"",'ASD Tracker'!AN834)</f>
        <v/>
      </c>
      <c r="U832" s="143" t="str">
        <f>IF(ISBLANK( 'ASD Tracker'!AO834),"",'ASD Tracker'!AO834)</f>
        <v/>
      </c>
      <c r="V832" s="143" t="str">
        <f>IF(ISBLANK( 'ASD Tracker'!AP834),"",'ASD Tracker'!AP834)</f>
        <v/>
      </c>
      <c r="W832" s="143" t="str">
        <f>IF(ISBLANK( 'ASD Tracker'!AQ834),"",'ASD Tracker'!AQ834)</f>
        <v/>
      </c>
      <c r="X832" s="143" t="str">
        <f>IF(ISBLANK( 'ASD Tracker'!AS834),"",'ASD Tracker'!AS834)</f>
        <v/>
      </c>
      <c r="Y832" s="143" t="str">
        <f>IF(ISBLANK( 'ASD Tracker'!AT834),"",'ASD Tracker'!AT834)</f>
        <v/>
      </c>
      <c r="Z832" s="143" t="str">
        <f>IF(ISBLANK( 'ASD Tracker'!AU834),"",'ASD Tracker'!AU834)</f>
        <v/>
      </c>
      <c r="AA832" s="143" t="str">
        <f>IF(ISBLANK( 'ASD Tracker'!AV834),"",'ASD Tracker'!AV834)</f>
        <v/>
      </c>
      <c r="AB832" s="143" t="str">
        <f>IF(ISBLANK( 'ASD Tracker'!AW834),"",'ASD Tracker'!AW834)</f>
        <v/>
      </c>
      <c r="AC832" s="145" t="str">
        <f>IF(ISBLANK( 'ASD Tracker'!AX834),"",'ASD Tracker'!AX834)</f>
        <v/>
      </c>
      <c r="AD832" s="143" t="str">
        <f>IF(ISBLANK( 'ASD Tracker'!AZ834),"",'ASD Tracker'!AZ834)</f>
        <v/>
      </c>
    </row>
    <row r="833" spans="1:30" x14ac:dyDescent="0.25">
      <c r="A833" s="143" t="str">
        <f>IF(ISBLANK( 'ASD Tracker'!A835),"",'ASD Tracker'!A835)</f>
        <v>Not Started</v>
      </c>
      <c r="B833" s="143" t="str">
        <f>IF(ISBLANK( 'ASD Tracker'!B835),"",'ASD Tracker'!B835)</f>
        <v/>
      </c>
      <c r="C833" s="144" t="str">
        <f>IF(ISBLANK( 'ASD Tracker'!C835),"",'ASD Tracker'!C835)</f>
        <v/>
      </c>
      <c r="D833" s="143" t="str">
        <f>IF(ISBLANK( 'ASD Tracker'!G835),"",'ASD Tracker'!G835)</f>
        <v/>
      </c>
      <c r="E833" s="143" t="str">
        <f>IF(ISBLANK( 'ASD Tracker'!H835),"",'ASD Tracker'!H835)</f>
        <v/>
      </c>
      <c r="F833" s="143" t="str">
        <f>IF(ISBLANK( 'ASD Tracker'!I835),"",'ASD Tracker'!I835)</f>
        <v/>
      </c>
      <c r="G833" s="143" t="str">
        <f>IF(ISBLANK( 'ASD Tracker'!J835),"",'ASD Tracker'!J835)</f>
        <v/>
      </c>
      <c r="H833" s="143" t="str">
        <f>IF(ISBLANK( 'ASD Tracker'!M835),"",'ASD Tracker'!M835)</f>
        <v/>
      </c>
      <c r="I833" s="143" t="str">
        <f>IF(ISBLANK( 'ASD Tracker'!P835),"",'ASD Tracker'!P835)</f>
        <v/>
      </c>
      <c r="J833" s="143" t="str">
        <f>IF(ISBLANK( 'ASD Tracker'!Q835),"",'ASD Tracker'!Q835)</f>
        <v/>
      </c>
      <c r="K833" s="143" t="str">
        <f>IF(ISBLANK( 'ASD Tracker'!S835),"",'ASD Tracker'!S835)</f>
        <v/>
      </c>
      <c r="L833" s="143" t="str">
        <f>IF(ISBLANK( 'ASD Tracker'!V835),"",'ASD Tracker'!V835)</f>
        <v/>
      </c>
      <c r="M833" s="143" t="str">
        <f>IF(ISBLANK( 'ASD Tracker'!W835),"",'ASD Tracker'!W835)</f>
        <v/>
      </c>
      <c r="N833" s="143" t="str">
        <f>IF(ISBLANK( 'ASD Tracker'!AG835),"",'ASD Tracker'!AG835)</f>
        <v/>
      </c>
      <c r="O833" s="143" t="str">
        <f>IF(ISBLANK( 'ASD Tracker'!AH835),"",'ASD Tracker'!AH835)</f>
        <v/>
      </c>
      <c r="P833" s="143" t="str">
        <f>IF(ISBLANK( 'ASD Tracker'!AI835),"",'ASD Tracker'!AI835)</f>
        <v/>
      </c>
      <c r="Q833" s="143" t="str">
        <f>IF(ISBLANK( 'ASD Tracker'!AJ835),"",'ASD Tracker'!AJ835)</f>
        <v/>
      </c>
      <c r="R833" s="143" t="str">
        <f>IF(ISBLANK( 'ASD Tracker'!AK835),"",'ASD Tracker'!AK835)</f>
        <v/>
      </c>
      <c r="S833" s="143" t="str">
        <f>IF(ISBLANK( 'ASD Tracker'!AM835),"",'ASD Tracker'!AM835)</f>
        <v/>
      </c>
      <c r="T833" s="143" t="str">
        <f>IF(ISBLANK( 'ASD Tracker'!AN835),"",'ASD Tracker'!AN835)</f>
        <v/>
      </c>
      <c r="U833" s="143" t="str">
        <f>IF(ISBLANK( 'ASD Tracker'!AO835),"",'ASD Tracker'!AO835)</f>
        <v/>
      </c>
      <c r="V833" s="143" t="str">
        <f>IF(ISBLANK( 'ASD Tracker'!AP835),"",'ASD Tracker'!AP835)</f>
        <v/>
      </c>
      <c r="W833" s="143" t="str">
        <f>IF(ISBLANK( 'ASD Tracker'!AQ835),"",'ASD Tracker'!AQ835)</f>
        <v/>
      </c>
      <c r="X833" s="143" t="str">
        <f>IF(ISBLANK( 'ASD Tracker'!AS835),"",'ASD Tracker'!AS835)</f>
        <v/>
      </c>
      <c r="Y833" s="143" t="str">
        <f>IF(ISBLANK( 'ASD Tracker'!AT835),"",'ASD Tracker'!AT835)</f>
        <v/>
      </c>
      <c r="Z833" s="143" t="str">
        <f>IF(ISBLANK( 'ASD Tracker'!AU835),"",'ASD Tracker'!AU835)</f>
        <v/>
      </c>
      <c r="AA833" s="143" t="str">
        <f>IF(ISBLANK( 'ASD Tracker'!AV835),"",'ASD Tracker'!AV835)</f>
        <v/>
      </c>
      <c r="AB833" s="143" t="str">
        <f>IF(ISBLANK( 'ASD Tracker'!AW835),"",'ASD Tracker'!AW835)</f>
        <v/>
      </c>
      <c r="AC833" s="145" t="str">
        <f>IF(ISBLANK( 'ASD Tracker'!AX835),"",'ASD Tracker'!AX835)</f>
        <v/>
      </c>
      <c r="AD833" s="143" t="str">
        <f>IF(ISBLANK( 'ASD Tracker'!AZ835),"",'ASD Tracker'!AZ835)</f>
        <v/>
      </c>
    </row>
    <row r="834" spans="1:30" x14ac:dyDescent="0.25">
      <c r="A834" s="143" t="str">
        <f>IF(ISBLANK( 'ASD Tracker'!A836),"",'ASD Tracker'!A836)</f>
        <v>Not Started</v>
      </c>
      <c r="B834" s="143" t="str">
        <f>IF(ISBLANK( 'ASD Tracker'!B836),"",'ASD Tracker'!B836)</f>
        <v/>
      </c>
      <c r="C834" s="144" t="str">
        <f>IF(ISBLANK( 'ASD Tracker'!C836),"",'ASD Tracker'!C836)</f>
        <v/>
      </c>
      <c r="D834" s="143" t="str">
        <f>IF(ISBLANK( 'ASD Tracker'!G836),"",'ASD Tracker'!G836)</f>
        <v/>
      </c>
      <c r="E834" s="143" t="str">
        <f>IF(ISBLANK( 'ASD Tracker'!H836),"",'ASD Tracker'!H836)</f>
        <v/>
      </c>
      <c r="F834" s="143" t="str">
        <f>IF(ISBLANK( 'ASD Tracker'!I836),"",'ASD Tracker'!I836)</f>
        <v/>
      </c>
      <c r="G834" s="143" t="str">
        <f>IF(ISBLANK( 'ASD Tracker'!J836),"",'ASD Tracker'!J836)</f>
        <v/>
      </c>
      <c r="H834" s="143" t="str">
        <f>IF(ISBLANK( 'ASD Tracker'!M836),"",'ASD Tracker'!M836)</f>
        <v/>
      </c>
      <c r="I834" s="143" t="str">
        <f>IF(ISBLANK( 'ASD Tracker'!P836),"",'ASD Tracker'!P836)</f>
        <v/>
      </c>
      <c r="J834" s="143" t="str">
        <f>IF(ISBLANK( 'ASD Tracker'!Q836),"",'ASD Tracker'!Q836)</f>
        <v/>
      </c>
      <c r="K834" s="143" t="str">
        <f>IF(ISBLANK( 'ASD Tracker'!S836),"",'ASD Tracker'!S836)</f>
        <v/>
      </c>
      <c r="L834" s="143" t="str">
        <f>IF(ISBLANK( 'ASD Tracker'!V836),"",'ASD Tracker'!V836)</f>
        <v/>
      </c>
      <c r="M834" s="143" t="str">
        <f>IF(ISBLANK( 'ASD Tracker'!W836),"",'ASD Tracker'!W836)</f>
        <v/>
      </c>
      <c r="N834" s="143" t="str">
        <f>IF(ISBLANK( 'ASD Tracker'!AG836),"",'ASD Tracker'!AG836)</f>
        <v/>
      </c>
      <c r="O834" s="143" t="str">
        <f>IF(ISBLANK( 'ASD Tracker'!AH836),"",'ASD Tracker'!AH836)</f>
        <v/>
      </c>
      <c r="P834" s="143" t="str">
        <f>IF(ISBLANK( 'ASD Tracker'!AI836),"",'ASD Tracker'!AI836)</f>
        <v/>
      </c>
      <c r="Q834" s="143" t="str">
        <f>IF(ISBLANK( 'ASD Tracker'!AJ836),"",'ASD Tracker'!AJ836)</f>
        <v/>
      </c>
      <c r="R834" s="143" t="str">
        <f>IF(ISBLANK( 'ASD Tracker'!AK836),"",'ASD Tracker'!AK836)</f>
        <v/>
      </c>
      <c r="S834" s="143" t="str">
        <f>IF(ISBLANK( 'ASD Tracker'!AM836),"",'ASD Tracker'!AM836)</f>
        <v/>
      </c>
      <c r="T834" s="143" t="str">
        <f>IF(ISBLANK( 'ASD Tracker'!AN836),"",'ASD Tracker'!AN836)</f>
        <v/>
      </c>
      <c r="U834" s="143" t="str">
        <f>IF(ISBLANK( 'ASD Tracker'!AO836),"",'ASD Tracker'!AO836)</f>
        <v/>
      </c>
      <c r="V834" s="143" t="str">
        <f>IF(ISBLANK( 'ASD Tracker'!AP836),"",'ASD Tracker'!AP836)</f>
        <v/>
      </c>
      <c r="W834" s="143" t="str">
        <f>IF(ISBLANK( 'ASD Tracker'!AQ836),"",'ASD Tracker'!AQ836)</f>
        <v/>
      </c>
      <c r="X834" s="143" t="str">
        <f>IF(ISBLANK( 'ASD Tracker'!AS836),"",'ASD Tracker'!AS836)</f>
        <v/>
      </c>
      <c r="Y834" s="143" t="str">
        <f>IF(ISBLANK( 'ASD Tracker'!AT836),"",'ASD Tracker'!AT836)</f>
        <v/>
      </c>
      <c r="Z834" s="143" t="str">
        <f>IF(ISBLANK( 'ASD Tracker'!AU836),"",'ASD Tracker'!AU836)</f>
        <v/>
      </c>
      <c r="AA834" s="143" t="str">
        <f>IF(ISBLANK( 'ASD Tracker'!AV836),"",'ASD Tracker'!AV836)</f>
        <v/>
      </c>
      <c r="AB834" s="143" t="str">
        <f>IF(ISBLANK( 'ASD Tracker'!AW836),"",'ASD Tracker'!AW836)</f>
        <v/>
      </c>
      <c r="AC834" s="145" t="str">
        <f>IF(ISBLANK( 'ASD Tracker'!AX836),"",'ASD Tracker'!AX836)</f>
        <v/>
      </c>
      <c r="AD834" s="143" t="str">
        <f>IF(ISBLANK( 'ASD Tracker'!AZ836),"",'ASD Tracker'!AZ836)</f>
        <v/>
      </c>
    </row>
    <row r="835" spans="1:30" x14ac:dyDescent="0.25">
      <c r="A835" s="143" t="str">
        <f>IF(ISBLANK( 'ASD Tracker'!A837),"",'ASD Tracker'!A837)</f>
        <v>Not Started</v>
      </c>
      <c r="B835" s="143" t="str">
        <f>IF(ISBLANK( 'ASD Tracker'!B837),"",'ASD Tracker'!B837)</f>
        <v/>
      </c>
      <c r="C835" s="144" t="str">
        <f>IF(ISBLANK( 'ASD Tracker'!C837),"",'ASD Tracker'!C837)</f>
        <v/>
      </c>
      <c r="D835" s="143" t="str">
        <f>IF(ISBLANK( 'ASD Tracker'!G837),"",'ASD Tracker'!G837)</f>
        <v/>
      </c>
      <c r="E835" s="143" t="str">
        <f>IF(ISBLANK( 'ASD Tracker'!H837),"",'ASD Tracker'!H837)</f>
        <v/>
      </c>
      <c r="F835" s="143" t="str">
        <f>IF(ISBLANK( 'ASD Tracker'!I837),"",'ASD Tracker'!I837)</f>
        <v/>
      </c>
      <c r="G835" s="143" t="str">
        <f>IF(ISBLANK( 'ASD Tracker'!J837),"",'ASD Tracker'!J837)</f>
        <v/>
      </c>
      <c r="H835" s="143" t="str">
        <f>IF(ISBLANK( 'ASD Tracker'!M837),"",'ASD Tracker'!M837)</f>
        <v/>
      </c>
      <c r="I835" s="143" t="str">
        <f>IF(ISBLANK( 'ASD Tracker'!P837),"",'ASD Tracker'!P837)</f>
        <v/>
      </c>
      <c r="J835" s="143" t="str">
        <f>IF(ISBLANK( 'ASD Tracker'!Q837),"",'ASD Tracker'!Q837)</f>
        <v/>
      </c>
      <c r="K835" s="143" t="str">
        <f>IF(ISBLANK( 'ASD Tracker'!S837),"",'ASD Tracker'!S837)</f>
        <v/>
      </c>
      <c r="L835" s="143" t="str">
        <f>IF(ISBLANK( 'ASD Tracker'!V837),"",'ASD Tracker'!V837)</f>
        <v/>
      </c>
      <c r="M835" s="143" t="str">
        <f>IF(ISBLANK( 'ASD Tracker'!W837),"",'ASD Tracker'!W837)</f>
        <v/>
      </c>
      <c r="N835" s="143" t="str">
        <f>IF(ISBLANK( 'ASD Tracker'!AG837),"",'ASD Tracker'!AG837)</f>
        <v/>
      </c>
      <c r="O835" s="143" t="str">
        <f>IF(ISBLANK( 'ASD Tracker'!AH837),"",'ASD Tracker'!AH837)</f>
        <v/>
      </c>
      <c r="P835" s="143" t="str">
        <f>IF(ISBLANK( 'ASD Tracker'!AI837),"",'ASD Tracker'!AI837)</f>
        <v/>
      </c>
      <c r="Q835" s="143" t="str">
        <f>IF(ISBLANK( 'ASD Tracker'!AJ837),"",'ASD Tracker'!AJ837)</f>
        <v/>
      </c>
      <c r="R835" s="143" t="str">
        <f>IF(ISBLANK( 'ASD Tracker'!AK837),"",'ASD Tracker'!AK837)</f>
        <v/>
      </c>
      <c r="S835" s="143" t="str">
        <f>IF(ISBLANK( 'ASD Tracker'!AM837),"",'ASD Tracker'!AM837)</f>
        <v/>
      </c>
      <c r="T835" s="143" t="str">
        <f>IF(ISBLANK( 'ASD Tracker'!AN837),"",'ASD Tracker'!AN837)</f>
        <v/>
      </c>
      <c r="U835" s="143" t="str">
        <f>IF(ISBLANK( 'ASD Tracker'!AO837),"",'ASD Tracker'!AO837)</f>
        <v/>
      </c>
      <c r="V835" s="143" t="str">
        <f>IF(ISBLANK( 'ASD Tracker'!AP837),"",'ASD Tracker'!AP837)</f>
        <v/>
      </c>
      <c r="W835" s="143" t="str">
        <f>IF(ISBLANK( 'ASD Tracker'!AQ837),"",'ASD Tracker'!AQ837)</f>
        <v/>
      </c>
      <c r="X835" s="143" t="str">
        <f>IF(ISBLANK( 'ASD Tracker'!AS837),"",'ASD Tracker'!AS837)</f>
        <v/>
      </c>
      <c r="Y835" s="143" t="str">
        <f>IF(ISBLANK( 'ASD Tracker'!AT837),"",'ASD Tracker'!AT837)</f>
        <v/>
      </c>
      <c r="Z835" s="143" t="str">
        <f>IF(ISBLANK( 'ASD Tracker'!AU837),"",'ASD Tracker'!AU837)</f>
        <v/>
      </c>
      <c r="AA835" s="143" t="str">
        <f>IF(ISBLANK( 'ASD Tracker'!AV837),"",'ASD Tracker'!AV837)</f>
        <v/>
      </c>
      <c r="AB835" s="143" t="str">
        <f>IF(ISBLANK( 'ASD Tracker'!AW837),"",'ASD Tracker'!AW837)</f>
        <v/>
      </c>
      <c r="AC835" s="145" t="str">
        <f>IF(ISBLANK( 'ASD Tracker'!AX837),"",'ASD Tracker'!AX837)</f>
        <v/>
      </c>
      <c r="AD835" s="143" t="str">
        <f>IF(ISBLANK( 'ASD Tracker'!AZ837),"",'ASD Tracker'!AZ837)</f>
        <v/>
      </c>
    </row>
    <row r="836" spans="1:30" x14ac:dyDescent="0.25">
      <c r="A836" s="143" t="str">
        <f>IF(ISBLANK( 'ASD Tracker'!A838),"",'ASD Tracker'!A838)</f>
        <v>Not Started</v>
      </c>
      <c r="B836" s="143" t="str">
        <f>IF(ISBLANK( 'ASD Tracker'!B838),"",'ASD Tracker'!B838)</f>
        <v/>
      </c>
      <c r="C836" s="144" t="str">
        <f>IF(ISBLANK( 'ASD Tracker'!C838),"",'ASD Tracker'!C838)</f>
        <v/>
      </c>
      <c r="D836" s="143" t="str">
        <f>IF(ISBLANK( 'ASD Tracker'!G838),"",'ASD Tracker'!G838)</f>
        <v/>
      </c>
      <c r="E836" s="143" t="str">
        <f>IF(ISBLANK( 'ASD Tracker'!H838),"",'ASD Tracker'!H838)</f>
        <v/>
      </c>
      <c r="F836" s="143" t="str">
        <f>IF(ISBLANK( 'ASD Tracker'!I838),"",'ASD Tracker'!I838)</f>
        <v/>
      </c>
      <c r="G836" s="143" t="str">
        <f>IF(ISBLANK( 'ASD Tracker'!J838),"",'ASD Tracker'!J838)</f>
        <v/>
      </c>
      <c r="H836" s="143" t="str">
        <f>IF(ISBLANK( 'ASD Tracker'!M838),"",'ASD Tracker'!M838)</f>
        <v/>
      </c>
      <c r="I836" s="143" t="str">
        <f>IF(ISBLANK( 'ASD Tracker'!P838),"",'ASD Tracker'!P838)</f>
        <v/>
      </c>
      <c r="J836" s="143" t="str">
        <f>IF(ISBLANK( 'ASD Tracker'!Q838),"",'ASD Tracker'!Q838)</f>
        <v/>
      </c>
      <c r="K836" s="143" t="str">
        <f>IF(ISBLANK( 'ASD Tracker'!S838),"",'ASD Tracker'!S838)</f>
        <v/>
      </c>
      <c r="L836" s="143" t="str">
        <f>IF(ISBLANK( 'ASD Tracker'!V838),"",'ASD Tracker'!V838)</f>
        <v/>
      </c>
      <c r="M836" s="143" t="str">
        <f>IF(ISBLANK( 'ASD Tracker'!W838),"",'ASD Tracker'!W838)</f>
        <v/>
      </c>
      <c r="N836" s="143" t="str">
        <f>IF(ISBLANK( 'ASD Tracker'!AG838),"",'ASD Tracker'!AG838)</f>
        <v/>
      </c>
      <c r="O836" s="143" t="str">
        <f>IF(ISBLANK( 'ASD Tracker'!AH838),"",'ASD Tracker'!AH838)</f>
        <v/>
      </c>
      <c r="P836" s="143" t="str">
        <f>IF(ISBLANK( 'ASD Tracker'!AI838),"",'ASD Tracker'!AI838)</f>
        <v/>
      </c>
      <c r="Q836" s="143" t="str">
        <f>IF(ISBLANK( 'ASD Tracker'!AJ838),"",'ASD Tracker'!AJ838)</f>
        <v/>
      </c>
      <c r="R836" s="143" t="str">
        <f>IF(ISBLANK( 'ASD Tracker'!AK838),"",'ASD Tracker'!AK838)</f>
        <v/>
      </c>
      <c r="S836" s="143" t="str">
        <f>IF(ISBLANK( 'ASD Tracker'!AM838),"",'ASD Tracker'!AM838)</f>
        <v/>
      </c>
      <c r="T836" s="143" t="str">
        <f>IF(ISBLANK( 'ASD Tracker'!AN838),"",'ASD Tracker'!AN838)</f>
        <v/>
      </c>
      <c r="U836" s="143" t="str">
        <f>IF(ISBLANK( 'ASD Tracker'!AO838),"",'ASD Tracker'!AO838)</f>
        <v/>
      </c>
      <c r="V836" s="143" t="str">
        <f>IF(ISBLANK( 'ASD Tracker'!AP838),"",'ASD Tracker'!AP838)</f>
        <v/>
      </c>
      <c r="W836" s="143" t="str">
        <f>IF(ISBLANK( 'ASD Tracker'!AQ838),"",'ASD Tracker'!AQ838)</f>
        <v/>
      </c>
      <c r="X836" s="143" t="str">
        <f>IF(ISBLANK( 'ASD Tracker'!AS838),"",'ASD Tracker'!AS838)</f>
        <v/>
      </c>
      <c r="Y836" s="143" t="str">
        <f>IF(ISBLANK( 'ASD Tracker'!AT838),"",'ASD Tracker'!AT838)</f>
        <v/>
      </c>
      <c r="Z836" s="143" t="str">
        <f>IF(ISBLANK( 'ASD Tracker'!AU838),"",'ASD Tracker'!AU838)</f>
        <v/>
      </c>
      <c r="AA836" s="143" t="str">
        <f>IF(ISBLANK( 'ASD Tracker'!AV838),"",'ASD Tracker'!AV838)</f>
        <v/>
      </c>
      <c r="AB836" s="143" t="str">
        <f>IF(ISBLANK( 'ASD Tracker'!AW838),"",'ASD Tracker'!AW838)</f>
        <v/>
      </c>
      <c r="AC836" s="145" t="str">
        <f>IF(ISBLANK( 'ASD Tracker'!AX838),"",'ASD Tracker'!AX838)</f>
        <v/>
      </c>
      <c r="AD836" s="143" t="str">
        <f>IF(ISBLANK( 'ASD Tracker'!AZ838),"",'ASD Tracker'!AZ838)</f>
        <v/>
      </c>
    </row>
    <row r="837" spans="1:30" x14ac:dyDescent="0.25">
      <c r="A837" s="143" t="str">
        <f>IF(ISBLANK( 'ASD Tracker'!A839),"",'ASD Tracker'!A839)</f>
        <v>Not Started</v>
      </c>
      <c r="B837" s="143" t="str">
        <f>IF(ISBLANK( 'ASD Tracker'!B839),"",'ASD Tracker'!B839)</f>
        <v/>
      </c>
      <c r="C837" s="144" t="str">
        <f>IF(ISBLANK( 'ASD Tracker'!C839),"",'ASD Tracker'!C839)</f>
        <v/>
      </c>
      <c r="D837" s="143" t="str">
        <f>IF(ISBLANK( 'ASD Tracker'!G839),"",'ASD Tracker'!G839)</f>
        <v/>
      </c>
      <c r="E837" s="143" t="str">
        <f>IF(ISBLANK( 'ASD Tracker'!H839),"",'ASD Tracker'!H839)</f>
        <v/>
      </c>
      <c r="F837" s="143" t="str">
        <f>IF(ISBLANK( 'ASD Tracker'!I839),"",'ASD Tracker'!I839)</f>
        <v/>
      </c>
      <c r="G837" s="143" t="str">
        <f>IF(ISBLANK( 'ASD Tracker'!J839),"",'ASD Tracker'!J839)</f>
        <v/>
      </c>
      <c r="H837" s="143" t="str">
        <f>IF(ISBLANK( 'ASD Tracker'!M839),"",'ASD Tracker'!M839)</f>
        <v/>
      </c>
      <c r="I837" s="143" t="str">
        <f>IF(ISBLANK( 'ASD Tracker'!P839),"",'ASD Tracker'!P839)</f>
        <v/>
      </c>
      <c r="J837" s="143" t="str">
        <f>IF(ISBLANK( 'ASD Tracker'!Q839),"",'ASD Tracker'!Q839)</f>
        <v/>
      </c>
      <c r="K837" s="143" t="str">
        <f>IF(ISBLANK( 'ASD Tracker'!S839),"",'ASD Tracker'!S839)</f>
        <v/>
      </c>
      <c r="L837" s="143" t="str">
        <f>IF(ISBLANK( 'ASD Tracker'!V839),"",'ASD Tracker'!V839)</f>
        <v/>
      </c>
      <c r="M837" s="143" t="str">
        <f>IF(ISBLANK( 'ASD Tracker'!W839),"",'ASD Tracker'!W839)</f>
        <v/>
      </c>
      <c r="N837" s="143" t="str">
        <f>IF(ISBLANK( 'ASD Tracker'!AG839),"",'ASD Tracker'!AG839)</f>
        <v/>
      </c>
      <c r="O837" s="143" t="str">
        <f>IF(ISBLANK( 'ASD Tracker'!AH839),"",'ASD Tracker'!AH839)</f>
        <v/>
      </c>
      <c r="P837" s="143" t="str">
        <f>IF(ISBLANK( 'ASD Tracker'!AI839),"",'ASD Tracker'!AI839)</f>
        <v/>
      </c>
      <c r="Q837" s="143" t="str">
        <f>IF(ISBLANK( 'ASD Tracker'!AJ839),"",'ASD Tracker'!AJ839)</f>
        <v/>
      </c>
      <c r="R837" s="143" t="str">
        <f>IF(ISBLANK( 'ASD Tracker'!AK839),"",'ASD Tracker'!AK839)</f>
        <v/>
      </c>
      <c r="S837" s="143" t="str">
        <f>IF(ISBLANK( 'ASD Tracker'!AM839),"",'ASD Tracker'!AM839)</f>
        <v/>
      </c>
      <c r="T837" s="143" t="str">
        <f>IF(ISBLANK( 'ASD Tracker'!AN839),"",'ASD Tracker'!AN839)</f>
        <v/>
      </c>
      <c r="U837" s="143" t="str">
        <f>IF(ISBLANK( 'ASD Tracker'!AO839),"",'ASD Tracker'!AO839)</f>
        <v/>
      </c>
      <c r="V837" s="143" t="str">
        <f>IF(ISBLANK( 'ASD Tracker'!AP839),"",'ASD Tracker'!AP839)</f>
        <v/>
      </c>
      <c r="W837" s="143" t="str">
        <f>IF(ISBLANK( 'ASD Tracker'!AQ839),"",'ASD Tracker'!AQ839)</f>
        <v/>
      </c>
      <c r="X837" s="143" t="str">
        <f>IF(ISBLANK( 'ASD Tracker'!AS839),"",'ASD Tracker'!AS839)</f>
        <v/>
      </c>
      <c r="Y837" s="143" t="str">
        <f>IF(ISBLANK( 'ASD Tracker'!AT839),"",'ASD Tracker'!AT839)</f>
        <v/>
      </c>
      <c r="Z837" s="143" t="str">
        <f>IF(ISBLANK( 'ASD Tracker'!AU839),"",'ASD Tracker'!AU839)</f>
        <v/>
      </c>
      <c r="AA837" s="143" t="str">
        <f>IF(ISBLANK( 'ASD Tracker'!AV839),"",'ASD Tracker'!AV839)</f>
        <v/>
      </c>
      <c r="AB837" s="143" t="str">
        <f>IF(ISBLANK( 'ASD Tracker'!AW839),"",'ASD Tracker'!AW839)</f>
        <v/>
      </c>
      <c r="AC837" s="145" t="str">
        <f>IF(ISBLANK( 'ASD Tracker'!AX839),"",'ASD Tracker'!AX839)</f>
        <v/>
      </c>
      <c r="AD837" s="143" t="str">
        <f>IF(ISBLANK( 'ASD Tracker'!AZ839),"",'ASD Tracker'!AZ839)</f>
        <v/>
      </c>
    </row>
    <row r="838" spans="1:30" x14ac:dyDescent="0.25">
      <c r="A838" s="143" t="str">
        <f>IF(ISBLANK( 'ASD Tracker'!A840),"",'ASD Tracker'!A840)</f>
        <v>Not Started</v>
      </c>
      <c r="B838" s="143" t="str">
        <f>IF(ISBLANK( 'ASD Tracker'!B840),"",'ASD Tracker'!B840)</f>
        <v/>
      </c>
      <c r="C838" s="144" t="str">
        <f>IF(ISBLANK( 'ASD Tracker'!C840),"",'ASD Tracker'!C840)</f>
        <v/>
      </c>
      <c r="D838" s="143" t="str">
        <f>IF(ISBLANK( 'ASD Tracker'!G840),"",'ASD Tracker'!G840)</f>
        <v/>
      </c>
      <c r="E838" s="143" t="str">
        <f>IF(ISBLANK( 'ASD Tracker'!H840),"",'ASD Tracker'!H840)</f>
        <v/>
      </c>
      <c r="F838" s="143" t="str">
        <f>IF(ISBLANK( 'ASD Tracker'!I840),"",'ASD Tracker'!I840)</f>
        <v/>
      </c>
      <c r="G838" s="143" t="str">
        <f>IF(ISBLANK( 'ASD Tracker'!J840),"",'ASD Tracker'!J840)</f>
        <v/>
      </c>
      <c r="H838" s="143" t="str">
        <f>IF(ISBLANK( 'ASD Tracker'!M840),"",'ASD Tracker'!M840)</f>
        <v/>
      </c>
      <c r="I838" s="143" t="str">
        <f>IF(ISBLANK( 'ASD Tracker'!P840),"",'ASD Tracker'!P840)</f>
        <v/>
      </c>
      <c r="J838" s="143" t="str">
        <f>IF(ISBLANK( 'ASD Tracker'!Q840),"",'ASD Tracker'!Q840)</f>
        <v/>
      </c>
      <c r="K838" s="143" t="str">
        <f>IF(ISBLANK( 'ASD Tracker'!S840),"",'ASD Tracker'!S840)</f>
        <v/>
      </c>
      <c r="L838" s="143" t="str">
        <f>IF(ISBLANK( 'ASD Tracker'!V840),"",'ASD Tracker'!V840)</f>
        <v/>
      </c>
      <c r="M838" s="143" t="str">
        <f>IF(ISBLANK( 'ASD Tracker'!W840),"",'ASD Tracker'!W840)</f>
        <v/>
      </c>
      <c r="N838" s="143" t="str">
        <f>IF(ISBLANK( 'ASD Tracker'!AG840),"",'ASD Tracker'!AG840)</f>
        <v/>
      </c>
      <c r="O838" s="143" t="str">
        <f>IF(ISBLANK( 'ASD Tracker'!AH840),"",'ASD Tracker'!AH840)</f>
        <v/>
      </c>
      <c r="P838" s="143" t="str">
        <f>IF(ISBLANK( 'ASD Tracker'!AI840),"",'ASD Tracker'!AI840)</f>
        <v/>
      </c>
      <c r="Q838" s="143" t="str">
        <f>IF(ISBLANK( 'ASD Tracker'!AJ840),"",'ASD Tracker'!AJ840)</f>
        <v/>
      </c>
      <c r="R838" s="143" t="str">
        <f>IF(ISBLANK( 'ASD Tracker'!AK840),"",'ASD Tracker'!AK840)</f>
        <v/>
      </c>
      <c r="S838" s="143" t="str">
        <f>IF(ISBLANK( 'ASD Tracker'!AM840),"",'ASD Tracker'!AM840)</f>
        <v/>
      </c>
      <c r="T838" s="143" t="str">
        <f>IF(ISBLANK( 'ASD Tracker'!AN840),"",'ASD Tracker'!AN840)</f>
        <v/>
      </c>
      <c r="U838" s="143" t="str">
        <f>IF(ISBLANK( 'ASD Tracker'!AO840),"",'ASD Tracker'!AO840)</f>
        <v/>
      </c>
      <c r="V838" s="143" t="str">
        <f>IF(ISBLANK( 'ASD Tracker'!AP840),"",'ASD Tracker'!AP840)</f>
        <v/>
      </c>
      <c r="W838" s="143" t="str">
        <f>IF(ISBLANK( 'ASD Tracker'!AQ840),"",'ASD Tracker'!AQ840)</f>
        <v/>
      </c>
      <c r="X838" s="143" t="str">
        <f>IF(ISBLANK( 'ASD Tracker'!AS840),"",'ASD Tracker'!AS840)</f>
        <v/>
      </c>
      <c r="Y838" s="143" t="str">
        <f>IF(ISBLANK( 'ASD Tracker'!AT840),"",'ASD Tracker'!AT840)</f>
        <v/>
      </c>
      <c r="Z838" s="143" t="str">
        <f>IF(ISBLANK( 'ASD Tracker'!AU840),"",'ASD Tracker'!AU840)</f>
        <v/>
      </c>
      <c r="AA838" s="143" t="str">
        <f>IF(ISBLANK( 'ASD Tracker'!AV840),"",'ASD Tracker'!AV840)</f>
        <v/>
      </c>
      <c r="AB838" s="143" t="str">
        <f>IF(ISBLANK( 'ASD Tracker'!AW840),"",'ASD Tracker'!AW840)</f>
        <v/>
      </c>
      <c r="AC838" s="145" t="str">
        <f>IF(ISBLANK( 'ASD Tracker'!AX840),"",'ASD Tracker'!AX840)</f>
        <v/>
      </c>
      <c r="AD838" s="143" t="str">
        <f>IF(ISBLANK( 'ASD Tracker'!AZ840),"",'ASD Tracker'!AZ840)</f>
        <v/>
      </c>
    </row>
    <row r="839" spans="1:30" x14ac:dyDescent="0.25">
      <c r="A839" s="143" t="str">
        <f>IF(ISBLANK( 'ASD Tracker'!A841),"",'ASD Tracker'!A841)</f>
        <v>Not Started</v>
      </c>
      <c r="B839" s="143" t="str">
        <f>IF(ISBLANK( 'ASD Tracker'!B841),"",'ASD Tracker'!B841)</f>
        <v/>
      </c>
      <c r="C839" s="144" t="str">
        <f>IF(ISBLANK( 'ASD Tracker'!C841),"",'ASD Tracker'!C841)</f>
        <v/>
      </c>
      <c r="D839" s="143" t="str">
        <f>IF(ISBLANK( 'ASD Tracker'!G841),"",'ASD Tracker'!G841)</f>
        <v/>
      </c>
      <c r="E839" s="143" t="str">
        <f>IF(ISBLANK( 'ASD Tracker'!H841),"",'ASD Tracker'!H841)</f>
        <v/>
      </c>
      <c r="F839" s="143" t="str">
        <f>IF(ISBLANK( 'ASD Tracker'!I841),"",'ASD Tracker'!I841)</f>
        <v/>
      </c>
      <c r="G839" s="143" t="str">
        <f>IF(ISBLANK( 'ASD Tracker'!J841),"",'ASD Tracker'!J841)</f>
        <v/>
      </c>
      <c r="H839" s="143" t="str">
        <f>IF(ISBLANK( 'ASD Tracker'!M841),"",'ASD Tracker'!M841)</f>
        <v/>
      </c>
      <c r="I839" s="143" t="str">
        <f>IF(ISBLANK( 'ASD Tracker'!P841),"",'ASD Tracker'!P841)</f>
        <v/>
      </c>
      <c r="J839" s="143" t="str">
        <f>IF(ISBLANK( 'ASD Tracker'!Q841),"",'ASD Tracker'!Q841)</f>
        <v/>
      </c>
      <c r="K839" s="143" t="str">
        <f>IF(ISBLANK( 'ASD Tracker'!S841),"",'ASD Tracker'!S841)</f>
        <v/>
      </c>
      <c r="L839" s="143" t="str">
        <f>IF(ISBLANK( 'ASD Tracker'!V841),"",'ASD Tracker'!V841)</f>
        <v/>
      </c>
      <c r="M839" s="143" t="str">
        <f>IF(ISBLANK( 'ASD Tracker'!W841),"",'ASD Tracker'!W841)</f>
        <v/>
      </c>
      <c r="N839" s="143" t="str">
        <f>IF(ISBLANK( 'ASD Tracker'!AG841),"",'ASD Tracker'!AG841)</f>
        <v/>
      </c>
      <c r="O839" s="143" t="str">
        <f>IF(ISBLANK( 'ASD Tracker'!AH841),"",'ASD Tracker'!AH841)</f>
        <v/>
      </c>
      <c r="P839" s="143" t="str">
        <f>IF(ISBLANK( 'ASD Tracker'!AI841),"",'ASD Tracker'!AI841)</f>
        <v/>
      </c>
      <c r="Q839" s="143" t="str">
        <f>IF(ISBLANK( 'ASD Tracker'!AJ841),"",'ASD Tracker'!AJ841)</f>
        <v/>
      </c>
      <c r="R839" s="143" t="str">
        <f>IF(ISBLANK( 'ASD Tracker'!AK841),"",'ASD Tracker'!AK841)</f>
        <v/>
      </c>
      <c r="S839" s="143" t="str">
        <f>IF(ISBLANK( 'ASD Tracker'!AM841),"",'ASD Tracker'!AM841)</f>
        <v/>
      </c>
      <c r="T839" s="143" t="str">
        <f>IF(ISBLANK( 'ASD Tracker'!AN841),"",'ASD Tracker'!AN841)</f>
        <v/>
      </c>
      <c r="U839" s="143" t="str">
        <f>IF(ISBLANK( 'ASD Tracker'!AO841),"",'ASD Tracker'!AO841)</f>
        <v/>
      </c>
      <c r="V839" s="143" t="str">
        <f>IF(ISBLANK( 'ASD Tracker'!AP841),"",'ASD Tracker'!AP841)</f>
        <v/>
      </c>
      <c r="W839" s="143" t="str">
        <f>IF(ISBLANK( 'ASD Tracker'!AQ841),"",'ASD Tracker'!AQ841)</f>
        <v/>
      </c>
      <c r="X839" s="143" t="str">
        <f>IF(ISBLANK( 'ASD Tracker'!AS841),"",'ASD Tracker'!AS841)</f>
        <v/>
      </c>
      <c r="Y839" s="143" t="str">
        <f>IF(ISBLANK( 'ASD Tracker'!AT841),"",'ASD Tracker'!AT841)</f>
        <v/>
      </c>
      <c r="Z839" s="143" t="str">
        <f>IF(ISBLANK( 'ASD Tracker'!AU841),"",'ASD Tracker'!AU841)</f>
        <v/>
      </c>
      <c r="AA839" s="143" t="str">
        <f>IF(ISBLANK( 'ASD Tracker'!AV841),"",'ASD Tracker'!AV841)</f>
        <v/>
      </c>
      <c r="AB839" s="143" t="str">
        <f>IF(ISBLANK( 'ASD Tracker'!AW841),"",'ASD Tracker'!AW841)</f>
        <v/>
      </c>
      <c r="AC839" s="145" t="str">
        <f>IF(ISBLANK( 'ASD Tracker'!AX841),"",'ASD Tracker'!AX841)</f>
        <v/>
      </c>
      <c r="AD839" s="143" t="str">
        <f>IF(ISBLANK( 'ASD Tracker'!AZ841),"",'ASD Tracker'!AZ841)</f>
        <v/>
      </c>
    </row>
    <row r="840" spans="1:30" x14ac:dyDescent="0.25">
      <c r="A840" s="143" t="str">
        <f>IF(ISBLANK( 'ASD Tracker'!A842),"",'ASD Tracker'!A842)</f>
        <v>Not Started</v>
      </c>
      <c r="B840" s="143" t="str">
        <f>IF(ISBLANK( 'ASD Tracker'!B842),"",'ASD Tracker'!B842)</f>
        <v/>
      </c>
      <c r="C840" s="144" t="str">
        <f>IF(ISBLANK( 'ASD Tracker'!C842),"",'ASD Tracker'!C842)</f>
        <v/>
      </c>
      <c r="D840" s="143" t="str">
        <f>IF(ISBLANK( 'ASD Tracker'!G842),"",'ASD Tracker'!G842)</f>
        <v/>
      </c>
      <c r="E840" s="143" t="str">
        <f>IF(ISBLANK( 'ASD Tracker'!H842),"",'ASD Tracker'!H842)</f>
        <v/>
      </c>
      <c r="F840" s="143" t="str">
        <f>IF(ISBLANK( 'ASD Tracker'!I842),"",'ASD Tracker'!I842)</f>
        <v/>
      </c>
      <c r="G840" s="143" t="str">
        <f>IF(ISBLANK( 'ASD Tracker'!J842),"",'ASD Tracker'!J842)</f>
        <v/>
      </c>
      <c r="H840" s="143" t="str">
        <f>IF(ISBLANK( 'ASD Tracker'!M842),"",'ASD Tracker'!M842)</f>
        <v/>
      </c>
      <c r="I840" s="143" t="str">
        <f>IF(ISBLANK( 'ASD Tracker'!P842),"",'ASD Tracker'!P842)</f>
        <v/>
      </c>
      <c r="J840" s="143" t="str">
        <f>IF(ISBLANK( 'ASD Tracker'!Q842),"",'ASD Tracker'!Q842)</f>
        <v/>
      </c>
      <c r="K840" s="143" t="str">
        <f>IF(ISBLANK( 'ASD Tracker'!S842),"",'ASD Tracker'!S842)</f>
        <v/>
      </c>
      <c r="L840" s="143" t="str">
        <f>IF(ISBLANK( 'ASD Tracker'!V842),"",'ASD Tracker'!V842)</f>
        <v/>
      </c>
      <c r="M840" s="143" t="str">
        <f>IF(ISBLANK( 'ASD Tracker'!W842),"",'ASD Tracker'!W842)</f>
        <v/>
      </c>
      <c r="N840" s="143" t="str">
        <f>IF(ISBLANK( 'ASD Tracker'!AG842),"",'ASD Tracker'!AG842)</f>
        <v/>
      </c>
      <c r="O840" s="143" t="str">
        <f>IF(ISBLANK( 'ASD Tracker'!AH842),"",'ASD Tracker'!AH842)</f>
        <v/>
      </c>
      <c r="P840" s="143" t="str">
        <f>IF(ISBLANK( 'ASD Tracker'!AI842),"",'ASD Tracker'!AI842)</f>
        <v/>
      </c>
      <c r="Q840" s="143" t="str">
        <f>IF(ISBLANK( 'ASD Tracker'!AJ842),"",'ASD Tracker'!AJ842)</f>
        <v/>
      </c>
      <c r="R840" s="143" t="str">
        <f>IF(ISBLANK( 'ASD Tracker'!AK842),"",'ASD Tracker'!AK842)</f>
        <v/>
      </c>
      <c r="S840" s="143" t="str">
        <f>IF(ISBLANK( 'ASD Tracker'!AM842),"",'ASD Tracker'!AM842)</f>
        <v/>
      </c>
      <c r="T840" s="143" t="str">
        <f>IF(ISBLANK( 'ASD Tracker'!AN842),"",'ASD Tracker'!AN842)</f>
        <v/>
      </c>
      <c r="U840" s="143" t="str">
        <f>IF(ISBLANK( 'ASD Tracker'!AO842),"",'ASD Tracker'!AO842)</f>
        <v/>
      </c>
      <c r="V840" s="143" t="str">
        <f>IF(ISBLANK( 'ASD Tracker'!AP842),"",'ASD Tracker'!AP842)</f>
        <v/>
      </c>
      <c r="W840" s="143" t="str">
        <f>IF(ISBLANK( 'ASD Tracker'!AQ842),"",'ASD Tracker'!AQ842)</f>
        <v/>
      </c>
      <c r="X840" s="143" t="str">
        <f>IF(ISBLANK( 'ASD Tracker'!AS842),"",'ASD Tracker'!AS842)</f>
        <v/>
      </c>
      <c r="Y840" s="143" t="str">
        <f>IF(ISBLANK( 'ASD Tracker'!AT842),"",'ASD Tracker'!AT842)</f>
        <v/>
      </c>
      <c r="Z840" s="143" t="str">
        <f>IF(ISBLANK( 'ASD Tracker'!AU842),"",'ASD Tracker'!AU842)</f>
        <v/>
      </c>
      <c r="AA840" s="143" t="str">
        <f>IF(ISBLANK( 'ASD Tracker'!AV842),"",'ASD Tracker'!AV842)</f>
        <v/>
      </c>
      <c r="AB840" s="143" t="str">
        <f>IF(ISBLANK( 'ASD Tracker'!AW842),"",'ASD Tracker'!AW842)</f>
        <v/>
      </c>
      <c r="AC840" s="145" t="str">
        <f>IF(ISBLANK( 'ASD Tracker'!AX842),"",'ASD Tracker'!AX842)</f>
        <v/>
      </c>
      <c r="AD840" s="143" t="str">
        <f>IF(ISBLANK( 'ASD Tracker'!AZ842),"",'ASD Tracker'!AZ842)</f>
        <v/>
      </c>
    </row>
    <row r="841" spans="1:30" x14ac:dyDescent="0.25">
      <c r="A841" s="143" t="str">
        <f>IF(ISBLANK( 'ASD Tracker'!A843),"",'ASD Tracker'!A843)</f>
        <v>Not Started</v>
      </c>
      <c r="B841" s="143" t="str">
        <f>IF(ISBLANK( 'ASD Tracker'!B843),"",'ASD Tracker'!B843)</f>
        <v/>
      </c>
      <c r="C841" s="144" t="str">
        <f>IF(ISBLANK( 'ASD Tracker'!C843),"",'ASD Tracker'!C843)</f>
        <v/>
      </c>
      <c r="D841" s="143" t="str">
        <f>IF(ISBLANK( 'ASD Tracker'!G843),"",'ASD Tracker'!G843)</f>
        <v/>
      </c>
      <c r="E841" s="143" t="str">
        <f>IF(ISBLANK( 'ASD Tracker'!H843),"",'ASD Tracker'!H843)</f>
        <v/>
      </c>
      <c r="F841" s="143" t="str">
        <f>IF(ISBLANK( 'ASD Tracker'!I843),"",'ASD Tracker'!I843)</f>
        <v/>
      </c>
      <c r="G841" s="143" t="str">
        <f>IF(ISBLANK( 'ASD Tracker'!J843),"",'ASD Tracker'!J843)</f>
        <v/>
      </c>
      <c r="H841" s="143" t="str">
        <f>IF(ISBLANK( 'ASD Tracker'!M843),"",'ASD Tracker'!M843)</f>
        <v/>
      </c>
      <c r="I841" s="143" t="str">
        <f>IF(ISBLANK( 'ASD Tracker'!P843),"",'ASD Tracker'!P843)</f>
        <v/>
      </c>
      <c r="J841" s="143" t="str">
        <f>IF(ISBLANK( 'ASD Tracker'!Q843),"",'ASD Tracker'!Q843)</f>
        <v/>
      </c>
      <c r="K841" s="143" t="str">
        <f>IF(ISBLANK( 'ASD Tracker'!S843),"",'ASD Tracker'!S843)</f>
        <v/>
      </c>
      <c r="L841" s="143" t="str">
        <f>IF(ISBLANK( 'ASD Tracker'!V843),"",'ASD Tracker'!V843)</f>
        <v/>
      </c>
      <c r="M841" s="143" t="str">
        <f>IF(ISBLANK( 'ASD Tracker'!W843),"",'ASD Tracker'!W843)</f>
        <v/>
      </c>
      <c r="N841" s="143" t="str">
        <f>IF(ISBLANK( 'ASD Tracker'!AG843),"",'ASD Tracker'!AG843)</f>
        <v/>
      </c>
      <c r="O841" s="143" t="str">
        <f>IF(ISBLANK( 'ASD Tracker'!AH843),"",'ASD Tracker'!AH843)</f>
        <v/>
      </c>
      <c r="P841" s="143" t="str">
        <f>IF(ISBLANK( 'ASD Tracker'!AI843),"",'ASD Tracker'!AI843)</f>
        <v/>
      </c>
      <c r="Q841" s="143" t="str">
        <f>IF(ISBLANK( 'ASD Tracker'!AJ843),"",'ASD Tracker'!AJ843)</f>
        <v/>
      </c>
      <c r="R841" s="143" t="str">
        <f>IF(ISBLANK( 'ASD Tracker'!AK843),"",'ASD Tracker'!AK843)</f>
        <v/>
      </c>
      <c r="S841" s="143" t="str">
        <f>IF(ISBLANK( 'ASD Tracker'!AM843),"",'ASD Tracker'!AM843)</f>
        <v/>
      </c>
      <c r="T841" s="143" t="str">
        <f>IF(ISBLANK( 'ASD Tracker'!AN843),"",'ASD Tracker'!AN843)</f>
        <v/>
      </c>
      <c r="U841" s="143" t="str">
        <f>IF(ISBLANK( 'ASD Tracker'!AO843),"",'ASD Tracker'!AO843)</f>
        <v/>
      </c>
      <c r="V841" s="143" t="str">
        <f>IF(ISBLANK( 'ASD Tracker'!AP843),"",'ASD Tracker'!AP843)</f>
        <v/>
      </c>
      <c r="W841" s="143" t="str">
        <f>IF(ISBLANK( 'ASD Tracker'!AQ843),"",'ASD Tracker'!AQ843)</f>
        <v/>
      </c>
      <c r="X841" s="143" t="str">
        <f>IF(ISBLANK( 'ASD Tracker'!AS843),"",'ASD Tracker'!AS843)</f>
        <v/>
      </c>
      <c r="Y841" s="143" t="str">
        <f>IF(ISBLANK( 'ASD Tracker'!AT843),"",'ASD Tracker'!AT843)</f>
        <v/>
      </c>
      <c r="Z841" s="143" t="str">
        <f>IF(ISBLANK( 'ASD Tracker'!AU843),"",'ASD Tracker'!AU843)</f>
        <v/>
      </c>
      <c r="AA841" s="143" t="str">
        <f>IF(ISBLANK( 'ASD Tracker'!AV843),"",'ASD Tracker'!AV843)</f>
        <v/>
      </c>
      <c r="AB841" s="143" t="str">
        <f>IF(ISBLANK( 'ASD Tracker'!AW843),"",'ASD Tracker'!AW843)</f>
        <v/>
      </c>
      <c r="AC841" s="145" t="str">
        <f>IF(ISBLANK( 'ASD Tracker'!AX843),"",'ASD Tracker'!AX843)</f>
        <v/>
      </c>
      <c r="AD841" s="143" t="str">
        <f>IF(ISBLANK( 'ASD Tracker'!AZ843),"",'ASD Tracker'!AZ843)</f>
        <v/>
      </c>
    </row>
    <row r="842" spans="1:30" x14ac:dyDescent="0.25">
      <c r="A842" s="143" t="str">
        <f>IF(ISBLANK( 'ASD Tracker'!A844),"",'ASD Tracker'!A844)</f>
        <v>Not Started</v>
      </c>
      <c r="B842" s="143" t="str">
        <f>IF(ISBLANK( 'ASD Tracker'!B844),"",'ASD Tracker'!B844)</f>
        <v/>
      </c>
      <c r="C842" s="144" t="str">
        <f>IF(ISBLANK( 'ASD Tracker'!C844),"",'ASD Tracker'!C844)</f>
        <v/>
      </c>
      <c r="D842" s="143" t="str">
        <f>IF(ISBLANK( 'ASD Tracker'!G844),"",'ASD Tracker'!G844)</f>
        <v/>
      </c>
      <c r="E842" s="143" t="str">
        <f>IF(ISBLANK( 'ASD Tracker'!H844),"",'ASD Tracker'!H844)</f>
        <v/>
      </c>
      <c r="F842" s="143" t="str">
        <f>IF(ISBLANK( 'ASD Tracker'!I844),"",'ASD Tracker'!I844)</f>
        <v/>
      </c>
      <c r="G842" s="143" t="str">
        <f>IF(ISBLANK( 'ASD Tracker'!J844),"",'ASD Tracker'!J844)</f>
        <v/>
      </c>
      <c r="H842" s="143" t="str">
        <f>IF(ISBLANK( 'ASD Tracker'!M844),"",'ASD Tracker'!M844)</f>
        <v/>
      </c>
      <c r="I842" s="143" t="str">
        <f>IF(ISBLANK( 'ASD Tracker'!P844),"",'ASD Tracker'!P844)</f>
        <v/>
      </c>
      <c r="J842" s="143" t="str">
        <f>IF(ISBLANK( 'ASD Tracker'!Q844),"",'ASD Tracker'!Q844)</f>
        <v/>
      </c>
      <c r="K842" s="143" t="str">
        <f>IF(ISBLANK( 'ASD Tracker'!S844),"",'ASD Tracker'!S844)</f>
        <v/>
      </c>
      <c r="L842" s="143" t="str">
        <f>IF(ISBLANK( 'ASD Tracker'!V844),"",'ASD Tracker'!V844)</f>
        <v/>
      </c>
      <c r="M842" s="143" t="str">
        <f>IF(ISBLANK( 'ASD Tracker'!W844),"",'ASD Tracker'!W844)</f>
        <v/>
      </c>
      <c r="N842" s="143" t="str">
        <f>IF(ISBLANK( 'ASD Tracker'!AG844),"",'ASD Tracker'!AG844)</f>
        <v/>
      </c>
      <c r="O842" s="143" t="str">
        <f>IF(ISBLANK( 'ASD Tracker'!AH844),"",'ASD Tracker'!AH844)</f>
        <v/>
      </c>
      <c r="P842" s="143" t="str">
        <f>IF(ISBLANK( 'ASD Tracker'!AI844),"",'ASD Tracker'!AI844)</f>
        <v/>
      </c>
      <c r="Q842" s="143" t="str">
        <f>IF(ISBLANK( 'ASD Tracker'!AJ844),"",'ASD Tracker'!AJ844)</f>
        <v/>
      </c>
      <c r="R842" s="143" t="str">
        <f>IF(ISBLANK( 'ASD Tracker'!AK844),"",'ASD Tracker'!AK844)</f>
        <v/>
      </c>
      <c r="S842" s="143" t="str">
        <f>IF(ISBLANK( 'ASD Tracker'!AM844),"",'ASD Tracker'!AM844)</f>
        <v/>
      </c>
      <c r="T842" s="143" t="str">
        <f>IF(ISBLANK( 'ASD Tracker'!AN844),"",'ASD Tracker'!AN844)</f>
        <v/>
      </c>
      <c r="U842" s="143" t="str">
        <f>IF(ISBLANK( 'ASD Tracker'!AO844),"",'ASD Tracker'!AO844)</f>
        <v/>
      </c>
      <c r="V842" s="143" t="str">
        <f>IF(ISBLANK( 'ASD Tracker'!AP844),"",'ASD Tracker'!AP844)</f>
        <v/>
      </c>
      <c r="W842" s="143" t="str">
        <f>IF(ISBLANK( 'ASD Tracker'!AQ844),"",'ASD Tracker'!AQ844)</f>
        <v/>
      </c>
      <c r="X842" s="143" t="str">
        <f>IF(ISBLANK( 'ASD Tracker'!AS844),"",'ASD Tracker'!AS844)</f>
        <v/>
      </c>
      <c r="Y842" s="143" t="str">
        <f>IF(ISBLANK( 'ASD Tracker'!AT844),"",'ASD Tracker'!AT844)</f>
        <v/>
      </c>
      <c r="Z842" s="143" t="str">
        <f>IF(ISBLANK( 'ASD Tracker'!AU844),"",'ASD Tracker'!AU844)</f>
        <v/>
      </c>
      <c r="AA842" s="143" t="str">
        <f>IF(ISBLANK( 'ASD Tracker'!AV844),"",'ASD Tracker'!AV844)</f>
        <v/>
      </c>
      <c r="AB842" s="143" t="str">
        <f>IF(ISBLANK( 'ASD Tracker'!AW844),"",'ASD Tracker'!AW844)</f>
        <v/>
      </c>
      <c r="AC842" s="145" t="str">
        <f>IF(ISBLANK( 'ASD Tracker'!AX844),"",'ASD Tracker'!AX844)</f>
        <v/>
      </c>
      <c r="AD842" s="143" t="str">
        <f>IF(ISBLANK( 'ASD Tracker'!AZ844),"",'ASD Tracker'!AZ844)</f>
        <v/>
      </c>
    </row>
    <row r="843" spans="1:30" x14ac:dyDescent="0.25">
      <c r="A843" s="143" t="str">
        <f>IF(ISBLANK( 'ASD Tracker'!A845),"",'ASD Tracker'!A845)</f>
        <v>Not Started</v>
      </c>
      <c r="B843" s="143" t="str">
        <f>IF(ISBLANK( 'ASD Tracker'!B845),"",'ASD Tracker'!B845)</f>
        <v/>
      </c>
      <c r="C843" s="144" t="str">
        <f>IF(ISBLANK( 'ASD Tracker'!C845),"",'ASD Tracker'!C845)</f>
        <v/>
      </c>
      <c r="D843" s="143" t="str">
        <f>IF(ISBLANK( 'ASD Tracker'!G845),"",'ASD Tracker'!G845)</f>
        <v/>
      </c>
      <c r="E843" s="143" t="str">
        <f>IF(ISBLANK( 'ASD Tracker'!H845),"",'ASD Tracker'!H845)</f>
        <v/>
      </c>
      <c r="F843" s="143" t="str">
        <f>IF(ISBLANK( 'ASD Tracker'!I845),"",'ASD Tracker'!I845)</f>
        <v/>
      </c>
      <c r="G843" s="143" t="str">
        <f>IF(ISBLANK( 'ASD Tracker'!J845),"",'ASD Tracker'!J845)</f>
        <v/>
      </c>
      <c r="H843" s="143" t="str">
        <f>IF(ISBLANK( 'ASD Tracker'!M845),"",'ASD Tracker'!M845)</f>
        <v/>
      </c>
      <c r="I843" s="143" t="str">
        <f>IF(ISBLANK( 'ASD Tracker'!P845),"",'ASD Tracker'!P845)</f>
        <v/>
      </c>
      <c r="J843" s="143" t="str">
        <f>IF(ISBLANK( 'ASD Tracker'!Q845),"",'ASD Tracker'!Q845)</f>
        <v/>
      </c>
      <c r="K843" s="143" t="str">
        <f>IF(ISBLANK( 'ASD Tracker'!S845),"",'ASD Tracker'!S845)</f>
        <v/>
      </c>
      <c r="L843" s="143" t="str">
        <f>IF(ISBLANK( 'ASD Tracker'!V845),"",'ASD Tracker'!V845)</f>
        <v/>
      </c>
      <c r="M843" s="143" t="str">
        <f>IF(ISBLANK( 'ASD Tracker'!W845),"",'ASD Tracker'!W845)</f>
        <v/>
      </c>
      <c r="N843" s="143" t="str">
        <f>IF(ISBLANK( 'ASD Tracker'!AG845),"",'ASD Tracker'!AG845)</f>
        <v/>
      </c>
      <c r="O843" s="143" t="str">
        <f>IF(ISBLANK( 'ASD Tracker'!AH845),"",'ASD Tracker'!AH845)</f>
        <v/>
      </c>
      <c r="P843" s="143" t="str">
        <f>IF(ISBLANK( 'ASD Tracker'!AI845),"",'ASD Tracker'!AI845)</f>
        <v/>
      </c>
      <c r="Q843" s="143" t="str">
        <f>IF(ISBLANK( 'ASD Tracker'!AJ845),"",'ASD Tracker'!AJ845)</f>
        <v/>
      </c>
      <c r="R843" s="143" t="str">
        <f>IF(ISBLANK( 'ASD Tracker'!AK845),"",'ASD Tracker'!AK845)</f>
        <v/>
      </c>
      <c r="S843" s="143" t="str">
        <f>IF(ISBLANK( 'ASD Tracker'!AM845),"",'ASD Tracker'!AM845)</f>
        <v/>
      </c>
      <c r="T843" s="143" t="str">
        <f>IF(ISBLANK( 'ASD Tracker'!AN845),"",'ASD Tracker'!AN845)</f>
        <v/>
      </c>
      <c r="U843" s="143" t="str">
        <f>IF(ISBLANK( 'ASD Tracker'!AO845),"",'ASD Tracker'!AO845)</f>
        <v/>
      </c>
      <c r="V843" s="143" t="str">
        <f>IF(ISBLANK( 'ASD Tracker'!AP845),"",'ASD Tracker'!AP845)</f>
        <v/>
      </c>
      <c r="W843" s="143" t="str">
        <f>IF(ISBLANK( 'ASD Tracker'!AQ845),"",'ASD Tracker'!AQ845)</f>
        <v/>
      </c>
      <c r="X843" s="143" t="str">
        <f>IF(ISBLANK( 'ASD Tracker'!AS845),"",'ASD Tracker'!AS845)</f>
        <v/>
      </c>
      <c r="Y843" s="143" t="str">
        <f>IF(ISBLANK( 'ASD Tracker'!AT845),"",'ASD Tracker'!AT845)</f>
        <v/>
      </c>
      <c r="Z843" s="143" t="str">
        <f>IF(ISBLANK( 'ASD Tracker'!AU845),"",'ASD Tracker'!AU845)</f>
        <v/>
      </c>
      <c r="AA843" s="143" t="str">
        <f>IF(ISBLANK( 'ASD Tracker'!AV845),"",'ASD Tracker'!AV845)</f>
        <v/>
      </c>
      <c r="AB843" s="143" t="str">
        <f>IF(ISBLANK( 'ASD Tracker'!AW845),"",'ASD Tracker'!AW845)</f>
        <v/>
      </c>
      <c r="AC843" s="145" t="str">
        <f>IF(ISBLANK( 'ASD Tracker'!AX845),"",'ASD Tracker'!AX845)</f>
        <v/>
      </c>
      <c r="AD843" s="143" t="str">
        <f>IF(ISBLANK( 'ASD Tracker'!AZ845),"",'ASD Tracker'!AZ845)</f>
        <v/>
      </c>
    </row>
    <row r="844" spans="1:30" x14ac:dyDescent="0.25">
      <c r="A844" s="143" t="str">
        <f>IF(ISBLANK( 'ASD Tracker'!A846),"",'ASD Tracker'!A846)</f>
        <v>Not Started</v>
      </c>
      <c r="B844" s="143" t="str">
        <f>IF(ISBLANK( 'ASD Tracker'!B846),"",'ASD Tracker'!B846)</f>
        <v/>
      </c>
      <c r="C844" s="144" t="str">
        <f>IF(ISBLANK( 'ASD Tracker'!C846),"",'ASD Tracker'!C846)</f>
        <v/>
      </c>
      <c r="D844" s="143" t="str">
        <f>IF(ISBLANK( 'ASD Tracker'!G846),"",'ASD Tracker'!G846)</f>
        <v/>
      </c>
      <c r="E844" s="143" t="str">
        <f>IF(ISBLANK( 'ASD Tracker'!H846),"",'ASD Tracker'!H846)</f>
        <v/>
      </c>
      <c r="F844" s="143" t="str">
        <f>IF(ISBLANK( 'ASD Tracker'!I846),"",'ASD Tracker'!I846)</f>
        <v/>
      </c>
      <c r="G844" s="143" t="str">
        <f>IF(ISBLANK( 'ASD Tracker'!J846),"",'ASD Tracker'!J846)</f>
        <v/>
      </c>
      <c r="H844" s="143" t="str">
        <f>IF(ISBLANK( 'ASD Tracker'!M846),"",'ASD Tracker'!M846)</f>
        <v/>
      </c>
      <c r="I844" s="143" t="str">
        <f>IF(ISBLANK( 'ASD Tracker'!P846),"",'ASD Tracker'!P846)</f>
        <v/>
      </c>
      <c r="J844" s="143" t="str">
        <f>IF(ISBLANK( 'ASD Tracker'!Q846),"",'ASD Tracker'!Q846)</f>
        <v/>
      </c>
      <c r="K844" s="143" t="str">
        <f>IF(ISBLANK( 'ASD Tracker'!S846),"",'ASD Tracker'!S846)</f>
        <v/>
      </c>
      <c r="L844" s="143" t="str">
        <f>IF(ISBLANK( 'ASD Tracker'!V846),"",'ASD Tracker'!V846)</f>
        <v/>
      </c>
      <c r="M844" s="143" t="str">
        <f>IF(ISBLANK( 'ASD Tracker'!W846),"",'ASD Tracker'!W846)</f>
        <v/>
      </c>
      <c r="N844" s="143" t="str">
        <f>IF(ISBLANK( 'ASD Tracker'!AG846),"",'ASD Tracker'!AG846)</f>
        <v/>
      </c>
      <c r="O844" s="143" t="str">
        <f>IF(ISBLANK( 'ASD Tracker'!AH846),"",'ASD Tracker'!AH846)</f>
        <v/>
      </c>
      <c r="P844" s="143" t="str">
        <f>IF(ISBLANK( 'ASD Tracker'!AI846),"",'ASD Tracker'!AI846)</f>
        <v/>
      </c>
      <c r="Q844" s="143" t="str">
        <f>IF(ISBLANK( 'ASD Tracker'!AJ846),"",'ASD Tracker'!AJ846)</f>
        <v/>
      </c>
      <c r="R844" s="143" t="str">
        <f>IF(ISBLANK( 'ASD Tracker'!AK846),"",'ASD Tracker'!AK846)</f>
        <v/>
      </c>
      <c r="S844" s="143" t="str">
        <f>IF(ISBLANK( 'ASD Tracker'!AM846),"",'ASD Tracker'!AM846)</f>
        <v/>
      </c>
      <c r="T844" s="143" t="str">
        <f>IF(ISBLANK( 'ASD Tracker'!AN846),"",'ASD Tracker'!AN846)</f>
        <v/>
      </c>
      <c r="U844" s="143" t="str">
        <f>IF(ISBLANK( 'ASD Tracker'!AO846),"",'ASD Tracker'!AO846)</f>
        <v/>
      </c>
      <c r="V844" s="143" t="str">
        <f>IF(ISBLANK( 'ASD Tracker'!AP846),"",'ASD Tracker'!AP846)</f>
        <v/>
      </c>
      <c r="W844" s="143" t="str">
        <f>IF(ISBLANK( 'ASD Tracker'!AQ846),"",'ASD Tracker'!AQ846)</f>
        <v/>
      </c>
      <c r="X844" s="143" t="str">
        <f>IF(ISBLANK( 'ASD Tracker'!AS846),"",'ASD Tracker'!AS846)</f>
        <v/>
      </c>
      <c r="Y844" s="143" t="str">
        <f>IF(ISBLANK( 'ASD Tracker'!AT846),"",'ASD Tracker'!AT846)</f>
        <v/>
      </c>
      <c r="Z844" s="143" t="str">
        <f>IF(ISBLANK( 'ASD Tracker'!AU846),"",'ASD Tracker'!AU846)</f>
        <v/>
      </c>
      <c r="AA844" s="143" t="str">
        <f>IF(ISBLANK( 'ASD Tracker'!AV846),"",'ASD Tracker'!AV846)</f>
        <v/>
      </c>
      <c r="AB844" s="143" t="str">
        <f>IF(ISBLANK( 'ASD Tracker'!AW846),"",'ASD Tracker'!AW846)</f>
        <v/>
      </c>
      <c r="AC844" s="145" t="str">
        <f>IF(ISBLANK( 'ASD Tracker'!AX846),"",'ASD Tracker'!AX846)</f>
        <v/>
      </c>
      <c r="AD844" s="143" t="str">
        <f>IF(ISBLANK( 'ASD Tracker'!AZ846),"",'ASD Tracker'!AZ846)</f>
        <v/>
      </c>
    </row>
    <row r="845" spans="1:30" x14ac:dyDescent="0.25">
      <c r="A845" s="143" t="str">
        <f>IF(ISBLANK( 'ASD Tracker'!A847),"",'ASD Tracker'!A847)</f>
        <v>Not Started</v>
      </c>
      <c r="B845" s="143" t="str">
        <f>IF(ISBLANK( 'ASD Tracker'!B847),"",'ASD Tracker'!B847)</f>
        <v/>
      </c>
      <c r="C845" s="144" t="str">
        <f>IF(ISBLANK( 'ASD Tracker'!C847),"",'ASD Tracker'!C847)</f>
        <v/>
      </c>
      <c r="D845" s="143" t="str">
        <f>IF(ISBLANK( 'ASD Tracker'!G847),"",'ASD Tracker'!G847)</f>
        <v/>
      </c>
      <c r="E845" s="143" t="str">
        <f>IF(ISBLANK( 'ASD Tracker'!H847),"",'ASD Tracker'!H847)</f>
        <v/>
      </c>
      <c r="F845" s="143" t="str">
        <f>IF(ISBLANK( 'ASD Tracker'!I847),"",'ASD Tracker'!I847)</f>
        <v/>
      </c>
      <c r="G845" s="143" t="str">
        <f>IF(ISBLANK( 'ASD Tracker'!J847),"",'ASD Tracker'!J847)</f>
        <v/>
      </c>
      <c r="H845" s="143" t="str">
        <f>IF(ISBLANK( 'ASD Tracker'!M847),"",'ASD Tracker'!M847)</f>
        <v/>
      </c>
      <c r="I845" s="143" t="str">
        <f>IF(ISBLANK( 'ASD Tracker'!P847),"",'ASD Tracker'!P847)</f>
        <v/>
      </c>
      <c r="J845" s="143" t="str">
        <f>IF(ISBLANK( 'ASD Tracker'!Q847),"",'ASD Tracker'!Q847)</f>
        <v/>
      </c>
      <c r="K845" s="143" t="str">
        <f>IF(ISBLANK( 'ASD Tracker'!S847),"",'ASD Tracker'!S847)</f>
        <v/>
      </c>
      <c r="L845" s="143" t="str">
        <f>IF(ISBLANK( 'ASD Tracker'!V847),"",'ASD Tracker'!V847)</f>
        <v/>
      </c>
      <c r="M845" s="143" t="str">
        <f>IF(ISBLANK( 'ASD Tracker'!W847),"",'ASD Tracker'!W847)</f>
        <v/>
      </c>
      <c r="N845" s="143" t="str">
        <f>IF(ISBLANK( 'ASD Tracker'!AG847),"",'ASD Tracker'!AG847)</f>
        <v/>
      </c>
      <c r="O845" s="143" t="str">
        <f>IF(ISBLANK( 'ASD Tracker'!AH847),"",'ASD Tracker'!AH847)</f>
        <v/>
      </c>
      <c r="P845" s="143" t="str">
        <f>IF(ISBLANK( 'ASD Tracker'!AI847),"",'ASD Tracker'!AI847)</f>
        <v/>
      </c>
      <c r="Q845" s="143" t="str">
        <f>IF(ISBLANK( 'ASD Tracker'!AJ847),"",'ASD Tracker'!AJ847)</f>
        <v/>
      </c>
      <c r="R845" s="143" t="str">
        <f>IF(ISBLANK( 'ASD Tracker'!AK847),"",'ASD Tracker'!AK847)</f>
        <v/>
      </c>
      <c r="S845" s="143" t="str">
        <f>IF(ISBLANK( 'ASD Tracker'!AM847),"",'ASD Tracker'!AM847)</f>
        <v/>
      </c>
      <c r="T845" s="143" t="str">
        <f>IF(ISBLANK( 'ASD Tracker'!AN847),"",'ASD Tracker'!AN847)</f>
        <v/>
      </c>
      <c r="U845" s="143" t="str">
        <f>IF(ISBLANK( 'ASD Tracker'!AO847),"",'ASD Tracker'!AO847)</f>
        <v/>
      </c>
      <c r="V845" s="143" t="str">
        <f>IF(ISBLANK( 'ASD Tracker'!AP847),"",'ASD Tracker'!AP847)</f>
        <v/>
      </c>
      <c r="W845" s="143" t="str">
        <f>IF(ISBLANK( 'ASD Tracker'!AQ847),"",'ASD Tracker'!AQ847)</f>
        <v/>
      </c>
      <c r="X845" s="143" t="str">
        <f>IF(ISBLANK( 'ASD Tracker'!AS847),"",'ASD Tracker'!AS847)</f>
        <v/>
      </c>
      <c r="Y845" s="143" t="str">
        <f>IF(ISBLANK( 'ASD Tracker'!AT847),"",'ASD Tracker'!AT847)</f>
        <v/>
      </c>
      <c r="Z845" s="143" t="str">
        <f>IF(ISBLANK( 'ASD Tracker'!AU847),"",'ASD Tracker'!AU847)</f>
        <v/>
      </c>
      <c r="AA845" s="143" t="str">
        <f>IF(ISBLANK( 'ASD Tracker'!AV847),"",'ASD Tracker'!AV847)</f>
        <v/>
      </c>
      <c r="AB845" s="143" t="str">
        <f>IF(ISBLANK( 'ASD Tracker'!AW847),"",'ASD Tracker'!AW847)</f>
        <v/>
      </c>
      <c r="AC845" s="145" t="str">
        <f>IF(ISBLANK( 'ASD Tracker'!AX847),"",'ASD Tracker'!AX847)</f>
        <v/>
      </c>
      <c r="AD845" s="143" t="str">
        <f>IF(ISBLANK( 'ASD Tracker'!AZ847),"",'ASD Tracker'!AZ847)</f>
        <v/>
      </c>
    </row>
    <row r="846" spans="1:30" x14ac:dyDescent="0.25">
      <c r="A846" s="143" t="str">
        <f>IF(ISBLANK( 'ASD Tracker'!A848),"",'ASD Tracker'!A848)</f>
        <v>Not Started</v>
      </c>
      <c r="B846" s="143" t="str">
        <f>IF(ISBLANK( 'ASD Tracker'!B848),"",'ASD Tracker'!B848)</f>
        <v/>
      </c>
      <c r="C846" s="144" t="str">
        <f>IF(ISBLANK( 'ASD Tracker'!C848),"",'ASD Tracker'!C848)</f>
        <v/>
      </c>
      <c r="D846" s="143" t="str">
        <f>IF(ISBLANK( 'ASD Tracker'!G848),"",'ASD Tracker'!G848)</f>
        <v/>
      </c>
      <c r="E846" s="143" t="str">
        <f>IF(ISBLANK( 'ASD Tracker'!H848),"",'ASD Tracker'!H848)</f>
        <v/>
      </c>
      <c r="F846" s="143" t="str">
        <f>IF(ISBLANK( 'ASD Tracker'!I848),"",'ASD Tracker'!I848)</f>
        <v/>
      </c>
      <c r="G846" s="143" t="str">
        <f>IF(ISBLANK( 'ASD Tracker'!J848),"",'ASD Tracker'!J848)</f>
        <v/>
      </c>
      <c r="H846" s="143" t="str">
        <f>IF(ISBLANK( 'ASD Tracker'!M848),"",'ASD Tracker'!M848)</f>
        <v/>
      </c>
      <c r="I846" s="143" t="str">
        <f>IF(ISBLANK( 'ASD Tracker'!P848),"",'ASD Tracker'!P848)</f>
        <v/>
      </c>
      <c r="J846" s="143" t="str">
        <f>IF(ISBLANK( 'ASD Tracker'!Q848),"",'ASD Tracker'!Q848)</f>
        <v/>
      </c>
      <c r="K846" s="143" t="str">
        <f>IF(ISBLANK( 'ASD Tracker'!S848),"",'ASD Tracker'!S848)</f>
        <v/>
      </c>
      <c r="L846" s="143" t="str">
        <f>IF(ISBLANK( 'ASD Tracker'!V848),"",'ASD Tracker'!V848)</f>
        <v/>
      </c>
      <c r="M846" s="143" t="str">
        <f>IF(ISBLANK( 'ASD Tracker'!W848),"",'ASD Tracker'!W848)</f>
        <v/>
      </c>
      <c r="N846" s="143" t="str">
        <f>IF(ISBLANK( 'ASD Tracker'!AG848),"",'ASD Tracker'!AG848)</f>
        <v/>
      </c>
      <c r="O846" s="143" t="str">
        <f>IF(ISBLANK( 'ASD Tracker'!AH848),"",'ASD Tracker'!AH848)</f>
        <v/>
      </c>
      <c r="P846" s="143" t="str">
        <f>IF(ISBLANK( 'ASD Tracker'!AI848),"",'ASD Tracker'!AI848)</f>
        <v/>
      </c>
      <c r="Q846" s="143" t="str">
        <f>IF(ISBLANK( 'ASD Tracker'!AJ848),"",'ASD Tracker'!AJ848)</f>
        <v/>
      </c>
      <c r="R846" s="143" t="str">
        <f>IF(ISBLANK( 'ASD Tracker'!AK848),"",'ASD Tracker'!AK848)</f>
        <v/>
      </c>
      <c r="S846" s="143" t="str">
        <f>IF(ISBLANK( 'ASD Tracker'!AM848),"",'ASD Tracker'!AM848)</f>
        <v/>
      </c>
      <c r="T846" s="143" t="str">
        <f>IF(ISBLANK( 'ASD Tracker'!AN848),"",'ASD Tracker'!AN848)</f>
        <v/>
      </c>
      <c r="U846" s="143" t="str">
        <f>IF(ISBLANK( 'ASD Tracker'!AO848),"",'ASD Tracker'!AO848)</f>
        <v/>
      </c>
      <c r="V846" s="143" t="str">
        <f>IF(ISBLANK( 'ASD Tracker'!AP848),"",'ASD Tracker'!AP848)</f>
        <v/>
      </c>
      <c r="W846" s="143" t="str">
        <f>IF(ISBLANK( 'ASD Tracker'!AQ848),"",'ASD Tracker'!AQ848)</f>
        <v/>
      </c>
      <c r="X846" s="143" t="str">
        <f>IF(ISBLANK( 'ASD Tracker'!AS848),"",'ASD Tracker'!AS848)</f>
        <v/>
      </c>
      <c r="Y846" s="143" t="str">
        <f>IF(ISBLANK( 'ASD Tracker'!AT848),"",'ASD Tracker'!AT848)</f>
        <v/>
      </c>
      <c r="Z846" s="143" t="str">
        <f>IF(ISBLANK( 'ASD Tracker'!AU848),"",'ASD Tracker'!AU848)</f>
        <v/>
      </c>
      <c r="AA846" s="143" t="str">
        <f>IF(ISBLANK( 'ASD Tracker'!AV848),"",'ASD Tracker'!AV848)</f>
        <v/>
      </c>
      <c r="AB846" s="143" t="str">
        <f>IF(ISBLANK( 'ASD Tracker'!AW848),"",'ASD Tracker'!AW848)</f>
        <v/>
      </c>
      <c r="AC846" s="145" t="str">
        <f>IF(ISBLANK( 'ASD Tracker'!AX848),"",'ASD Tracker'!AX848)</f>
        <v/>
      </c>
      <c r="AD846" s="143" t="str">
        <f>IF(ISBLANK( 'ASD Tracker'!AZ848),"",'ASD Tracker'!AZ848)</f>
        <v/>
      </c>
    </row>
    <row r="847" spans="1:30" x14ac:dyDescent="0.25">
      <c r="A847" s="143" t="str">
        <f>IF(ISBLANK( 'ASD Tracker'!A849),"",'ASD Tracker'!A849)</f>
        <v>Not Started</v>
      </c>
      <c r="B847" s="143" t="str">
        <f>IF(ISBLANK( 'ASD Tracker'!B849),"",'ASD Tracker'!B849)</f>
        <v/>
      </c>
      <c r="C847" s="144" t="str">
        <f>IF(ISBLANK( 'ASD Tracker'!C849),"",'ASD Tracker'!C849)</f>
        <v/>
      </c>
      <c r="D847" s="143" t="str">
        <f>IF(ISBLANK( 'ASD Tracker'!G849),"",'ASD Tracker'!G849)</f>
        <v/>
      </c>
      <c r="E847" s="143" t="str">
        <f>IF(ISBLANK( 'ASD Tracker'!H849),"",'ASD Tracker'!H849)</f>
        <v/>
      </c>
      <c r="F847" s="143" t="str">
        <f>IF(ISBLANK( 'ASD Tracker'!I849),"",'ASD Tracker'!I849)</f>
        <v/>
      </c>
      <c r="G847" s="143" t="str">
        <f>IF(ISBLANK( 'ASD Tracker'!J849),"",'ASD Tracker'!J849)</f>
        <v/>
      </c>
      <c r="H847" s="143" t="str">
        <f>IF(ISBLANK( 'ASD Tracker'!M849),"",'ASD Tracker'!M849)</f>
        <v/>
      </c>
      <c r="I847" s="143" t="str">
        <f>IF(ISBLANK( 'ASD Tracker'!P849),"",'ASD Tracker'!P849)</f>
        <v/>
      </c>
      <c r="J847" s="143" t="str">
        <f>IF(ISBLANK( 'ASD Tracker'!Q849),"",'ASD Tracker'!Q849)</f>
        <v/>
      </c>
      <c r="K847" s="143" t="str">
        <f>IF(ISBLANK( 'ASD Tracker'!S849),"",'ASD Tracker'!S849)</f>
        <v/>
      </c>
      <c r="L847" s="143" t="str">
        <f>IF(ISBLANK( 'ASD Tracker'!V849),"",'ASD Tracker'!V849)</f>
        <v/>
      </c>
      <c r="M847" s="143" t="str">
        <f>IF(ISBLANK( 'ASD Tracker'!W849),"",'ASD Tracker'!W849)</f>
        <v/>
      </c>
      <c r="N847" s="143" t="str">
        <f>IF(ISBLANK( 'ASD Tracker'!AG849),"",'ASD Tracker'!AG849)</f>
        <v/>
      </c>
      <c r="O847" s="143" t="str">
        <f>IF(ISBLANK( 'ASD Tracker'!AH849),"",'ASD Tracker'!AH849)</f>
        <v/>
      </c>
      <c r="P847" s="143" t="str">
        <f>IF(ISBLANK( 'ASD Tracker'!AI849),"",'ASD Tracker'!AI849)</f>
        <v/>
      </c>
      <c r="Q847" s="143" t="str">
        <f>IF(ISBLANK( 'ASD Tracker'!AJ849),"",'ASD Tracker'!AJ849)</f>
        <v/>
      </c>
      <c r="R847" s="143" t="str">
        <f>IF(ISBLANK( 'ASD Tracker'!AK849),"",'ASD Tracker'!AK849)</f>
        <v/>
      </c>
      <c r="S847" s="143" t="str">
        <f>IF(ISBLANK( 'ASD Tracker'!AM849),"",'ASD Tracker'!AM849)</f>
        <v/>
      </c>
      <c r="T847" s="143" t="str">
        <f>IF(ISBLANK( 'ASD Tracker'!AN849),"",'ASD Tracker'!AN849)</f>
        <v/>
      </c>
      <c r="U847" s="143" t="str">
        <f>IF(ISBLANK( 'ASD Tracker'!AO849),"",'ASD Tracker'!AO849)</f>
        <v/>
      </c>
      <c r="V847" s="143" t="str">
        <f>IF(ISBLANK( 'ASD Tracker'!AP849),"",'ASD Tracker'!AP849)</f>
        <v/>
      </c>
      <c r="W847" s="143" t="str">
        <f>IF(ISBLANK( 'ASD Tracker'!AQ849),"",'ASD Tracker'!AQ849)</f>
        <v/>
      </c>
      <c r="X847" s="143" t="str">
        <f>IF(ISBLANK( 'ASD Tracker'!AS849),"",'ASD Tracker'!AS849)</f>
        <v/>
      </c>
      <c r="Y847" s="143" t="str">
        <f>IF(ISBLANK( 'ASD Tracker'!AT849),"",'ASD Tracker'!AT849)</f>
        <v/>
      </c>
      <c r="Z847" s="143" t="str">
        <f>IF(ISBLANK( 'ASD Tracker'!AU849),"",'ASD Tracker'!AU849)</f>
        <v/>
      </c>
      <c r="AA847" s="143" t="str">
        <f>IF(ISBLANK( 'ASD Tracker'!AV849),"",'ASD Tracker'!AV849)</f>
        <v/>
      </c>
      <c r="AB847" s="143" t="str">
        <f>IF(ISBLANK( 'ASD Tracker'!AW849),"",'ASD Tracker'!AW849)</f>
        <v/>
      </c>
      <c r="AC847" s="145" t="str">
        <f>IF(ISBLANK( 'ASD Tracker'!AX849),"",'ASD Tracker'!AX849)</f>
        <v/>
      </c>
      <c r="AD847" s="143" t="str">
        <f>IF(ISBLANK( 'ASD Tracker'!AZ849),"",'ASD Tracker'!AZ849)</f>
        <v/>
      </c>
    </row>
    <row r="848" spans="1:30" x14ac:dyDescent="0.25">
      <c r="A848" s="143" t="str">
        <f>IF(ISBLANK( 'ASD Tracker'!A850),"",'ASD Tracker'!A850)</f>
        <v>Not Started</v>
      </c>
      <c r="B848" s="143" t="str">
        <f>IF(ISBLANK( 'ASD Tracker'!B850),"",'ASD Tracker'!B850)</f>
        <v/>
      </c>
      <c r="C848" s="144" t="str">
        <f>IF(ISBLANK( 'ASD Tracker'!C850),"",'ASD Tracker'!C850)</f>
        <v/>
      </c>
      <c r="D848" s="143" t="str">
        <f>IF(ISBLANK( 'ASD Tracker'!G850),"",'ASD Tracker'!G850)</f>
        <v/>
      </c>
      <c r="E848" s="143" t="str">
        <f>IF(ISBLANK( 'ASD Tracker'!H850),"",'ASD Tracker'!H850)</f>
        <v/>
      </c>
      <c r="F848" s="143" t="str">
        <f>IF(ISBLANK( 'ASD Tracker'!I850),"",'ASD Tracker'!I850)</f>
        <v/>
      </c>
      <c r="G848" s="143" t="str">
        <f>IF(ISBLANK( 'ASD Tracker'!J850),"",'ASD Tracker'!J850)</f>
        <v/>
      </c>
      <c r="H848" s="143" t="str">
        <f>IF(ISBLANK( 'ASD Tracker'!M850),"",'ASD Tracker'!M850)</f>
        <v/>
      </c>
      <c r="I848" s="143" t="str">
        <f>IF(ISBLANK( 'ASD Tracker'!P850),"",'ASD Tracker'!P850)</f>
        <v/>
      </c>
      <c r="J848" s="143" t="str">
        <f>IF(ISBLANK( 'ASD Tracker'!Q850),"",'ASD Tracker'!Q850)</f>
        <v/>
      </c>
      <c r="K848" s="143" t="str">
        <f>IF(ISBLANK( 'ASD Tracker'!S850),"",'ASD Tracker'!S850)</f>
        <v/>
      </c>
      <c r="L848" s="143" t="str">
        <f>IF(ISBLANK( 'ASD Tracker'!V850),"",'ASD Tracker'!V850)</f>
        <v/>
      </c>
      <c r="M848" s="143" t="str">
        <f>IF(ISBLANK( 'ASD Tracker'!W850),"",'ASD Tracker'!W850)</f>
        <v/>
      </c>
      <c r="N848" s="143" t="str">
        <f>IF(ISBLANK( 'ASD Tracker'!AG850),"",'ASD Tracker'!AG850)</f>
        <v/>
      </c>
      <c r="O848" s="143" t="str">
        <f>IF(ISBLANK( 'ASD Tracker'!AH850),"",'ASD Tracker'!AH850)</f>
        <v/>
      </c>
      <c r="P848" s="143" t="str">
        <f>IF(ISBLANK( 'ASD Tracker'!AI850),"",'ASD Tracker'!AI850)</f>
        <v/>
      </c>
      <c r="Q848" s="143" t="str">
        <f>IF(ISBLANK( 'ASD Tracker'!AJ850),"",'ASD Tracker'!AJ850)</f>
        <v/>
      </c>
      <c r="R848" s="143" t="str">
        <f>IF(ISBLANK( 'ASD Tracker'!AK850),"",'ASD Tracker'!AK850)</f>
        <v/>
      </c>
      <c r="S848" s="143" t="str">
        <f>IF(ISBLANK( 'ASD Tracker'!AM850),"",'ASD Tracker'!AM850)</f>
        <v/>
      </c>
      <c r="T848" s="143" t="str">
        <f>IF(ISBLANK( 'ASD Tracker'!AN850),"",'ASD Tracker'!AN850)</f>
        <v/>
      </c>
      <c r="U848" s="143" t="str">
        <f>IF(ISBLANK( 'ASD Tracker'!AO850),"",'ASD Tracker'!AO850)</f>
        <v/>
      </c>
      <c r="V848" s="143" t="str">
        <f>IF(ISBLANK( 'ASD Tracker'!AP850),"",'ASD Tracker'!AP850)</f>
        <v/>
      </c>
      <c r="W848" s="143" t="str">
        <f>IF(ISBLANK( 'ASD Tracker'!AQ850),"",'ASD Tracker'!AQ850)</f>
        <v/>
      </c>
      <c r="X848" s="143" t="str">
        <f>IF(ISBLANK( 'ASD Tracker'!AS850),"",'ASD Tracker'!AS850)</f>
        <v/>
      </c>
      <c r="Y848" s="143" t="str">
        <f>IF(ISBLANK( 'ASD Tracker'!AT850),"",'ASD Tracker'!AT850)</f>
        <v/>
      </c>
      <c r="Z848" s="143" t="str">
        <f>IF(ISBLANK( 'ASD Tracker'!AU850),"",'ASD Tracker'!AU850)</f>
        <v/>
      </c>
      <c r="AA848" s="143" t="str">
        <f>IF(ISBLANK( 'ASD Tracker'!AV850),"",'ASD Tracker'!AV850)</f>
        <v/>
      </c>
      <c r="AB848" s="143" t="str">
        <f>IF(ISBLANK( 'ASD Tracker'!AW850),"",'ASD Tracker'!AW850)</f>
        <v/>
      </c>
      <c r="AC848" s="145" t="str">
        <f>IF(ISBLANK( 'ASD Tracker'!AX850),"",'ASD Tracker'!AX850)</f>
        <v/>
      </c>
      <c r="AD848" s="143" t="str">
        <f>IF(ISBLANK( 'ASD Tracker'!AZ850),"",'ASD Tracker'!AZ850)</f>
        <v/>
      </c>
    </row>
    <row r="849" spans="1:30" x14ac:dyDescent="0.25">
      <c r="A849" s="143" t="str">
        <f>IF(ISBLANK( 'ASD Tracker'!A851),"",'ASD Tracker'!A851)</f>
        <v>Not Started</v>
      </c>
      <c r="B849" s="143" t="str">
        <f>IF(ISBLANK( 'ASD Tracker'!B851),"",'ASD Tracker'!B851)</f>
        <v/>
      </c>
      <c r="C849" s="144" t="str">
        <f>IF(ISBLANK( 'ASD Tracker'!C851),"",'ASD Tracker'!C851)</f>
        <v/>
      </c>
      <c r="D849" s="143" t="str">
        <f>IF(ISBLANK( 'ASD Tracker'!G851),"",'ASD Tracker'!G851)</f>
        <v/>
      </c>
      <c r="E849" s="143" t="str">
        <f>IF(ISBLANK( 'ASD Tracker'!H851),"",'ASD Tracker'!H851)</f>
        <v/>
      </c>
      <c r="F849" s="143" t="str">
        <f>IF(ISBLANK( 'ASD Tracker'!I851),"",'ASD Tracker'!I851)</f>
        <v/>
      </c>
      <c r="G849" s="143" t="str">
        <f>IF(ISBLANK( 'ASD Tracker'!J851),"",'ASD Tracker'!J851)</f>
        <v/>
      </c>
      <c r="H849" s="143" t="str">
        <f>IF(ISBLANK( 'ASD Tracker'!M851),"",'ASD Tracker'!M851)</f>
        <v/>
      </c>
      <c r="I849" s="143" t="str">
        <f>IF(ISBLANK( 'ASD Tracker'!P851),"",'ASD Tracker'!P851)</f>
        <v/>
      </c>
      <c r="J849" s="143" t="str">
        <f>IF(ISBLANK( 'ASD Tracker'!Q851),"",'ASD Tracker'!Q851)</f>
        <v/>
      </c>
      <c r="K849" s="143" t="str">
        <f>IF(ISBLANK( 'ASD Tracker'!S851),"",'ASD Tracker'!S851)</f>
        <v/>
      </c>
      <c r="L849" s="143" t="str">
        <f>IF(ISBLANK( 'ASD Tracker'!V851),"",'ASD Tracker'!V851)</f>
        <v/>
      </c>
      <c r="M849" s="143" t="str">
        <f>IF(ISBLANK( 'ASD Tracker'!W851),"",'ASD Tracker'!W851)</f>
        <v/>
      </c>
      <c r="N849" s="143" t="str">
        <f>IF(ISBLANK( 'ASD Tracker'!AG851),"",'ASD Tracker'!AG851)</f>
        <v/>
      </c>
      <c r="O849" s="143" t="str">
        <f>IF(ISBLANK( 'ASD Tracker'!AH851),"",'ASD Tracker'!AH851)</f>
        <v/>
      </c>
      <c r="P849" s="143" t="str">
        <f>IF(ISBLANK( 'ASD Tracker'!AI851),"",'ASD Tracker'!AI851)</f>
        <v/>
      </c>
      <c r="Q849" s="143" t="str">
        <f>IF(ISBLANK( 'ASD Tracker'!AJ851),"",'ASD Tracker'!AJ851)</f>
        <v/>
      </c>
      <c r="R849" s="143" t="str">
        <f>IF(ISBLANK( 'ASD Tracker'!AK851),"",'ASD Tracker'!AK851)</f>
        <v/>
      </c>
      <c r="S849" s="143" t="str">
        <f>IF(ISBLANK( 'ASD Tracker'!AM851),"",'ASD Tracker'!AM851)</f>
        <v/>
      </c>
      <c r="T849" s="143" t="str">
        <f>IF(ISBLANK( 'ASD Tracker'!AN851),"",'ASD Tracker'!AN851)</f>
        <v/>
      </c>
      <c r="U849" s="143" t="str">
        <f>IF(ISBLANK( 'ASD Tracker'!AO851),"",'ASD Tracker'!AO851)</f>
        <v/>
      </c>
      <c r="V849" s="143" t="str">
        <f>IF(ISBLANK( 'ASD Tracker'!AP851),"",'ASD Tracker'!AP851)</f>
        <v/>
      </c>
      <c r="W849" s="143" t="str">
        <f>IF(ISBLANK( 'ASD Tracker'!AQ851),"",'ASD Tracker'!AQ851)</f>
        <v/>
      </c>
      <c r="X849" s="143" t="str">
        <f>IF(ISBLANK( 'ASD Tracker'!AS851),"",'ASD Tracker'!AS851)</f>
        <v/>
      </c>
      <c r="Y849" s="143" t="str">
        <f>IF(ISBLANK( 'ASD Tracker'!AT851),"",'ASD Tracker'!AT851)</f>
        <v/>
      </c>
      <c r="Z849" s="143" t="str">
        <f>IF(ISBLANK( 'ASD Tracker'!AU851),"",'ASD Tracker'!AU851)</f>
        <v/>
      </c>
      <c r="AA849" s="143" t="str">
        <f>IF(ISBLANK( 'ASD Tracker'!AV851),"",'ASD Tracker'!AV851)</f>
        <v/>
      </c>
      <c r="AB849" s="143" t="str">
        <f>IF(ISBLANK( 'ASD Tracker'!AW851),"",'ASD Tracker'!AW851)</f>
        <v/>
      </c>
      <c r="AC849" s="145" t="str">
        <f>IF(ISBLANK( 'ASD Tracker'!AX851),"",'ASD Tracker'!AX851)</f>
        <v/>
      </c>
      <c r="AD849" s="143" t="str">
        <f>IF(ISBLANK( 'ASD Tracker'!AZ851),"",'ASD Tracker'!AZ851)</f>
        <v/>
      </c>
    </row>
    <row r="850" spans="1:30" x14ac:dyDescent="0.25">
      <c r="A850" s="143" t="str">
        <f>IF(ISBLANK( 'ASD Tracker'!A852),"",'ASD Tracker'!A852)</f>
        <v>Not Started</v>
      </c>
      <c r="B850" s="143" t="str">
        <f>IF(ISBLANK( 'ASD Tracker'!B852),"",'ASD Tracker'!B852)</f>
        <v/>
      </c>
      <c r="C850" s="144" t="str">
        <f>IF(ISBLANK( 'ASD Tracker'!C852),"",'ASD Tracker'!C852)</f>
        <v/>
      </c>
      <c r="D850" s="143" t="str">
        <f>IF(ISBLANK( 'ASD Tracker'!G852),"",'ASD Tracker'!G852)</f>
        <v/>
      </c>
      <c r="E850" s="143" t="str">
        <f>IF(ISBLANK( 'ASD Tracker'!H852),"",'ASD Tracker'!H852)</f>
        <v/>
      </c>
      <c r="F850" s="143" t="str">
        <f>IF(ISBLANK( 'ASD Tracker'!I852),"",'ASD Tracker'!I852)</f>
        <v/>
      </c>
      <c r="G850" s="143" t="str">
        <f>IF(ISBLANK( 'ASD Tracker'!J852),"",'ASD Tracker'!J852)</f>
        <v/>
      </c>
      <c r="H850" s="143" t="str">
        <f>IF(ISBLANK( 'ASD Tracker'!M852),"",'ASD Tracker'!M852)</f>
        <v/>
      </c>
      <c r="I850" s="143" t="str">
        <f>IF(ISBLANK( 'ASD Tracker'!P852),"",'ASD Tracker'!P852)</f>
        <v/>
      </c>
      <c r="J850" s="143" t="str">
        <f>IF(ISBLANK( 'ASD Tracker'!Q852),"",'ASD Tracker'!Q852)</f>
        <v/>
      </c>
      <c r="K850" s="143" t="str">
        <f>IF(ISBLANK( 'ASD Tracker'!S852),"",'ASD Tracker'!S852)</f>
        <v/>
      </c>
      <c r="L850" s="143" t="str">
        <f>IF(ISBLANK( 'ASD Tracker'!V852),"",'ASD Tracker'!V852)</f>
        <v/>
      </c>
      <c r="M850" s="143" t="str">
        <f>IF(ISBLANK( 'ASD Tracker'!W852),"",'ASD Tracker'!W852)</f>
        <v/>
      </c>
      <c r="N850" s="143" t="str">
        <f>IF(ISBLANK( 'ASD Tracker'!AG852),"",'ASD Tracker'!AG852)</f>
        <v/>
      </c>
      <c r="O850" s="143" t="str">
        <f>IF(ISBLANK( 'ASD Tracker'!AH852),"",'ASD Tracker'!AH852)</f>
        <v/>
      </c>
      <c r="P850" s="143" t="str">
        <f>IF(ISBLANK( 'ASD Tracker'!AI852),"",'ASD Tracker'!AI852)</f>
        <v/>
      </c>
      <c r="Q850" s="143" t="str">
        <f>IF(ISBLANK( 'ASD Tracker'!AJ852),"",'ASD Tracker'!AJ852)</f>
        <v/>
      </c>
      <c r="R850" s="143" t="str">
        <f>IF(ISBLANK( 'ASD Tracker'!AK852),"",'ASD Tracker'!AK852)</f>
        <v/>
      </c>
      <c r="S850" s="143" t="str">
        <f>IF(ISBLANK( 'ASD Tracker'!AM852),"",'ASD Tracker'!AM852)</f>
        <v/>
      </c>
      <c r="T850" s="143" t="str">
        <f>IF(ISBLANK( 'ASD Tracker'!AN852),"",'ASD Tracker'!AN852)</f>
        <v/>
      </c>
      <c r="U850" s="143" t="str">
        <f>IF(ISBLANK( 'ASD Tracker'!AO852),"",'ASD Tracker'!AO852)</f>
        <v/>
      </c>
      <c r="V850" s="143" t="str">
        <f>IF(ISBLANK( 'ASD Tracker'!AP852),"",'ASD Tracker'!AP852)</f>
        <v/>
      </c>
      <c r="W850" s="143" t="str">
        <f>IF(ISBLANK( 'ASD Tracker'!AQ852),"",'ASD Tracker'!AQ852)</f>
        <v/>
      </c>
      <c r="X850" s="143" t="str">
        <f>IF(ISBLANK( 'ASD Tracker'!AS852),"",'ASD Tracker'!AS852)</f>
        <v/>
      </c>
      <c r="Y850" s="143" t="str">
        <f>IF(ISBLANK( 'ASD Tracker'!AT852),"",'ASD Tracker'!AT852)</f>
        <v/>
      </c>
      <c r="Z850" s="143" t="str">
        <f>IF(ISBLANK( 'ASD Tracker'!AU852),"",'ASD Tracker'!AU852)</f>
        <v/>
      </c>
      <c r="AA850" s="143" t="str">
        <f>IF(ISBLANK( 'ASD Tracker'!AV852),"",'ASD Tracker'!AV852)</f>
        <v/>
      </c>
      <c r="AB850" s="143" t="str">
        <f>IF(ISBLANK( 'ASD Tracker'!AW852),"",'ASD Tracker'!AW852)</f>
        <v/>
      </c>
      <c r="AC850" s="145" t="str">
        <f>IF(ISBLANK( 'ASD Tracker'!AX852),"",'ASD Tracker'!AX852)</f>
        <v/>
      </c>
      <c r="AD850" s="143" t="str">
        <f>IF(ISBLANK( 'ASD Tracker'!AZ852),"",'ASD Tracker'!AZ852)</f>
        <v/>
      </c>
    </row>
    <row r="851" spans="1:30" x14ac:dyDescent="0.25">
      <c r="A851" s="143" t="str">
        <f>IF(ISBLANK( 'ASD Tracker'!A853),"",'ASD Tracker'!A853)</f>
        <v>Not Started</v>
      </c>
      <c r="B851" s="143" t="str">
        <f>IF(ISBLANK( 'ASD Tracker'!B853),"",'ASD Tracker'!B853)</f>
        <v/>
      </c>
      <c r="C851" s="144" t="str">
        <f>IF(ISBLANK( 'ASD Tracker'!C853),"",'ASD Tracker'!C853)</f>
        <v/>
      </c>
      <c r="D851" s="143" t="str">
        <f>IF(ISBLANK( 'ASD Tracker'!G853),"",'ASD Tracker'!G853)</f>
        <v/>
      </c>
      <c r="E851" s="143" t="str">
        <f>IF(ISBLANK( 'ASD Tracker'!H853),"",'ASD Tracker'!H853)</f>
        <v/>
      </c>
      <c r="F851" s="143" t="str">
        <f>IF(ISBLANK( 'ASD Tracker'!I853),"",'ASD Tracker'!I853)</f>
        <v/>
      </c>
      <c r="G851" s="143" t="str">
        <f>IF(ISBLANK( 'ASD Tracker'!J853),"",'ASD Tracker'!J853)</f>
        <v/>
      </c>
      <c r="H851" s="143" t="str">
        <f>IF(ISBLANK( 'ASD Tracker'!M853),"",'ASD Tracker'!M853)</f>
        <v/>
      </c>
      <c r="I851" s="143" t="str">
        <f>IF(ISBLANK( 'ASD Tracker'!P853),"",'ASD Tracker'!P853)</f>
        <v/>
      </c>
      <c r="J851" s="143" t="str">
        <f>IF(ISBLANK( 'ASD Tracker'!Q853),"",'ASD Tracker'!Q853)</f>
        <v/>
      </c>
      <c r="K851" s="143" t="str">
        <f>IF(ISBLANK( 'ASD Tracker'!S853),"",'ASD Tracker'!S853)</f>
        <v/>
      </c>
      <c r="L851" s="143" t="str">
        <f>IF(ISBLANK( 'ASD Tracker'!V853),"",'ASD Tracker'!V853)</f>
        <v/>
      </c>
      <c r="M851" s="143" t="str">
        <f>IF(ISBLANK( 'ASD Tracker'!W853),"",'ASD Tracker'!W853)</f>
        <v/>
      </c>
      <c r="N851" s="143" t="str">
        <f>IF(ISBLANK( 'ASD Tracker'!AG853),"",'ASD Tracker'!AG853)</f>
        <v/>
      </c>
      <c r="O851" s="143" t="str">
        <f>IF(ISBLANK( 'ASD Tracker'!AH853),"",'ASD Tracker'!AH853)</f>
        <v/>
      </c>
      <c r="P851" s="143" t="str">
        <f>IF(ISBLANK( 'ASD Tracker'!AI853),"",'ASD Tracker'!AI853)</f>
        <v/>
      </c>
      <c r="Q851" s="143" t="str">
        <f>IF(ISBLANK( 'ASD Tracker'!AJ853),"",'ASD Tracker'!AJ853)</f>
        <v/>
      </c>
      <c r="R851" s="143" t="str">
        <f>IF(ISBLANK( 'ASD Tracker'!AK853),"",'ASD Tracker'!AK853)</f>
        <v/>
      </c>
      <c r="S851" s="143" t="str">
        <f>IF(ISBLANK( 'ASD Tracker'!AM853),"",'ASD Tracker'!AM853)</f>
        <v/>
      </c>
      <c r="T851" s="143" t="str">
        <f>IF(ISBLANK( 'ASD Tracker'!AN853),"",'ASD Tracker'!AN853)</f>
        <v/>
      </c>
      <c r="U851" s="143" t="str">
        <f>IF(ISBLANK( 'ASD Tracker'!AO853),"",'ASD Tracker'!AO853)</f>
        <v/>
      </c>
      <c r="V851" s="143" t="str">
        <f>IF(ISBLANK( 'ASD Tracker'!AP853),"",'ASD Tracker'!AP853)</f>
        <v/>
      </c>
      <c r="W851" s="143" t="str">
        <f>IF(ISBLANK( 'ASD Tracker'!AQ853),"",'ASD Tracker'!AQ853)</f>
        <v/>
      </c>
      <c r="X851" s="143" t="str">
        <f>IF(ISBLANK( 'ASD Tracker'!AS853),"",'ASD Tracker'!AS853)</f>
        <v/>
      </c>
      <c r="Y851" s="143" t="str">
        <f>IF(ISBLANK( 'ASD Tracker'!AT853),"",'ASD Tracker'!AT853)</f>
        <v/>
      </c>
      <c r="Z851" s="143" t="str">
        <f>IF(ISBLANK( 'ASD Tracker'!AU853),"",'ASD Tracker'!AU853)</f>
        <v/>
      </c>
      <c r="AA851" s="143" t="str">
        <f>IF(ISBLANK( 'ASD Tracker'!AV853),"",'ASD Tracker'!AV853)</f>
        <v/>
      </c>
      <c r="AB851" s="143" t="str">
        <f>IF(ISBLANK( 'ASD Tracker'!AW853),"",'ASD Tracker'!AW853)</f>
        <v/>
      </c>
      <c r="AC851" s="145" t="str">
        <f>IF(ISBLANK( 'ASD Tracker'!AX853),"",'ASD Tracker'!AX853)</f>
        <v/>
      </c>
      <c r="AD851" s="143" t="str">
        <f>IF(ISBLANK( 'ASD Tracker'!AZ853),"",'ASD Tracker'!AZ853)</f>
        <v/>
      </c>
    </row>
    <row r="852" spans="1:30" x14ac:dyDescent="0.25">
      <c r="A852" s="143" t="str">
        <f>IF(ISBLANK( 'ASD Tracker'!A854),"",'ASD Tracker'!A854)</f>
        <v>Not Started</v>
      </c>
      <c r="B852" s="143" t="str">
        <f>IF(ISBLANK( 'ASD Tracker'!B854),"",'ASD Tracker'!B854)</f>
        <v/>
      </c>
      <c r="C852" s="144" t="str">
        <f>IF(ISBLANK( 'ASD Tracker'!C854),"",'ASD Tracker'!C854)</f>
        <v/>
      </c>
      <c r="D852" s="143" t="str">
        <f>IF(ISBLANK( 'ASD Tracker'!G854),"",'ASD Tracker'!G854)</f>
        <v/>
      </c>
      <c r="E852" s="143" t="str">
        <f>IF(ISBLANK( 'ASD Tracker'!H854),"",'ASD Tracker'!H854)</f>
        <v/>
      </c>
      <c r="F852" s="143" t="str">
        <f>IF(ISBLANK( 'ASD Tracker'!I854),"",'ASD Tracker'!I854)</f>
        <v/>
      </c>
      <c r="G852" s="143" t="str">
        <f>IF(ISBLANK( 'ASD Tracker'!J854),"",'ASD Tracker'!J854)</f>
        <v/>
      </c>
      <c r="H852" s="143" t="str">
        <f>IF(ISBLANK( 'ASD Tracker'!M854),"",'ASD Tracker'!M854)</f>
        <v/>
      </c>
      <c r="I852" s="143" t="str">
        <f>IF(ISBLANK( 'ASD Tracker'!P854),"",'ASD Tracker'!P854)</f>
        <v/>
      </c>
      <c r="J852" s="143" t="str">
        <f>IF(ISBLANK( 'ASD Tracker'!Q854),"",'ASD Tracker'!Q854)</f>
        <v/>
      </c>
      <c r="K852" s="143" t="str">
        <f>IF(ISBLANK( 'ASD Tracker'!S854),"",'ASD Tracker'!S854)</f>
        <v/>
      </c>
      <c r="L852" s="143" t="str">
        <f>IF(ISBLANK( 'ASD Tracker'!V854),"",'ASD Tracker'!V854)</f>
        <v/>
      </c>
      <c r="M852" s="143" t="str">
        <f>IF(ISBLANK( 'ASD Tracker'!W854),"",'ASD Tracker'!W854)</f>
        <v/>
      </c>
      <c r="N852" s="143" t="str">
        <f>IF(ISBLANK( 'ASD Tracker'!AG854),"",'ASD Tracker'!AG854)</f>
        <v/>
      </c>
      <c r="O852" s="143" t="str">
        <f>IF(ISBLANK( 'ASD Tracker'!AH854),"",'ASD Tracker'!AH854)</f>
        <v/>
      </c>
      <c r="P852" s="143" t="str">
        <f>IF(ISBLANK( 'ASD Tracker'!AI854),"",'ASD Tracker'!AI854)</f>
        <v/>
      </c>
      <c r="Q852" s="143" t="str">
        <f>IF(ISBLANK( 'ASD Tracker'!AJ854),"",'ASD Tracker'!AJ854)</f>
        <v/>
      </c>
      <c r="R852" s="143" t="str">
        <f>IF(ISBLANK( 'ASD Tracker'!AK854),"",'ASD Tracker'!AK854)</f>
        <v/>
      </c>
      <c r="S852" s="143" t="str">
        <f>IF(ISBLANK( 'ASD Tracker'!AM854),"",'ASD Tracker'!AM854)</f>
        <v/>
      </c>
      <c r="T852" s="143" t="str">
        <f>IF(ISBLANK( 'ASD Tracker'!AN854),"",'ASD Tracker'!AN854)</f>
        <v/>
      </c>
      <c r="U852" s="143" t="str">
        <f>IF(ISBLANK( 'ASD Tracker'!AO854),"",'ASD Tracker'!AO854)</f>
        <v/>
      </c>
      <c r="V852" s="143" t="str">
        <f>IF(ISBLANK( 'ASD Tracker'!AP854),"",'ASD Tracker'!AP854)</f>
        <v/>
      </c>
      <c r="W852" s="143" t="str">
        <f>IF(ISBLANK( 'ASD Tracker'!AQ854),"",'ASD Tracker'!AQ854)</f>
        <v/>
      </c>
      <c r="X852" s="143" t="str">
        <f>IF(ISBLANK( 'ASD Tracker'!AS854),"",'ASD Tracker'!AS854)</f>
        <v/>
      </c>
      <c r="Y852" s="143" t="str">
        <f>IF(ISBLANK( 'ASD Tracker'!AT854),"",'ASD Tracker'!AT854)</f>
        <v/>
      </c>
      <c r="Z852" s="143" t="str">
        <f>IF(ISBLANK( 'ASD Tracker'!AU854),"",'ASD Tracker'!AU854)</f>
        <v/>
      </c>
      <c r="AA852" s="143" t="str">
        <f>IF(ISBLANK( 'ASD Tracker'!AV854),"",'ASD Tracker'!AV854)</f>
        <v/>
      </c>
      <c r="AB852" s="143" t="str">
        <f>IF(ISBLANK( 'ASD Tracker'!AW854),"",'ASD Tracker'!AW854)</f>
        <v/>
      </c>
      <c r="AC852" s="145" t="str">
        <f>IF(ISBLANK( 'ASD Tracker'!AX854),"",'ASD Tracker'!AX854)</f>
        <v/>
      </c>
      <c r="AD852" s="143" t="str">
        <f>IF(ISBLANK( 'ASD Tracker'!AZ854),"",'ASD Tracker'!AZ854)</f>
        <v/>
      </c>
    </row>
    <row r="853" spans="1:30" x14ac:dyDescent="0.25">
      <c r="A853" s="143" t="str">
        <f>IF(ISBLANK( 'ASD Tracker'!A855),"",'ASD Tracker'!A855)</f>
        <v>Not Started</v>
      </c>
      <c r="B853" s="143" t="str">
        <f>IF(ISBLANK( 'ASD Tracker'!B855),"",'ASD Tracker'!B855)</f>
        <v/>
      </c>
      <c r="C853" s="144" t="str">
        <f>IF(ISBLANK( 'ASD Tracker'!C855),"",'ASD Tracker'!C855)</f>
        <v/>
      </c>
      <c r="D853" s="143" t="str">
        <f>IF(ISBLANK( 'ASD Tracker'!G855),"",'ASD Tracker'!G855)</f>
        <v/>
      </c>
      <c r="E853" s="143" t="str">
        <f>IF(ISBLANK( 'ASD Tracker'!H855),"",'ASD Tracker'!H855)</f>
        <v/>
      </c>
      <c r="F853" s="143" t="str">
        <f>IF(ISBLANK( 'ASD Tracker'!I855),"",'ASD Tracker'!I855)</f>
        <v/>
      </c>
      <c r="G853" s="143" t="str">
        <f>IF(ISBLANK( 'ASD Tracker'!J855),"",'ASD Tracker'!J855)</f>
        <v/>
      </c>
      <c r="H853" s="143" t="str">
        <f>IF(ISBLANK( 'ASD Tracker'!M855),"",'ASD Tracker'!M855)</f>
        <v/>
      </c>
      <c r="I853" s="143" t="str">
        <f>IF(ISBLANK( 'ASD Tracker'!P855),"",'ASD Tracker'!P855)</f>
        <v/>
      </c>
      <c r="J853" s="143" t="str">
        <f>IF(ISBLANK( 'ASD Tracker'!Q855),"",'ASD Tracker'!Q855)</f>
        <v/>
      </c>
      <c r="K853" s="143" t="str">
        <f>IF(ISBLANK( 'ASD Tracker'!S855),"",'ASD Tracker'!S855)</f>
        <v/>
      </c>
      <c r="L853" s="143" t="str">
        <f>IF(ISBLANK( 'ASD Tracker'!V855),"",'ASD Tracker'!V855)</f>
        <v/>
      </c>
      <c r="M853" s="143" t="str">
        <f>IF(ISBLANK( 'ASD Tracker'!W855),"",'ASD Tracker'!W855)</f>
        <v/>
      </c>
      <c r="N853" s="143" t="str">
        <f>IF(ISBLANK( 'ASD Tracker'!AG855),"",'ASD Tracker'!AG855)</f>
        <v/>
      </c>
      <c r="O853" s="143" t="str">
        <f>IF(ISBLANK( 'ASD Tracker'!AH855),"",'ASD Tracker'!AH855)</f>
        <v/>
      </c>
      <c r="P853" s="143" t="str">
        <f>IF(ISBLANK( 'ASD Tracker'!AI855),"",'ASD Tracker'!AI855)</f>
        <v/>
      </c>
      <c r="Q853" s="143" t="str">
        <f>IF(ISBLANK( 'ASD Tracker'!AJ855),"",'ASD Tracker'!AJ855)</f>
        <v/>
      </c>
      <c r="R853" s="143" t="str">
        <f>IF(ISBLANK( 'ASD Tracker'!AK855),"",'ASD Tracker'!AK855)</f>
        <v/>
      </c>
      <c r="S853" s="143" t="str">
        <f>IF(ISBLANK( 'ASD Tracker'!AM855),"",'ASD Tracker'!AM855)</f>
        <v/>
      </c>
      <c r="T853" s="143" t="str">
        <f>IF(ISBLANK( 'ASD Tracker'!AN855),"",'ASD Tracker'!AN855)</f>
        <v/>
      </c>
      <c r="U853" s="143" t="str">
        <f>IF(ISBLANK( 'ASD Tracker'!AO855),"",'ASD Tracker'!AO855)</f>
        <v/>
      </c>
      <c r="V853" s="143" t="str">
        <f>IF(ISBLANK( 'ASD Tracker'!AP855),"",'ASD Tracker'!AP855)</f>
        <v/>
      </c>
      <c r="W853" s="143" t="str">
        <f>IF(ISBLANK( 'ASD Tracker'!AQ855),"",'ASD Tracker'!AQ855)</f>
        <v/>
      </c>
      <c r="X853" s="143" t="str">
        <f>IF(ISBLANK( 'ASD Tracker'!AS855),"",'ASD Tracker'!AS855)</f>
        <v/>
      </c>
      <c r="Y853" s="143" t="str">
        <f>IF(ISBLANK( 'ASD Tracker'!AT855),"",'ASD Tracker'!AT855)</f>
        <v/>
      </c>
      <c r="Z853" s="143" t="str">
        <f>IF(ISBLANK( 'ASD Tracker'!AU855),"",'ASD Tracker'!AU855)</f>
        <v/>
      </c>
      <c r="AA853" s="143" t="str">
        <f>IF(ISBLANK( 'ASD Tracker'!AV855),"",'ASD Tracker'!AV855)</f>
        <v/>
      </c>
      <c r="AB853" s="143" t="str">
        <f>IF(ISBLANK( 'ASD Tracker'!AW855),"",'ASD Tracker'!AW855)</f>
        <v/>
      </c>
      <c r="AC853" s="145" t="str">
        <f>IF(ISBLANK( 'ASD Tracker'!AX855),"",'ASD Tracker'!AX855)</f>
        <v/>
      </c>
      <c r="AD853" s="143" t="str">
        <f>IF(ISBLANK( 'ASD Tracker'!AZ855),"",'ASD Tracker'!AZ855)</f>
        <v/>
      </c>
    </row>
    <row r="854" spans="1:30" x14ac:dyDescent="0.25">
      <c r="A854" s="143" t="str">
        <f>IF(ISBLANK( 'ASD Tracker'!A856),"",'ASD Tracker'!A856)</f>
        <v>Not Started</v>
      </c>
      <c r="B854" s="143" t="str">
        <f>IF(ISBLANK( 'ASD Tracker'!B856),"",'ASD Tracker'!B856)</f>
        <v/>
      </c>
      <c r="C854" s="144" t="str">
        <f>IF(ISBLANK( 'ASD Tracker'!C856),"",'ASD Tracker'!C856)</f>
        <v/>
      </c>
      <c r="D854" s="143" t="str">
        <f>IF(ISBLANK( 'ASD Tracker'!G856),"",'ASD Tracker'!G856)</f>
        <v/>
      </c>
      <c r="E854" s="143" t="str">
        <f>IF(ISBLANK( 'ASD Tracker'!H856),"",'ASD Tracker'!H856)</f>
        <v/>
      </c>
      <c r="F854" s="143" t="str">
        <f>IF(ISBLANK( 'ASD Tracker'!I856),"",'ASD Tracker'!I856)</f>
        <v/>
      </c>
      <c r="G854" s="143" t="str">
        <f>IF(ISBLANK( 'ASD Tracker'!J856),"",'ASD Tracker'!J856)</f>
        <v/>
      </c>
      <c r="H854" s="143" t="str">
        <f>IF(ISBLANK( 'ASD Tracker'!M856),"",'ASD Tracker'!M856)</f>
        <v/>
      </c>
      <c r="I854" s="143" t="str">
        <f>IF(ISBLANK( 'ASD Tracker'!P856),"",'ASD Tracker'!P856)</f>
        <v/>
      </c>
      <c r="J854" s="143" t="str">
        <f>IF(ISBLANK( 'ASD Tracker'!Q856),"",'ASD Tracker'!Q856)</f>
        <v/>
      </c>
      <c r="K854" s="143" t="str">
        <f>IF(ISBLANK( 'ASD Tracker'!S856),"",'ASD Tracker'!S856)</f>
        <v/>
      </c>
      <c r="L854" s="143" t="str">
        <f>IF(ISBLANK( 'ASD Tracker'!V856),"",'ASD Tracker'!V856)</f>
        <v/>
      </c>
      <c r="M854" s="143" t="str">
        <f>IF(ISBLANK( 'ASD Tracker'!W856),"",'ASD Tracker'!W856)</f>
        <v/>
      </c>
      <c r="N854" s="143" t="str">
        <f>IF(ISBLANK( 'ASD Tracker'!AG856),"",'ASD Tracker'!AG856)</f>
        <v/>
      </c>
      <c r="O854" s="143" t="str">
        <f>IF(ISBLANK( 'ASD Tracker'!AH856),"",'ASD Tracker'!AH856)</f>
        <v/>
      </c>
      <c r="P854" s="143" t="str">
        <f>IF(ISBLANK( 'ASD Tracker'!AI856),"",'ASD Tracker'!AI856)</f>
        <v/>
      </c>
      <c r="Q854" s="143" t="str">
        <f>IF(ISBLANK( 'ASD Tracker'!AJ856),"",'ASD Tracker'!AJ856)</f>
        <v/>
      </c>
      <c r="R854" s="143" t="str">
        <f>IF(ISBLANK( 'ASD Tracker'!AK856),"",'ASD Tracker'!AK856)</f>
        <v/>
      </c>
      <c r="S854" s="143" t="str">
        <f>IF(ISBLANK( 'ASD Tracker'!AM856),"",'ASD Tracker'!AM856)</f>
        <v/>
      </c>
      <c r="T854" s="143" t="str">
        <f>IF(ISBLANK( 'ASD Tracker'!AN856),"",'ASD Tracker'!AN856)</f>
        <v/>
      </c>
      <c r="U854" s="143" t="str">
        <f>IF(ISBLANK( 'ASD Tracker'!AO856),"",'ASD Tracker'!AO856)</f>
        <v/>
      </c>
      <c r="V854" s="143" t="str">
        <f>IF(ISBLANK( 'ASD Tracker'!AP856),"",'ASD Tracker'!AP856)</f>
        <v/>
      </c>
      <c r="W854" s="143" t="str">
        <f>IF(ISBLANK( 'ASD Tracker'!AQ856),"",'ASD Tracker'!AQ856)</f>
        <v/>
      </c>
      <c r="X854" s="143" t="str">
        <f>IF(ISBLANK( 'ASD Tracker'!AS856),"",'ASD Tracker'!AS856)</f>
        <v/>
      </c>
      <c r="Y854" s="143" t="str">
        <f>IF(ISBLANK( 'ASD Tracker'!AT856),"",'ASD Tracker'!AT856)</f>
        <v/>
      </c>
      <c r="Z854" s="143" t="str">
        <f>IF(ISBLANK( 'ASD Tracker'!AU856),"",'ASD Tracker'!AU856)</f>
        <v/>
      </c>
      <c r="AA854" s="143" t="str">
        <f>IF(ISBLANK( 'ASD Tracker'!AV856),"",'ASD Tracker'!AV856)</f>
        <v/>
      </c>
      <c r="AB854" s="143" t="str">
        <f>IF(ISBLANK( 'ASD Tracker'!AW856),"",'ASD Tracker'!AW856)</f>
        <v/>
      </c>
      <c r="AC854" s="145" t="str">
        <f>IF(ISBLANK( 'ASD Tracker'!AX856),"",'ASD Tracker'!AX856)</f>
        <v/>
      </c>
      <c r="AD854" s="143" t="str">
        <f>IF(ISBLANK( 'ASD Tracker'!AZ856),"",'ASD Tracker'!AZ856)</f>
        <v/>
      </c>
    </row>
    <row r="855" spans="1:30" x14ac:dyDescent="0.25">
      <c r="A855" s="143" t="str">
        <f>IF(ISBLANK( 'ASD Tracker'!A857),"",'ASD Tracker'!A857)</f>
        <v>Not Started</v>
      </c>
      <c r="B855" s="143" t="str">
        <f>IF(ISBLANK( 'ASD Tracker'!B857),"",'ASD Tracker'!B857)</f>
        <v/>
      </c>
      <c r="C855" s="144" t="str">
        <f>IF(ISBLANK( 'ASD Tracker'!C857),"",'ASD Tracker'!C857)</f>
        <v/>
      </c>
      <c r="D855" s="143" t="str">
        <f>IF(ISBLANK( 'ASD Tracker'!G857),"",'ASD Tracker'!G857)</f>
        <v/>
      </c>
      <c r="E855" s="143" t="str">
        <f>IF(ISBLANK( 'ASD Tracker'!H857),"",'ASD Tracker'!H857)</f>
        <v/>
      </c>
      <c r="F855" s="143" t="str">
        <f>IF(ISBLANK( 'ASD Tracker'!I857),"",'ASD Tracker'!I857)</f>
        <v/>
      </c>
      <c r="G855" s="143" t="str">
        <f>IF(ISBLANK( 'ASD Tracker'!J857),"",'ASD Tracker'!J857)</f>
        <v/>
      </c>
      <c r="H855" s="143" t="str">
        <f>IF(ISBLANK( 'ASD Tracker'!M857),"",'ASD Tracker'!M857)</f>
        <v/>
      </c>
      <c r="I855" s="143" t="str">
        <f>IF(ISBLANK( 'ASD Tracker'!P857),"",'ASD Tracker'!P857)</f>
        <v/>
      </c>
      <c r="J855" s="143" t="str">
        <f>IF(ISBLANK( 'ASD Tracker'!Q857),"",'ASD Tracker'!Q857)</f>
        <v/>
      </c>
      <c r="K855" s="143" t="str">
        <f>IF(ISBLANK( 'ASD Tracker'!S857),"",'ASD Tracker'!S857)</f>
        <v/>
      </c>
      <c r="L855" s="143" t="str">
        <f>IF(ISBLANK( 'ASD Tracker'!V857),"",'ASD Tracker'!V857)</f>
        <v/>
      </c>
      <c r="M855" s="143" t="str">
        <f>IF(ISBLANK( 'ASD Tracker'!W857),"",'ASD Tracker'!W857)</f>
        <v/>
      </c>
      <c r="N855" s="143" t="str">
        <f>IF(ISBLANK( 'ASD Tracker'!AG857),"",'ASD Tracker'!AG857)</f>
        <v/>
      </c>
      <c r="O855" s="143" t="str">
        <f>IF(ISBLANK( 'ASD Tracker'!AH857),"",'ASD Tracker'!AH857)</f>
        <v/>
      </c>
      <c r="P855" s="143" t="str">
        <f>IF(ISBLANK( 'ASD Tracker'!AI857),"",'ASD Tracker'!AI857)</f>
        <v/>
      </c>
      <c r="Q855" s="143" t="str">
        <f>IF(ISBLANK( 'ASD Tracker'!AJ857),"",'ASD Tracker'!AJ857)</f>
        <v/>
      </c>
      <c r="R855" s="143" t="str">
        <f>IF(ISBLANK( 'ASD Tracker'!AK857),"",'ASD Tracker'!AK857)</f>
        <v/>
      </c>
      <c r="S855" s="143" t="str">
        <f>IF(ISBLANK( 'ASD Tracker'!AM857),"",'ASD Tracker'!AM857)</f>
        <v/>
      </c>
      <c r="T855" s="143" t="str">
        <f>IF(ISBLANK( 'ASD Tracker'!AN857),"",'ASD Tracker'!AN857)</f>
        <v/>
      </c>
      <c r="U855" s="143" t="str">
        <f>IF(ISBLANK( 'ASD Tracker'!AO857),"",'ASD Tracker'!AO857)</f>
        <v/>
      </c>
      <c r="V855" s="143" t="str">
        <f>IF(ISBLANK( 'ASD Tracker'!AP857),"",'ASD Tracker'!AP857)</f>
        <v/>
      </c>
      <c r="W855" s="143" t="str">
        <f>IF(ISBLANK( 'ASD Tracker'!AQ857),"",'ASD Tracker'!AQ857)</f>
        <v/>
      </c>
      <c r="X855" s="143" t="str">
        <f>IF(ISBLANK( 'ASD Tracker'!AS857),"",'ASD Tracker'!AS857)</f>
        <v/>
      </c>
      <c r="Y855" s="143" t="str">
        <f>IF(ISBLANK( 'ASD Tracker'!AT857),"",'ASD Tracker'!AT857)</f>
        <v/>
      </c>
      <c r="Z855" s="143" t="str">
        <f>IF(ISBLANK( 'ASD Tracker'!AU857),"",'ASD Tracker'!AU857)</f>
        <v/>
      </c>
      <c r="AA855" s="143" t="str">
        <f>IF(ISBLANK( 'ASD Tracker'!AV857),"",'ASD Tracker'!AV857)</f>
        <v/>
      </c>
      <c r="AB855" s="143" t="str">
        <f>IF(ISBLANK( 'ASD Tracker'!AW857),"",'ASD Tracker'!AW857)</f>
        <v/>
      </c>
      <c r="AC855" s="145" t="str">
        <f>IF(ISBLANK( 'ASD Tracker'!AX857),"",'ASD Tracker'!AX857)</f>
        <v/>
      </c>
      <c r="AD855" s="143" t="str">
        <f>IF(ISBLANK( 'ASD Tracker'!AZ857),"",'ASD Tracker'!AZ857)</f>
        <v/>
      </c>
    </row>
    <row r="856" spans="1:30" x14ac:dyDescent="0.25">
      <c r="A856" s="143" t="str">
        <f>IF(ISBLANK( 'ASD Tracker'!A858),"",'ASD Tracker'!A858)</f>
        <v>Not Started</v>
      </c>
      <c r="B856" s="143" t="str">
        <f>IF(ISBLANK( 'ASD Tracker'!B858),"",'ASD Tracker'!B858)</f>
        <v/>
      </c>
      <c r="C856" s="144" t="str">
        <f>IF(ISBLANK( 'ASD Tracker'!C858),"",'ASD Tracker'!C858)</f>
        <v/>
      </c>
      <c r="D856" s="143" t="str">
        <f>IF(ISBLANK( 'ASD Tracker'!G858),"",'ASD Tracker'!G858)</f>
        <v/>
      </c>
      <c r="E856" s="143" t="str">
        <f>IF(ISBLANK( 'ASD Tracker'!H858),"",'ASD Tracker'!H858)</f>
        <v/>
      </c>
      <c r="F856" s="143" t="str">
        <f>IF(ISBLANK( 'ASD Tracker'!I858),"",'ASD Tracker'!I858)</f>
        <v/>
      </c>
      <c r="G856" s="143" t="str">
        <f>IF(ISBLANK( 'ASD Tracker'!J858),"",'ASD Tracker'!J858)</f>
        <v/>
      </c>
      <c r="H856" s="143" t="str">
        <f>IF(ISBLANK( 'ASD Tracker'!M858),"",'ASD Tracker'!M858)</f>
        <v/>
      </c>
      <c r="I856" s="143" t="str">
        <f>IF(ISBLANK( 'ASD Tracker'!P858),"",'ASD Tracker'!P858)</f>
        <v/>
      </c>
      <c r="J856" s="143" t="str">
        <f>IF(ISBLANK( 'ASD Tracker'!Q858),"",'ASD Tracker'!Q858)</f>
        <v/>
      </c>
      <c r="K856" s="143" t="str">
        <f>IF(ISBLANK( 'ASD Tracker'!S858),"",'ASD Tracker'!S858)</f>
        <v/>
      </c>
      <c r="L856" s="143" t="str">
        <f>IF(ISBLANK( 'ASD Tracker'!V858),"",'ASD Tracker'!V858)</f>
        <v/>
      </c>
      <c r="M856" s="143" t="str">
        <f>IF(ISBLANK( 'ASD Tracker'!W858),"",'ASD Tracker'!W858)</f>
        <v/>
      </c>
      <c r="N856" s="143" t="str">
        <f>IF(ISBLANK( 'ASD Tracker'!AG858),"",'ASD Tracker'!AG858)</f>
        <v/>
      </c>
      <c r="O856" s="143" t="str">
        <f>IF(ISBLANK( 'ASD Tracker'!AH858),"",'ASD Tracker'!AH858)</f>
        <v/>
      </c>
      <c r="P856" s="143" t="str">
        <f>IF(ISBLANK( 'ASD Tracker'!AI858),"",'ASD Tracker'!AI858)</f>
        <v/>
      </c>
      <c r="Q856" s="143" t="str">
        <f>IF(ISBLANK( 'ASD Tracker'!AJ858),"",'ASD Tracker'!AJ858)</f>
        <v/>
      </c>
      <c r="R856" s="143" t="str">
        <f>IF(ISBLANK( 'ASD Tracker'!AK858),"",'ASD Tracker'!AK858)</f>
        <v/>
      </c>
      <c r="S856" s="143" t="str">
        <f>IF(ISBLANK( 'ASD Tracker'!AM858),"",'ASD Tracker'!AM858)</f>
        <v/>
      </c>
      <c r="T856" s="143" t="str">
        <f>IF(ISBLANK( 'ASD Tracker'!AN858),"",'ASD Tracker'!AN858)</f>
        <v/>
      </c>
      <c r="U856" s="143" t="str">
        <f>IF(ISBLANK( 'ASD Tracker'!AO858),"",'ASD Tracker'!AO858)</f>
        <v/>
      </c>
      <c r="V856" s="143" t="str">
        <f>IF(ISBLANK( 'ASD Tracker'!AP858),"",'ASD Tracker'!AP858)</f>
        <v/>
      </c>
      <c r="W856" s="143" t="str">
        <f>IF(ISBLANK( 'ASD Tracker'!AQ858),"",'ASD Tracker'!AQ858)</f>
        <v/>
      </c>
      <c r="X856" s="143" t="str">
        <f>IF(ISBLANK( 'ASD Tracker'!AS858),"",'ASD Tracker'!AS858)</f>
        <v/>
      </c>
      <c r="Y856" s="143" t="str">
        <f>IF(ISBLANK( 'ASD Tracker'!AT858),"",'ASD Tracker'!AT858)</f>
        <v/>
      </c>
      <c r="Z856" s="143" t="str">
        <f>IF(ISBLANK( 'ASD Tracker'!AU858),"",'ASD Tracker'!AU858)</f>
        <v/>
      </c>
      <c r="AA856" s="143" t="str">
        <f>IF(ISBLANK( 'ASD Tracker'!AV858),"",'ASD Tracker'!AV858)</f>
        <v/>
      </c>
      <c r="AB856" s="143" t="str">
        <f>IF(ISBLANK( 'ASD Tracker'!AW858),"",'ASD Tracker'!AW858)</f>
        <v/>
      </c>
      <c r="AC856" s="145" t="str">
        <f>IF(ISBLANK( 'ASD Tracker'!AX858),"",'ASD Tracker'!AX858)</f>
        <v/>
      </c>
      <c r="AD856" s="143" t="str">
        <f>IF(ISBLANK( 'ASD Tracker'!AZ858),"",'ASD Tracker'!AZ858)</f>
        <v/>
      </c>
    </row>
    <row r="857" spans="1:30" x14ac:dyDescent="0.25">
      <c r="A857" s="143" t="str">
        <f>IF(ISBLANK( 'ASD Tracker'!A859),"",'ASD Tracker'!A859)</f>
        <v>Not Started</v>
      </c>
      <c r="B857" s="143" t="str">
        <f>IF(ISBLANK( 'ASD Tracker'!B859),"",'ASD Tracker'!B859)</f>
        <v/>
      </c>
      <c r="C857" s="144" t="str">
        <f>IF(ISBLANK( 'ASD Tracker'!C859),"",'ASD Tracker'!C859)</f>
        <v/>
      </c>
      <c r="D857" s="143" t="str">
        <f>IF(ISBLANK( 'ASD Tracker'!G859),"",'ASD Tracker'!G859)</f>
        <v/>
      </c>
      <c r="E857" s="143" t="str">
        <f>IF(ISBLANK( 'ASD Tracker'!H859),"",'ASD Tracker'!H859)</f>
        <v/>
      </c>
      <c r="F857" s="143" t="str">
        <f>IF(ISBLANK( 'ASD Tracker'!I859),"",'ASD Tracker'!I859)</f>
        <v/>
      </c>
      <c r="G857" s="143" t="str">
        <f>IF(ISBLANK( 'ASD Tracker'!J859),"",'ASD Tracker'!J859)</f>
        <v/>
      </c>
      <c r="H857" s="143" t="str">
        <f>IF(ISBLANK( 'ASD Tracker'!M859),"",'ASD Tracker'!M859)</f>
        <v/>
      </c>
      <c r="I857" s="143" t="str">
        <f>IF(ISBLANK( 'ASD Tracker'!P859),"",'ASD Tracker'!P859)</f>
        <v/>
      </c>
      <c r="J857" s="143" t="str">
        <f>IF(ISBLANK( 'ASD Tracker'!Q859),"",'ASD Tracker'!Q859)</f>
        <v/>
      </c>
      <c r="K857" s="143" t="str">
        <f>IF(ISBLANK( 'ASD Tracker'!S859),"",'ASD Tracker'!S859)</f>
        <v/>
      </c>
      <c r="L857" s="143" t="str">
        <f>IF(ISBLANK( 'ASD Tracker'!V859),"",'ASD Tracker'!V859)</f>
        <v/>
      </c>
      <c r="M857" s="143" t="str">
        <f>IF(ISBLANK( 'ASD Tracker'!W859),"",'ASD Tracker'!W859)</f>
        <v/>
      </c>
      <c r="N857" s="143" t="str">
        <f>IF(ISBLANK( 'ASD Tracker'!AG859),"",'ASD Tracker'!AG859)</f>
        <v/>
      </c>
      <c r="O857" s="143" t="str">
        <f>IF(ISBLANK( 'ASD Tracker'!AH859),"",'ASD Tracker'!AH859)</f>
        <v/>
      </c>
      <c r="P857" s="143" t="str">
        <f>IF(ISBLANK( 'ASD Tracker'!AI859),"",'ASD Tracker'!AI859)</f>
        <v/>
      </c>
      <c r="Q857" s="143" t="str">
        <f>IF(ISBLANK( 'ASD Tracker'!AJ859),"",'ASD Tracker'!AJ859)</f>
        <v/>
      </c>
      <c r="R857" s="143" t="str">
        <f>IF(ISBLANK( 'ASD Tracker'!AK859),"",'ASD Tracker'!AK859)</f>
        <v/>
      </c>
      <c r="S857" s="143" t="str">
        <f>IF(ISBLANK( 'ASD Tracker'!AM859),"",'ASD Tracker'!AM859)</f>
        <v/>
      </c>
      <c r="T857" s="143" t="str">
        <f>IF(ISBLANK( 'ASD Tracker'!AN859),"",'ASD Tracker'!AN859)</f>
        <v/>
      </c>
      <c r="U857" s="143" t="str">
        <f>IF(ISBLANK( 'ASD Tracker'!AO859),"",'ASD Tracker'!AO859)</f>
        <v/>
      </c>
      <c r="V857" s="143" t="str">
        <f>IF(ISBLANK( 'ASD Tracker'!AP859),"",'ASD Tracker'!AP859)</f>
        <v/>
      </c>
      <c r="W857" s="143" t="str">
        <f>IF(ISBLANK( 'ASD Tracker'!AQ859),"",'ASD Tracker'!AQ859)</f>
        <v/>
      </c>
      <c r="X857" s="143" t="str">
        <f>IF(ISBLANK( 'ASD Tracker'!AS859),"",'ASD Tracker'!AS859)</f>
        <v/>
      </c>
      <c r="Y857" s="143" t="str">
        <f>IF(ISBLANK( 'ASD Tracker'!AT859),"",'ASD Tracker'!AT859)</f>
        <v/>
      </c>
      <c r="Z857" s="143" t="str">
        <f>IF(ISBLANK( 'ASD Tracker'!AU859),"",'ASD Tracker'!AU859)</f>
        <v/>
      </c>
      <c r="AA857" s="143" t="str">
        <f>IF(ISBLANK( 'ASD Tracker'!AV859),"",'ASD Tracker'!AV859)</f>
        <v/>
      </c>
      <c r="AB857" s="143" t="str">
        <f>IF(ISBLANK( 'ASD Tracker'!AW859),"",'ASD Tracker'!AW859)</f>
        <v/>
      </c>
      <c r="AC857" s="145" t="str">
        <f>IF(ISBLANK( 'ASD Tracker'!AX859),"",'ASD Tracker'!AX859)</f>
        <v/>
      </c>
      <c r="AD857" s="143" t="str">
        <f>IF(ISBLANK( 'ASD Tracker'!AZ859),"",'ASD Tracker'!AZ859)</f>
        <v/>
      </c>
    </row>
    <row r="858" spans="1:30" x14ac:dyDescent="0.25">
      <c r="A858" s="143" t="str">
        <f>IF(ISBLANK( 'ASD Tracker'!A860),"",'ASD Tracker'!A860)</f>
        <v>Not Started</v>
      </c>
      <c r="B858" s="143" t="str">
        <f>IF(ISBLANK( 'ASD Tracker'!B860),"",'ASD Tracker'!B860)</f>
        <v/>
      </c>
      <c r="C858" s="144" t="str">
        <f>IF(ISBLANK( 'ASD Tracker'!C860),"",'ASD Tracker'!C860)</f>
        <v/>
      </c>
      <c r="D858" s="143" t="str">
        <f>IF(ISBLANK( 'ASD Tracker'!G860),"",'ASD Tracker'!G860)</f>
        <v/>
      </c>
      <c r="E858" s="143" t="str">
        <f>IF(ISBLANK( 'ASD Tracker'!H860),"",'ASD Tracker'!H860)</f>
        <v/>
      </c>
      <c r="F858" s="143" t="str">
        <f>IF(ISBLANK( 'ASD Tracker'!I860),"",'ASD Tracker'!I860)</f>
        <v/>
      </c>
      <c r="G858" s="143" t="str">
        <f>IF(ISBLANK( 'ASD Tracker'!J860),"",'ASD Tracker'!J860)</f>
        <v/>
      </c>
      <c r="H858" s="143" t="str">
        <f>IF(ISBLANK( 'ASD Tracker'!M860),"",'ASD Tracker'!M860)</f>
        <v/>
      </c>
      <c r="I858" s="143" t="str">
        <f>IF(ISBLANK( 'ASD Tracker'!P860),"",'ASD Tracker'!P860)</f>
        <v/>
      </c>
      <c r="J858" s="143" t="str">
        <f>IF(ISBLANK( 'ASD Tracker'!Q860),"",'ASD Tracker'!Q860)</f>
        <v/>
      </c>
      <c r="K858" s="143" t="str">
        <f>IF(ISBLANK( 'ASD Tracker'!S860),"",'ASD Tracker'!S860)</f>
        <v/>
      </c>
      <c r="L858" s="143" t="str">
        <f>IF(ISBLANK( 'ASD Tracker'!V860),"",'ASD Tracker'!V860)</f>
        <v/>
      </c>
      <c r="M858" s="143" t="str">
        <f>IF(ISBLANK( 'ASD Tracker'!W860),"",'ASD Tracker'!W860)</f>
        <v/>
      </c>
      <c r="N858" s="143" t="str">
        <f>IF(ISBLANK( 'ASD Tracker'!AG860),"",'ASD Tracker'!AG860)</f>
        <v/>
      </c>
      <c r="O858" s="143" t="str">
        <f>IF(ISBLANK( 'ASD Tracker'!AH860),"",'ASD Tracker'!AH860)</f>
        <v/>
      </c>
      <c r="P858" s="143" t="str">
        <f>IF(ISBLANK( 'ASD Tracker'!AI860),"",'ASD Tracker'!AI860)</f>
        <v/>
      </c>
      <c r="Q858" s="143" t="str">
        <f>IF(ISBLANK( 'ASD Tracker'!AJ860),"",'ASD Tracker'!AJ860)</f>
        <v/>
      </c>
      <c r="R858" s="143" t="str">
        <f>IF(ISBLANK( 'ASD Tracker'!AK860),"",'ASD Tracker'!AK860)</f>
        <v/>
      </c>
      <c r="S858" s="143" t="str">
        <f>IF(ISBLANK( 'ASD Tracker'!AM860),"",'ASD Tracker'!AM860)</f>
        <v/>
      </c>
      <c r="T858" s="143" t="str">
        <f>IF(ISBLANK( 'ASD Tracker'!AN860),"",'ASD Tracker'!AN860)</f>
        <v/>
      </c>
      <c r="U858" s="143" t="str">
        <f>IF(ISBLANK( 'ASD Tracker'!AO860),"",'ASD Tracker'!AO860)</f>
        <v/>
      </c>
      <c r="V858" s="143" t="str">
        <f>IF(ISBLANK( 'ASD Tracker'!AP860),"",'ASD Tracker'!AP860)</f>
        <v/>
      </c>
      <c r="W858" s="143" t="str">
        <f>IF(ISBLANK( 'ASD Tracker'!AQ860),"",'ASD Tracker'!AQ860)</f>
        <v/>
      </c>
      <c r="X858" s="143" t="str">
        <f>IF(ISBLANK( 'ASD Tracker'!AS860),"",'ASD Tracker'!AS860)</f>
        <v/>
      </c>
      <c r="Y858" s="143" t="str">
        <f>IF(ISBLANK( 'ASD Tracker'!AT860),"",'ASD Tracker'!AT860)</f>
        <v/>
      </c>
      <c r="Z858" s="143" t="str">
        <f>IF(ISBLANK( 'ASD Tracker'!AU860),"",'ASD Tracker'!AU860)</f>
        <v/>
      </c>
      <c r="AA858" s="143" t="str">
        <f>IF(ISBLANK( 'ASD Tracker'!AV860),"",'ASD Tracker'!AV860)</f>
        <v/>
      </c>
      <c r="AB858" s="143" t="str">
        <f>IF(ISBLANK( 'ASD Tracker'!AW860),"",'ASD Tracker'!AW860)</f>
        <v/>
      </c>
      <c r="AC858" s="145" t="str">
        <f>IF(ISBLANK( 'ASD Tracker'!AX860),"",'ASD Tracker'!AX860)</f>
        <v/>
      </c>
      <c r="AD858" s="143" t="str">
        <f>IF(ISBLANK( 'ASD Tracker'!AZ860),"",'ASD Tracker'!AZ860)</f>
        <v/>
      </c>
    </row>
    <row r="859" spans="1:30" x14ac:dyDescent="0.25">
      <c r="A859" s="143" t="str">
        <f>IF(ISBLANK( 'ASD Tracker'!A861),"",'ASD Tracker'!A861)</f>
        <v>Not Started</v>
      </c>
      <c r="B859" s="143" t="str">
        <f>IF(ISBLANK( 'ASD Tracker'!B861),"",'ASD Tracker'!B861)</f>
        <v/>
      </c>
      <c r="C859" s="144" t="str">
        <f>IF(ISBLANK( 'ASD Tracker'!C861),"",'ASD Tracker'!C861)</f>
        <v/>
      </c>
      <c r="D859" s="143" t="str">
        <f>IF(ISBLANK( 'ASD Tracker'!G861),"",'ASD Tracker'!G861)</f>
        <v/>
      </c>
      <c r="E859" s="143" t="str">
        <f>IF(ISBLANK( 'ASD Tracker'!H861),"",'ASD Tracker'!H861)</f>
        <v/>
      </c>
      <c r="F859" s="143" t="str">
        <f>IF(ISBLANK( 'ASD Tracker'!I861),"",'ASD Tracker'!I861)</f>
        <v/>
      </c>
      <c r="G859" s="143" t="str">
        <f>IF(ISBLANK( 'ASD Tracker'!J861),"",'ASD Tracker'!J861)</f>
        <v/>
      </c>
      <c r="H859" s="143" t="str">
        <f>IF(ISBLANK( 'ASD Tracker'!M861),"",'ASD Tracker'!M861)</f>
        <v/>
      </c>
      <c r="I859" s="143" t="str">
        <f>IF(ISBLANK( 'ASD Tracker'!P861),"",'ASD Tracker'!P861)</f>
        <v/>
      </c>
      <c r="J859" s="143" t="str">
        <f>IF(ISBLANK( 'ASD Tracker'!Q861),"",'ASD Tracker'!Q861)</f>
        <v/>
      </c>
      <c r="K859" s="143" t="str">
        <f>IF(ISBLANK( 'ASD Tracker'!S861),"",'ASD Tracker'!S861)</f>
        <v/>
      </c>
      <c r="L859" s="143" t="str">
        <f>IF(ISBLANK( 'ASD Tracker'!V861),"",'ASD Tracker'!V861)</f>
        <v/>
      </c>
      <c r="M859" s="143" t="str">
        <f>IF(ISBLANK( 'ASD Tracker'!W861),"",'ASD Tracker'!W861)</f>
        <v/>
      </c>
      <c r="N859" s="143" t="str">
        <f>IF(ISBLANK( 'ASD Tracker'!AG861),"",'ASD Tracker'!AG861)</f>
        <v/>
      </c>
      <c r="O859" s="143" t="str">
        <f>IF(ISBLANK( 'ASD Tracker'!AH861),"",'ASD Tracker'!AH861)</f>
        <v/>
      </c>
      <c r="P859" s="143" t="str">
        <f>IF(ISBLANK( 'ASD Tracker'!AI861),"",'ASD Tracker'!AI861)</f>
        <v/>
      </c>
      <c r="Q859" s="143" t="str">
        <f>IF(ISBLANK( 'ASD Tracker'!AJ861),"",'ASD Tracker'!AJ861)</f>
        <v/>
      </c>
      <c r="R859" s="143" t="str">
        <f>IF(ISBLANK( 'ASD Tracker'!AK861),"",'ASD Tracker'!AK861)</f>
        <v/>
      </c>
      <c r="S859" s="143" t="str">
        <f>IF(ISBLANK( 'ASD Tracker'!AM861),"",'ASD Tracker'!AM861)</f>
        <v/>
      </c>
      <c r="T859" s="143" t="str">
        <f>IF(ISBLANK( 'ASD Tracker'!AN861),"",'ASD Tracker'!AN861)</f>
        <v/>
      </c>
      <c r="U859" s="143" t="str">
        <f>IF(ISBLANK( 'ASD Tracker'!AO861),"",'ASD Tracker'!AO861)</f>
        <v/>
      </c>
      <c r="V859" s="143" t="str">
        <f>IF(ISBLANK( 'ASD Tracker'!AP861),"",'ASD Tracker'!AP861)</f>
        <v/>
      </c>
      <c r="W859" s="143" t="str">
        <f>IF(ISBLANK( 'ASD Tracker'!AQ861),"",'ASD Tracker'!AQ861)</f>
        <v/>
      </c>
      <c r="X859" s="143" t="str">
        <f>IF(ISBLANK( 'ASD Tracker'!AS861),"",'ASD Tracker'!AS861)</f>
        <v/>
      </c>
      <c r="Y859" s="143" t="str">
        <f>IF(ISBLANK( 'ASD Tracker'!AT861),"",'ASD Tracker'!AT861)</f>
        <v/>
      </c>
      <c r="Z859" s="143" t="str">
        <f>IF(ISBLANK( 'ASD Tracker'!AU861),"",'ASD Tracker'!AU861)</f>
        <v/>
      </c>
      <c r="AA859" s="143" t="str">
        <f>IF(ISBLANK( 'ASD Tracker'!AV861),"",'ASD Tracker'!AV861)</f>
        <v/>
      </c>
      <c r="AB859" s="143" t="str">
        <f>IF(ISBLANK( 'ASD Tracker'!AW861),"",'ASD Tracker'!AW861)</f>
        <v/>
      </c>
      <c r="AC859" s="145" t="str">
        <f>IF(ISBLANK( 'ASD Tracker'!AX861),"",'ASD Tracker'!AX861)</f>
        <v/>
      </c>
      <c r="AD859" s="143" t="str">
        <f>IF(ISBLANK( 'ASD Tracker'!AZ861),"",'ASD Tracker'!AZ861)</f>
        <v/>
      </c>
    </row>
    <row r="860" spans="1:30" x14ac:dyDescent="0.25">
      <c r="A860" s="143" t="str">
        <f>IF(ISBLANK( 'ASD Tracker'!A862),"",'ASD Tracker'!A862)</f>
        <v>Not Started</v>
      </c>
      <c r="B860" s="143" t="str">
        <f>IF(ISBLANK( 'ASD Tracker'!B862),"",'ASD Tracker'!B862)</f>
        <v/>
      </c>
      <c r="C860" s="144" t="str">
        <f>IF(ISBLANK( 'ASD Tracker'!C862),"",'ASD Tracker'!C862)</f>
        <v/>
      </c>
      <c r="D860" s="143" t="str">
        <f>IF(ISBLANK( 'ASD Tracker'!G862),"",'ASD Tracker'!G862)</f>
        <v/>
      </c>
      <c r="E860" s="143" t="str">
        <f>IF(ISBLANK( 'ASD Tracker'!H862),"",'ASD Tracker'!H862)</f>
        <v/>
      </c>
      <c r="F860" s="143" t="str">
        <f>IF(ISBLANK( 'ASD Tracker'!I862),"",'ASD Tracker'!I862)</f>
        <v/>
      </c>
      <c r="G860" s="143" t="str">
        <f>IF(ISBLANK( 'ASD Tracker'!J862),"",'ASD Tracker'!J862)</f>
        <v/>
      </c>
      <c r="H860" s="143" t="str">
        <f>IF(ISBLANK( 'ASD Tracker'!M862),"",'ASD Tracker'!M862)</f>
        <v/>
      </c>
      <c r="I860" s="143" t="str">
        <f>IF(ISBLANK( 'ASD Tracker'!P862),"",'ASD Tracker'!P862)</f>
        <v/>
      </c>
      <c r="J860" s="143" t="str">
        <f>IF(ISBLANK( 'ASD Tracker'!Q862),"",'ASD Tracker'!Q862)</f>
        <v/>
      </c>
      <c r="K860" s="143" t="str">
        <f>IF(ISBLANK( 'ASD Tracker'!S862),"",'ASD Tracker'!S862)</f>
        <v/>
      </c>
      <c r="L860" s="143" t="str">
        <f>IF(ISBLANK( 'ASD Tracker'!V862),"",'ASD Tracker'!V862)</f>
        <v/>
      </c>
      <c r="M860" s="143" t="str">
        <f>IF(ISBLANK( 'ASD Tracker'!W862),"",'ASD Tracker'!W862)</f>
        <v/>
      </c>
      <c r="N860" s="143" t="str">
        <f>IF(ISBLANK( 'ASD Tracker'!AG862),"",'ASD Tracker'!AG862)</f>
        <v/>
      </c>
      <c r="O860" s="143" t="str">
        <f>IF(ISBLANK( 'ASD Tracker'!AH862),"",'ASD Tracker'!AH862)</f>
        <v/>
      </c>
      <c r="P860" s="143" t="str">
        <f>IF(ISBLANK( 'ASD Tracker'!AI862),"",'ASD Tracker'!AI862)</f>
        <v/>
      </c>
      <c r="Q860" s="143" t="str">
        <f>IF(ISBLANK( 'ASD Tracker'!AJ862),"",'ASD Tracker'!AJ862)</f>
        <v/>
      </c>
      <c r="R860" s="143" t="str">
        <f>IF(ISBLANK( 'ASD Tracker'!AK862),"",'ASD Tracker'!AK862)</f>
        <v/>
      </c>
      <c r="S860" s="143" t="str">
        <f>IF(ISBLANK( 'ASD Tracker'!AM862),"",'ASD Tracker'!AM862)</f>
        <v/>
      </c>
      <c r="T860" s="143" t="str">
        <f>IF(ISBLANK( 'ASD Tracker'!AN862),"",'ASD Tracker'!AN862)</f>
        <v/>
      </c>
      <c r="U860" s="143" t="str">
        <f>IF(ISBLANK( 'ASD Tracker'!AO862),"",'ASD Tracker'!AO862)</f>
        <v/>
      </c>
      <c r="V860" s="143" t="str">
        <f>IF(ISBLANK( 'ASD Tracker'!AP862),"",'ASD Tracker'!AP862)</f>
        <v/>
      </c>
      <c r="W860" s="143" t="str">
        <f>IF(ISBLANK( 'ASD Tracker'!AQ862),"",'ASD Tracker'!AQ862)</f>
        <v/>
      </c>
      <c r="X860" s="143" t="str">
        <f>IF(ISBLANK( 'ASD Tracker'!AS862),"",'ASD Tracker'!AS862)</f>
        <v/>
      </c>
      <c r="Y860" s="143" t="str">
        <f>IF(ISBLANK( 'ASD Tracker'!AT862),"",'ASD Tracker'!AT862)</f>
        <v/>
      </c>
      <c r="Z860" s="143" t="str">
        <f>IF(ISBLANK( 'ASD Tracker'!AU862),"",'ASD Tracker'!AU862)</f>
        <v/>
      </c>
      <c r="AA860" s="143" t="str">
        <f>IF(ISBLANK( 'ASD Tracker'!AV862),"",'ASD Tracker'!AV862)</f>
        <v/>
      </c>
      <c r="AB860" s="143" t="str">
        <f>IF(ISBLANK( 'ASD Tracker'!AW862),"",'ASD Tracker'!AW862)</f>
        <v/>
      </c>
      <c r="AC860" s="145" t="str">
        <f>IF(ISBLANK( 'ASD Tracker'!AX862),"",'ASD Tracker'!AX862)</f>
        <v/>
      </c>
      <c r="AD860" s="143" t="str">
        <f>IF(ISBLANK( 'ASD Tracker'!AZ862),"",'ASD Tracker'!AZ862)</f>
        <v/>
      </c>
    </row>
    <row r="861" spans="1:30" x14ac:dyDescent="0.25">
      <c r="A861" s="143" t="str">
        <f>IF(ISBLANK( 'ASD Tracker'!A863),"",'ASD Tracker'!A863)</f>
        <v>Not Started</v>
      </c>
      <c r="B861" s="143" t="str">
        <f>IF(ISBLANK( 'ASD Tracker'!B863),"",'ASD Tracker'!B863)</f>
        <v/>
      </c>
      <c r="C861" s="144" t="str">
        <f>IF(ISBLANK( 'ASD Tracker'!C863),"",'ASD Tracker'!C863)</f>
        <v/>
      </c>
      <c r="D861" s="143" t="str">
        <f>IF(ISBLANK( 'ASD Tracker'!G863),"",'ASD Tracker'!G863)</f>
        <v/>
      </c>
      <c r="E861" s="143" t="str">
        <f>IF(ISBLANK( 'ASD Tracker'!H863),"",'ASD Tracker'!H863)</f>
        <v/>
      </c>
      <c r="F861" s="143" t="str">
        <f>IF(ISBLANK( 'ASD Tracker'!I863),"",'ASD Tracker'!I863)</f>
        <v/>
      </c>
      <c r="G861" s="143" t="str">
        <f>IF(ISBLANK( 'ASD Tracker'!J863),"",'ASD Tracker'!J863)</f>
        <v/>
      </c>
      <c r="H861" s="143" t="str">
        <f>IF(ISBLANK( 'ASD Tracker'!M863),"",'ASD Tracker'!M863)</f>
        <v/>
      </c>
      <c r="I861" s="143" t="str">
        <f>IF(ISBLANK( 'ASD Tracker'!P863),"",'ASD Tracker'!P863)</f>
        <v/>
      </c>
      <c r="J861" s="143" t="str">
        <f>IF(ISBLANK( 'ASD Tracker'!Q863),"",'ASD Tracker'!Q863)</f>
        <v/>
      </c>
      <c r="K861" s="143" t="str">
        <f>IF(ISBLANK( 'ASD Tracker'!S863),"",'ASD Tracker'!S863)</f>
        <v/>
      </c>
      <c r="L861" s="143" t="str">
        <f>IF(ISBLANK( 'ASD Tracker'!V863),"",'ASD Tracker'!V863)</f>
        <v/>
      </c>
      <c r="M861" s="143" t="str">
        <f>IF(ISBLANK( 'ASD Tracker'!W863),"",'ASD Tracker'!W863)</f>
        <v/>
      </c>
      <c r="N861" s="143" t="str">
        <f>IF(ISBLANK( 'ASD Tracker'!AG863),"",'ASD Tracker'!AG863)</f>
        <v/>
      </c>
      <c r="O861" s="143" t="str">
        <f>IF(ISBLANK( 'ASD Tracker'!AH863),"",'ASD Tracker'!AH863)</f>
        <v/>
      </c>
      <c r="P861" s="143" t="str">
        <f>IF(ISBLANK( 'ASD Tracker'!AI863),"",'ASD Tracker'!AI863)</f>
        <v/>
      </c>
      <c r="Q861" s="143" t="str">
        <f>IF(ISBLANK( 'ASD Tracker'!AJ863),"",'ASD Tracker'!AJ863)</f>
        <v/>
      </c>
      <c r="R861" s="143" t="str">
        <f>IF(ISBLANK( 'ASD Tracker'!AK863),"",'ASD Tracker'!AK863)</f>
        <v/>
      </c>
      <c r="S861" s="143" t="str">
        <f>IF(ISBLANK( 'ASD Tracker'!AM863),"",'ASD Tracker'!AM863)</f>
        <v/>
      </c>
      <c r="T861" s="143" t="str">
        <f>IF(ISBLANK( 'ASD Tracker'!AN863),"",'ASD Tracker'!AN863)</f>
        <v/>
      </c>
      <c r="U861" s="143" t="str">
        <f>IF(ISBLANK( 'ASD Tracker'!AO863),"",'ASD Tracker'!AO863)</f>
        <v/>
      </c>
      <c r="V861" s="143" t="str">
        <f>IF(ISBLANK( 'ASD Tracker'!AP863),"",'ASD Tracker'!AP863)</f>
        <v/>
      </c>
      <c r="W861" s="143" t="str">
        <f>IF(ISBLANK( 'ASD Tracker'!AQ863),"",'ASD Tracker'!AQ863)</f>
        <v/>
      </c>
      <c r="X861" s="143" t="str">
        <f>IF(ISBLANK( 'ASD Tracker'!AS863),"",'ASD Tracker'!AS863)</f>
        <v/>
      </c>
      <c r="Y861" s="143" t="str">
        <f>IF(ISBLANK( 'ASD Tracker'!AT863),"",'ASD Tracker'!AT863)</f>
        <v/>
      </c>
      <c r="Z861" s="143" t="str">
        <f>IF(ISBLANK( 'ASD Tracker'!AU863),"",'ASD Tracker'!AU863)</f>
        <v/>
      </c>
      <c r="AA861" s="143" t="str">
        <f>IF(ISBLANK( 'ASD Tracker'!AV863),"",'ASD Tracker'!AV863)</f>
        <v/>
      </c>
      <c r="AB861" s="143" t="str">
        <f>IF(ISBLANK( 'ASD Tracker'!AW863),"",'ASD Tracker'!AW863)</f>
        <v/>
      </c>
      <c r="AC861" s="145" t="str">
        <f>IF(ISBLANK( 'ASD Tracker'!AX863),"",'ASD Tracker'!AX863)</f>
        <v/>
      </c>
      <c r="AD861" s="143" t="str">
        <f>IF(ISBLANK( 'ASD Tracker'!AZ863),"",'ASD Tracker'!AZ863)</f>
        <v/>
      </c>
    </row>
    <row r="862" spans="1:30" x14ac:dyDescent="0.25">
      <c r="A862" s="143" t="str">
        <f>IF(ISBLANK( 'ASD Tracker'!A864),"",'ASD Tracker'!A864)</f>
        <v>Not Started</v>
      </c>
      <c r="B862" s="143" t="str">
        <f>IF(ISBLANK( 'ASD Tracker'!B864),"",'ASD Tracker'!B864)</f>
        <v/>
      </c>
      <c r="C862" s="144" t="str">
        <f>IF(ISBLANK( 'ASD Tracker'!C864),"",'ASD Tracker'!C864)</f>
        <v/>
      </c>
      <c r="D862" s="143" t="str">
        <f>IF(ISBLANK( 'ASD Tracker'!G864),"",'ASD Tracker'!G864)</f>
        <v/>
      </c>
      <c r="E862" s="143" t="str">
        <f>IF(ISBLANK( 'ASD Tracker'!H864),"",'ASD Tracker'!H864)</f>
        <v/>
      </c>
      <c r="F862" s="143" t="str">
        <f>IF(ISBLANK( 'ASD Tracker'!I864),"",'ASD Tracker'!I864)</f>
        <v/>
      </c>
      <c r="G862" s="143" t="str">
        <f>IF(ISBLANK( 'ASD Tracker'!J864),"",'ASD Tracker'!J864)</f>
        <v/>
      </c>
      <c r="H862" s="143" t="str">
        <f>IF(ISBLANK( 'ASD Tracker'!M864),"",'ASD Tracker'!M864)</f>
        <v/>
      </c>
      <c r="I862" s="143" t="str">
        <f>IF(ISBLANK( 'ASD Tracker'!P864),"",'ASD Tracker'!P864)</f>
        <v/>
      </c>
      <c r="J862" s="143" t="str">
        <f>IF(ISBLANK( 'ASD Tracker'!Q864),"",'ASD Tracker'!Q864)</f>
        <v/>
      </c>
      <c r="K862" s="143" t="str">
        <f>IF(ISBLANK( 'ASD Tracker'!S864),"",'ASD Tracker'!S864)</f>
        <v/>
      </c>
      <c r="L862" s="143" t="str">
        <f>IF(ISBLANK( 'ASD Tracker'!V864),"",'ASD Tracker'!V864)</f>
        <v/>
      </c>
      <c r="M862" s="143" t="str">
        <f>IF(ISBLANK( 'ASD Tracker'!W864),"",'ASD Tracker'!W864)</f>
        <v/>
      </c>
      <c r="N862" s="143" t="str">
        <f>IF(ISBLANK( 'ASD Tracker'!AG864),"",'ASD Tracker'!AG864)</f>
        <v/>
      </c>
      <c r="O862" s="143" t="str">
        <f>IF(ISBLANK( 'ASD Tracker'!AH864),"",'ASD Tracker'!AH864)</f>
        <v/>
      </c>
      <c r="P862" s="143" t="str">
        <f>IF(ISBLANK( 'ASD Tracker'!AI864),"",'ASD Tracker'!AI864)</f>
        <v/>
      </c>
      <c r="Q862" s="143" t="str">
        <f>IF(ISBLANK( 'ASD Tracker'!AJ864),"",'ASD Tracker'!AJ864)</f>
        <v/>
      </c>
      <c r="R862" s="143" t="str">
        <f>IF(ISBLANK( 'ASD Tracker'!AK864),"",'ASD Tracker'!AK864)</f>
        <v/>
      </c>
      <c r="S862" s="143" t="str">
        <f>IF(ISBLANK( 'ASD Tracker'!AM864),"",'ASD Tracker'!AM864)</f>
        <v/>
      </c>
      <c r="T862" s="143" t="str">
        <f>IF(ISBLANK( 'ASD Tracker'!AN864),"",'ASD Tracker'!AN864)</f>
        <v/>
      </c>
      <c r="U862" s="143" t="str">
        <f>IF(ISBLANK( 'ASD Tracker'!AO864),"",'ASD Tracker'!AO864)</f>
        <v/>
      </c>
      <c r="V862" s="143" t="str">
        <f>IF(ISBLANK( 'ASD Tracker'!AP864),"",'ASD Tracker'!AP864)</f>
        <v/>
      </c>
      <c r="W862" s="143" t="str">
        <f>IF(ISBLANK( 'ASD Tracker'!AQ864),"",'ASD Tracker'!AQ864)</f>
        <v/>
      </c>
      <c r="X862" s="143" t="str">
        <f>IF(ISBLANK( 'ASD Tracker'!AS864),"",'ASD Tracker'!AS864)</f>
        <v/>
      </c>
      <c r="Y862" s="143" t="str">
        <f>IF(ISBLANK( 'ASD Tracker'!AT864),"",'ASD Tracker'!AT864)</f>
        <v/>
      </c>
      <c r="Z862" s="143" t="str">
        <f>IF(ISBLANK( 'ASD Tracker'!AU864),"",'ASD Tracker'!AU864)</f>
        <v/>
      </c>
      <c r="AA862" s="143" t="str">
        <f>IF(ISBLANK( 'ASD Tracker'!AV864),"",'ASD Tracker'!AV864)</f>
        <v/>
      </c>
      <c r="AB862" s="143" t="str">
        <f>IF(ISBLANK( 'ASD Tracker'!AW864),"",'ASD Tracker'!AW864)</f>
        <v/>
      </c>
      <c r="AC862" s="145" t="str">
        <f>IF(ISBLANK( 'ASD Tracker'!AX864),"",'ASD Tracker'!AX864)</f>
        <v/>
      </c>
      <c r="AD862" s="143" t="str">
        <f>IF(ISBLANK( 'ASD Tracker'!AZ864),"",'ASD Tracker'!AZ864)</f>
        <v/>
      </c>
    </row>
    <row r="863" spans="1:30" x14ac:dyDescent="0.25">
      <c r="A863" s="143" t="str">
        <f>IF(ISBLANK( 'ASD Tracker'!A865),"",'ASD Tracker'!A865)</f>
        <v>Not Started</v>
      </c>
      <c r="B863" s="143" t="str">
        <f>IF(ISBLANK( 'ASD Tracker'!B865),"",'ASD Tracker'!B865)</f>
        <v/>
      </c>
      <c r="C863" s="144" t="str">
        <f>IF(ISBLANK( 'ASD Tracker'!C865),"",'ASD Tracker'!C865)</f>
        <v/>
      </c>
      <c r="D863" s="143" t="str">
        <f>IF(ISBLANK( 'ASD Tracker'!G865),"",'ASD Tracker'!G865)</f>
        <v/>
      </c>
      <c r="E863" s="143" t="str">
        <f>IF(ISBLANK( 'ASD Tracker'!H865),"",'ASD Tracker'!H865)</f>
        <v/>
      </c>
      <c r="F863" s="143" t="str">
        <f>IF(ISBLANK( 'ASD Tracker'!I865),"",'ASD Tracker'!I865)</f>
        <v/>
      </c>
      <c r="G863" s="143" t="str">
        <f>IF(ISBLANK( 'ASD Tracker'!J865),"",'ASD Tracker'!J865)</f>
        <v/>
      </c>
      <c r="H863" s="143" t="str">
        <f>IF(ISBLANK( 'ASD Tracker'!M865),"",'ASD Tracker'!M865)</f>
        <v/>
      </c>
      <c r="I863" s="143" t="str">
        <f>IF(ISBLANK( 'ASD Tracker'!P865),"",'ASD Tracker'!P865)</f>
        <v/>
      </c>
      <c r="J863" s="143" t="str">
        <f>IF(ISBLANK( 'ASD Tracker'!Q865),"",'ASD Tracker'!Q865)</f>
        <v/>
      </c>
      <c r="K863" s="143" t="str">
        <f>IF(ISBLANK( 'ASD Tracker'!S865),"",'ASD Tracker'!S865)</f>
        <v/>
      </c>
      <c r="L863" s="143" t="str">
        <f>IF(ISBLANK( 'ASD Tracker'!V865),"",'ASD Tracker'!V865)</f>
        <v/>
      </c>
      <c r="M863" s="143" t="str">
        <f>IF(ISBLANK( 'ASD Tracker'!W865),"",'ASD Tracker'!W865)</f>
        <v/>
      </c>
      <c r="N863" s="143" t="str">
        <f>IF(ISBLANK( 'ASD Tracker'!AG865),"",'ASD Tracker'!AG865)</f>
        <v/>
      </c>
      <c r="O863" s="143" t="str">
        <f>IF(ISBLANK( 'ASD Tracker'!AH865),"",'ASD Tracker'!AH865)</f>
        <v/>
      </c>
      <c r="P863" s="143" t="str">
        <f>IF(ISBLANK( 'ASD Tracker'!AI865),"",'ASD Tracker'!AI865)</f>
        <v/>
      </c>
      <c r="Q863" s="143" t="str">
        <f>IF(ISBLANK( 'ASD Tracker'!AJ865),"",'ASD Tracker'!AJ865)</f>
        <v/>
      </c>
      <c r="R863" s="143" t="str">
        <f>IF(ISBLANK( 'ASD Tracker'!AK865),"",'ASD Tracker'!AK865)</f>
        <v/>
      </c>
      <c r="S863" s="143" t="str">
        <f>IF(ISBLANK( 'ASD Tracker'!AM865),"",'ASD Tracker'!AM865)</f>
        <v/>
      </c>
      <c r="T863" s="143" t="str">
        <f>IF(ISBLANK( 'ASD Tracker'!AN865),"",'ASD Tracker'!AN865)</f>
        <v/>
      </c>
      <c r="U863" s="143" t="str">
        <f>IF(ISBLANK( 'ASD Tracker'!AO865),"",'ASD Tracker'!AO865)</f>
        <v/>
      </c>
      <c r="V863" s="143" t="str">
        <f>IF(ISBLANK( 'ASD Tracker'!AP865),"",'ASD Tracker'!AP865)</f>
        <v/>
      </c>
      <c r="W863" s="143" t="str">
        <f>IF(ISBLANK( 'ASD Tracker'!AQ865),"",'ASD Tracker'!AQ865)</f>
        <v/>
      </c>
      <c r="X863" s="143" t="str">
        <f>IF(ISBLANK( 'ASD Tracker'!AS865),"",'ASD Tracker'!AS865)</f>
        <v/>
      </c>
      <c r="Y863" s="143" t="str">
        <f>IF(ISBLANK( 'ASD Tracker'!AT865),"",'ASD Tracker'!AT865)</f>
        <v/>
      </c>
      <c r="Z863" s="143" t="str">
        <f>IF(ISBLANK( 'ASD Tracker'!AU865),"",'ASD Tracker'!AU865)</f>
        <v/>
      </c>
      <c r="AA863" s="143" t="str">
        <f>IF(ISBLANK( 'ASD Tracker'!AV865),"",'ASD Tracker'!AV865)</f>
        <v/>
      </c>
      <c r="AB863" s="143" t="str">
        <f>IF(ISBLANK( 'ASD Tracker'!AW865),"",'ASD Tracker'!AW865)</f>
        <v/>
      </c>
      <c r="AC863" s="145" t="str">
        <f>IF(ISBLANK( 'ASD Tracker'!AX865),"",'ASD Tracker'!AX865)</f>
        <v/>
      </c>
      <c r="AD863" s="143" t="str">
        <f>IF(ISBLANK( 'ASD Tracker'!AZ865),"",'ASD Tracker'!AZ865)</f>
        <v/>
      </c>
    </row>
    <row r="864" spans="1:30" x14ac:dyDescent="0.25">
      <c r="A864" s="143" t="str">
        <f>IF(ISBLANK( 'ASD Tracker'!A866),"",'ASD Tracker'!A866)</f>
        <v>Not Started</v>
      </c>
      <c r="B864" s="143" t="str">
        <f>IF(ISBLANK( 'ASD Tracker'!B866),"",'ASD Tracker'!B866)</f>
        <v/>
      </c>
      <c r="C864" s="144" t="str">
        <f>IF(ISBLANK( 'ASD Tracker'!C866),"",'ASD Tracker'!C866)</f>
        <v/>
      </c>
      <c r="D864" s="143" t="str">
        <f>IF(ISBLANK( 'ASD Tracker'!G866),"",'ASD Tracker'!G866)</f>
        <v/>
      </c>
      <c r="E864" s="143" t="str">
        <f>IF(ISBLANK( 'ASD Tracker'!H866),"",'ASD Tracker'!H866)</f>
        <v/>
      </c>
      <c r="F864" s="143" t="str">
        <f>IF(ISBLANK( 'ASD Tracker'!I866),"",'ASD Tracker'!I866)</f>
        <v/>
      </c>
      <c r="G864" s="143" t="str">
        <f>IF(ISBLANK( 'ASD Tracker'!J866),"",'ASD Tracker'!J866)</f>
        <v/>
      </c>
      <c r="H864" s="143" t="str">
        <f>IF(ISBLANK( 'ASD Tracker'!M866),"",'ASD Tracker'!M866)</f>
        <v/>
      </c>
      <c r="I864" s="143" t="str">
        <f>IF(ISBLANK( 'ASD Tracker'!P866),"",'ASD Tracker'!P866)</f>
        <v/>
      </c>
      <c r="J864" s="143" t="str">
        <f>IF(ISBLANK( 'ASD Tracker'!Q866),"",'ASD Tracker'!Q866)</f>
        <v/>
      </c>
      <c r="K864" s="143" t="str">
        <f>IF(ISBLANK( 'ASD Tracker'!S866),"",'ASD Tracker'!S866)</f>
        <v/>
      </c>
      <c r="L864" s="143" t="str">
        <f>IF(ISBLANK( 'ASD Tracker'!V866),"",'ASD Tracker'!V866)</f>
        <v/>
      </c>
      <c r="M864" s="143" t="str">
        <f>IF(ISBLANK( 'ASD Tracker'!W866),"",'ASD Tracker'!W866)</f>
        <v/>
      </c>
      <c r="N864" s="143" t="str">
        <f>IF(ISBLANK( 'ASD Tracker'!AG866),"",'ASD Tracker'!AG866)</f>
        <v/>
      </c>
      <c r="O864" s="143" t="str">
        <f>IF(ISBLANK( 'ASD Tracker'!AH866),"",'ASD Tracker'!AH866)</f>
        <v/>
      </c>
      <c r="P864" s="143" t="str">
        <f>IF(ISBLANK( 'ASD Tracker'!AI866),"",'ASD Tracker'!AI866)</f>
        <v/>
      </c>
      <c r="Q864" s="143" t="str">
        <f>IF(ISBLANK( 'ASD Tracker'!AJ866),"",'ASD Tracker'!AJ866)</f>
        <v/>
      </c>
      <c r="R864" s="143" t="str">
        <f>IF(ISBLANK( 'ASD Tracker'!AK866),"",'ASD Tracker'!AK866)</f>
        <v/>
      </c>
      <c r="S864" s="143" t="str">
        <f>IF(ISBLANK( 'ASD Tracker'!AM866),"",'ASD Tracker'!AM866)</f>
        <v/>
      </c>
      <c r="T864" s="143" t="str">
        <f>IF(ISBLANK( 'ASD Tracker'!AN866),"",'ASD Tracker'!AN866)</f>
        <v/>
      </c>
      <c r="U864" s="143" t="str">
        <f>IF(ISBLANK( 'ASD Tracker'!AO866),"",'ASD Tracker'!AO866)</f>
        <v/>
      </c>
      <c r="V864" s="143" t="str">
        <f>IF(ISBLANK( 'ASD Tracker'!AP866),"",'ASD Tracker'!AP866)</f>
        <v/>
      </c>
      <c r="W864" s="143" t="str">
        <f>IF(ISBLANK( 'ASD Tracker'!AQ866),"",'ASD Tracker'!AQ866)</f>
        <v/>
      </c>
      <c r="X864" s="143" t="str">
        <f>IF(ISBLANK( 'ASD Tracker'!AS866),"",'ASD Tracker'!AS866)</f>
        <v/>
      </c>
      <c r="Y864" s="143" t="str">
        <f>IF(ISBLANK( 'ASD Tracker'!AT866),"",'ASD Tracker'!AT866)</f>
        <v/>
      </c>
      <c r="Z864" s="143" t="str">
        <f>IF(ISBLANK( 'ASD Tracker'!AU866),"",'ASD Tracker'!AU866)</f>
        <v/>
      </c>
      <c r="AA864" s="143" t="str">
        <f>IF(ISBLANK( 'ASD Tracker'!AV866),"",'ASD Tracker'!AV866)</f>
        <v/>
      </c>
      <c r="AB864" s="143" t="str">
        <f>IF(ISBLANK( 'ASD Tracker'!AW866),"",'ASD Tracker'!AW866)</f>
        <v/>
      </c>
      <c r="AC864" s="145" t="str">
        <f>IF(ISBLANK( 'ASD Tracker'!AX866),"",'ASD Tracker'!AX866)</f>
        <v/>
      </c>
      <c r="AD864" s="143" t="str">
        <f>IF(ISBLANK( 'ASD Tracker'!AZ866),"",'ASD Tracker'!AZ866)</f>
        <v/>
      </c>
    </row>
    <row r="865" spans="1:30" x14ac:dyDescent="0.25">
      <c r="A865" s="143" t="str">
        <f>IF(ISBLANK( 'ASD Tracker'!A867),"",'ASD Tracker'!A867)</f>
        <v>Not Started</v>
      </c>
      <c r="B865" s="143" t="str">
        <f>IF(ISBLANK( 'ASD Tracker'!B867),"",'ASD Tracker'!B867)</f>
        <v/>
      </c>
      <c r="C865" s="144" t="str">
        <f>IF(ISBLANK( 'ASD Tracker'!C867),"",'ASD Tracker'!C867)</f>
        <v/>
      </c>
      <c r="D865" s="143" t="str">
        <f>IF(ISBLANK( 'ASD Tracker'!G867),"",'ASD Tracker'!G867)</f>
        <v/>
      </c>
      <c r="E865" s="143" t="str">
        <f>IF(ISBLANK( 'ASD Tracker'!H867),"",'ASD Tracker'!H867)</f>
        <v/>
      </c>
      <c r="F865" s="143" t="str">
        <f>IF(ISBLANK( 'ASD Tracker'!I867),"",'ASD Tracker'!I867)</f>
        <v/>
      </c>
      <c r="G865" s="143" t="str">
        <f>IF(ISBLANK( 'ASD Tracker'!J867),"",'ASD Tracker'!J867)</f>
        <v/>
      </c>
      <c r="H865" s="143" t="str">
        <f>IF(ISBLANK( 'ASD Tracker'!M867),"",'ASD Tracker'!M867)</f>
        <v/>
      </c>
      <c r="I865" s="143" t="str">
        <f>IF(ISBLANK( 'ASD Tracker'!P867),"",'ASD Tracker'!P867)</f>
        <v/>
      </c>
      <c r="J865" s="143" t="str">
        <f>IF(ISBLANK( 'ASD Tracker'!Q867),"",'ASD Tracker'!Q867)</f>
        <v/>
      </c>
      <c r="K865" s="143" t="str">
        <f>IF(ISBLANK( 'ASD Tracker'!S867),"",'ASD Tracker'!S867)</f>
        <v/>
      </c>
      <c r="L865" s="143" t="str">
        <f>IF(ISBLANK( 'ASD Tracker'!V867),"",'ASD Tracker'!V867)</f>
        <v/>
      </c>
      <c r="M865" s="143" t="str">
        <f>IF(ISBLANK( 'ASD Tracker'!W867),"",'ASD Tracker'!W867)</f>
        <v/>
      </c>
      <c r="N865" s="143" t="str">
        <f>IF(ISBLANK( 'ASD Tracker'!AG867),"",'ASD Tracker'!AG867)</f>
        <v/>
      </c>
      <c r="O865" s="143" t="str">
        <f>IF(ISBLANK( 'ASD Tracker'!AH867),"",'ASD Tracker'!AH867)</f>
        <v/>
      </c>
      <c r="P865" s="143" t="str">
        <f>IF(ISBLANK( 'ASD Tracker'!AI867),"",'ASD Tracker'!AI867)</f>
        <v/>
      </c>
      <c r="Q865" s="143" t="str">
        <f>IF(ISBLANK( 'ASD Tracker'!AJ867),"",'ASD Tracker'!AJ867)</f>
        <v/>
      </c>
      <c r="R865" s="143" t="str">
        <f>IF(ISBLANK( 'ASD Tracker'!AK867),"",'ASD Tracker'!AK867)</f>
        <v/>
      </c>
      <c r="S865" s="143" t="str">
        <f>IF(ISBLANK( 'ASD Tracker'!AM867),"",'ASD Tracker'!AM867)</f>
        <v/>
      </c>
      <c r="T865" s="143" t="str">
        <f>IF(ISBLANK( 'ASD Tracker'!AN867),"",'ASD Tracker'!AN867)</f>
        <v/>
      </c>
      <c r="U865" s="143" t="str">
        <f>IF(ISBLANK( 'ASD Tracker'!AO867),"",'ASD Tracker'!AO867)</f>
        <v/>
      </c>
      <c r="V865" s="143" t="str">
        <f>IF(ISBLANK( 'ASD Tracker'!AP867),"",'ASD Tracker'!AP867)</f>
        <v/>
      </c>
      <c r="W865" s="143" t="str">
        <f>IF(ISBLANK( 'ASD Tracker'!AQ867),"",'ASD Tracker'!AQ867)</f>
        <v/>
      </c>
      <c r="X865" s="143" t="str">
        <f>IF(ISBLANK( 'ASD Tracker'!AS867),"",'ASD Tracker'!AS867)</f>
        <v/>
      </c>
      <c r="Y865" s="143" t="str">
        <f>IF(ISBLANK( 'ASD Tracker'!AT867),"",'ASD Tracker'!AT867)</f>
        <v/>
      </c>
      <c r="Z865" s="143" t="str">
        <f>IF(ISBLANK( 'ASD Tracker'!AU867),"",'ASD Tracker'!AU867)</f>
        <v/>
      </c>
      <c r="AA865" s="143" t="str">
        <f>IF(ISBLANK( 'ASD Tracker'!AV867),"",'ASD Tracker'!AV867)</f>
        <v/>
      </c>
      <c r="AB865" s="143" t="str">
        <f>IF(ISBLANK( 'ASD Tracker'!AW867),"",'ASD Tracker'!AW867)</f>
        <v/>
      </c>
      <c r="AC865" s="145" t="str">
        <f>IF(ISBLANK( 'ASD Tracker'!AX867),"",'ASD Tracker'!AX867)</f>
        <v/>
      </c>
      <c r="AD865" s="143" t="str">
        <f>IF(ISBLANK( 'ASD Tracker'!AZ867),"",'ASD Tracker'!AZ867)</f>
        <v/>
      </c>
    </row>
    <row r="866" spans="1:30" x14ac:dyDescent="0.25">
      <c r="A866" s="143" t="str">
        <f>IF(ISBLANK( 'ASD Tracker'!A868),"",'ASD Tracker'!A868)</f>
        <v>Not Started</v>
      </c>
      <c r="B866" s="143" t="str">
        <f>IF(ISBLANK( 'ASD Tracker'!B868),"",'ASD Tracker'!B868)</f>
        <v/>
      </c>
      <c r="C866" s="144" t="str">
        <f>IF(ISBLANK( 'ASD Tracker'!C868),"",'ASD Tracker'!C868)</f>
        <v/>
      </c>
      <c r="D866" s="143" t="str">
        <f>IF(ISBLANK( 'ASD Tracker'!G868),"",'ASD Tracker'!G868)</f>
        <v/>
      </c>
      <c r="E866" s="143" t="str">
        <f>IF(ISBLANK( 'ASD Tracker'!H868),"",'ASD Tracker'!H868)</f>
        <v/>
      </c>
      <c r="F866" s="143" t="str">
        <f>IF(ISBLANK( 'ASD Tracker'!I868),"",'ASD Tracker'!I868)</f>
        <v/>
      </c>
      <c r="G866" s="143" t="str">
        <f>IF(ISBLANK( 'ASD Tracker'!J868),"",'ASD Tracker'!J868)</f>
        <v/>
      </c>
      <c r="H866" s="143" t="str">
        <f>IF(ISBLANK( 'ASD Tracker'!M868),"",'ASD Tracker'!M868)</f>
        <v/>
      </c>
      <c r="I866" s="143" t="str">
        <f>IF(ISBLANK( 'ASD Tracker'!P868),"",'ASD Tracker'!P868)</f>
        <v/>
      </c>
      <c r="J866" s="143" t="str">
        <f>IF(ISBLANK( 'ASD Tracker'!Q868),"",'ASD Tracker'!Q868)</f>
        <v/>
      </c>
      <c r="K866" s="143" t="str">
        <f>IF(ISBLANK( 'ASD Tracker'!S868),"",'ASD Tracker'!S868)</f>
        <v/>
      </c>
      <c r="L866" s="143" t="str">
        <f>IF(ISBLANK( 'ASD Tracker'!V868),"",'ASD Tracker'!V868)</f>
        <v/>
      </c>
      <c r="M866" s="143" t="str">
        <f>IF(ISBLANK( 'ASD Tracker'!W868),"",'ASD Tracker'!W868)</f>
        <v/>
      </c>
      <c r="N866" s="143" t="str">
        <f>IF(ISBLANK( 'ASD Tracker'!AG868),"",'ASD Tracker'!AG868)</f>
        <v/>
      </c>
      <c r="O866" s="143" t="str">
        <f>IF(ISBLANK( 'ASD Tracker'!AH868),"",'ASD Tracker'!AH868)</f>
        <v/>
      </c>
      <c r="P866" s="143" t="str">
        <f>IF(ISBLANK( 'ASD Tracker'!AI868),"",'ASD Tracker'!AI868)</f>
        <v/>
      </c>
      <c r="Q866" s="143" t="str">
        <f>IF(ISBLANK( 'ASD Tracker'!AJ868),"",'ASD Tracker'!AJ868)</f>
        <v/>
      </c>
      <c r="R866" s="143" t="str">
        <f>IF(ISBLANK( 'ASD Tracker'!AK868),"",'ASD Tracker'!AK868)</f>
        <v/>
      </c>
      <c r="S866" s="143" t="str">
        <f>IF(ISBLANK( 'ASD Tracker'!AM868),"",'ASD Tracker'!AM868)</f>
        <v/>
      </c>
      <c r="T866" s="143" t="str">
        <f>IF(ISBLANK( 'ASD Tracker'!AN868),"",'ASD Tracker'!AN868)</f>
        <v/>
      </c>
      <c r="U866" s="143" t="str">
        <f>IF(ISBLANK( 'ASD Tracker'!AO868),"",'ASD Tracker'!AO868)</f>
        <v/>
      </c>
      <c r="V866" s="143" t="str">
        <f>IF(ISBLANK( 'ASD Tracker'!AP868),"",'ASD Tracker'!AP868)</f>
        <v/>
      </c>
      <c r="W866" s="143" t="str">
        <f>IF(ISBLANK( 'ASD Tracker'!AQ868),"",'ASD Tracker'!AQ868)</f>
        <v/>
      </c>
      <c r="X866" s="143" t="str">
        <f>IF(ISBLANK( 'ASD Tracker'!AS868),"",'ASD Tracker'!AS868)</f>
        <v/>
      </c>
      <c r="Y866" s="143" t="str">
        <f>IF(ISBLANK( 'ASD Tracker'!AT868),"",'ASD Tracker'!AT868)</f>
        <v/>
      </c>
      <c r="Z866" s="143" t="str">
        <f>IF(ISBLANK( 'ASD Tracker'!AU868),"",'ASD Tracker'!AU868)</f>
        <v/>
      </c>
      <c r="AA866" s="143" t="str">
        <f>IF(ISBLANK( 'ASD Tracker'!AV868),"",'ASD Tracker'!AV868)</f>
        <v/>
      </c>
      <c r="AB866" s="143" t="str">
        <f>IF(ISBLANK( 'ASD Tracker'!AW868),"",'ASD Tracker'!AW868)</f>
        <v/>
      </c>
      <c r="AC866" s="145" t="str">
        <f>IF(ISBLANK( 'ASD Tracker'!AX868),"",'ASD Tracker'!AX868)</f>
        <v/>
      </c>
      <c r="AD866" s="143" t="str">
        <f>IF(ISBLANK( 'ASD Tracker'!AZ868),"",'ASD Tracker'!AZ868)</f>
        <v/>
      </c>
    </row>
    <row r="867" spans="1:30" x14ac:dyDescent="0.25">
      <c r="A867" s="143" t="str">
        <f>IF(ISBLANK( 'ASD Tracker'!A869),"",'ASD Tracker'!A869)</f>
        <v>Not Started</v>
      </c>
      <c r="B867" s="143" t="str">
        <f>IF(ISBLANK( 'ASD Tracker'!B869),"",'ASD Tracker'!B869)</f>
        <v/>
      </c>
      <c r="C867" s="144" t="str">
        <f>IF(ISBLANK( 'ASD Tracker'!C869),"",'ASD Tracker'!C869)</f>
        <v/>
      </c>
      <c r="D867" s="143" t="str">
        <f>IF(ISBLANK( 'ASD Tracker'!G869),"",'ASD Tracker'!G869)</f>
        <v/>
      </c>
      <c r="E867" s="143" t="str">
        <f>IF(ISBLANK( 'ASD Tracker'!H869),"",'ASD Tracker'!H869)</f>
        <v/>
      </c>
      <c r="F867" s="143" t="str">
        <f>IF(ISBLANK( 'ASD Tracker'!I869),"",'ASD Tracker'!I869)</f>
        <v/>
      </c>
      <c r="G867" s="143" t="str">
        <f>IF(ISBLANK( 'ASD Tracker'!J869),"",'ASD Tracker'!J869)</f>
        <v/>
      </c>
      <c r="H867" s="143" t="str">
        <f>IF(ISBLANK( 'ASD Tracker'!M869),"",'ASD Tracker'!M869)</f>
        <v/>
      </c>
      <c r="I867" s="143" t="str">
        <f>IF(ISBLANK( 'ASD Tracker'!P869),"",'ASD Tracker'!P869)</f>
        <v/>
      </c>
      <c r="J867" s="143" t="str">
        <f>IF(ISBLANK( 'ASD Tracker'!Q869),"",'ASD Tracker'!Q869)</f>
        <v/>
      </c>
      <c r="K867" s="143" t="str">
        <f>IF(ISBLANK( 'ASD Tracker'!S869),"",'ASD Tracker'!S869)</f>
        <v/>
      </c>
      <c r="L867" s="143" t="str">
        <f>IF(ISBLANK( 'ASD Tracker'!V869),"",'ASD Tracker'!V869)</f>
        <v/>
      </c>
      <c r="M867" s="143" t="str">
        <f>IF(ISBLANK( 'ASD Tracker'!W869),"",'ASD Tracker'!W869)</f>
        <v/>
      </c>
      <c r="N867" s="143" t="str">
        <f>IF(ISBLANK( 'ASD Tracker'!AG869),"",'ASD Tracker'!AG869)</f>
        <v/>
      </c>
      <c r="O867" s="143" t="str">
        <f>IF(ISBLANK( 'ASD Tracker'!AH869),"",'ASD Tracker'!AH869)</f>
        <v/>
      </c>
      <c r="P867" s="143" t="str">
        <f>IF(ISBLANK( 'ASD Tracker'!AI869),"",'ASD Tracker'!AI869)</f>
        <v/>
      </c>
      <c r="Q867" s="143" t="str">
        <f>IF(ISBLANK( 'ASD Tracker'!AJ869),"",'ASD Tracker'!AJ869)</f>
        <v/>
      </c>
      <c r="R867" s="143" t="str">
        <f>IF(ISBLANK( 'ASD Tracker'!AK869),"",'ASD Tracker'!AK869)</f>
        <v/>
      </c>
      <c r="S867" s="143" t="str">
        <f>IF(ISBLANK( 'ASD Tracker'!AM869),"",'ASD Tracker'!AM869)</f>
        <v/>
      </c>
      <c r="T867" s="143" t="str">
        <f>IF(ISBLANK( 'ASD Tracker'!AN869),"",'ASD Tracker'!AN869)</f>
        <v/>
      </c>
      <c r="U867" s="143" t="str">
        <f>IF(ISBLANK( 'ASD Tracker'!AO869),"",'ASD Tracker'!AO869)</f>
        <v/>
      </c>
      <c r="V867" s="143" t="str">
        <f>IF(ISBLANK( 'ASD Tracker'!AP869),"",'ASD Tracker'!AP869)</f>
        <v/>
      </c>
      <c r="W867" s="143" t="str">
        <f>IF(ISBLANK( 'ASD Tracker'!AQ869),"",'ASD Tracker'!AQ869)</f>
        <v/>
      </c>
      <c r="X867" s="143" t="str">
        <f>IF(ISBLANK( 'ASD Tracker'!AS869),"",'ASD Tracker'!AS869)</f>
        <v/>
      </c>
      <c r="Y867" s="143" t="str">
        <f>IF(ISBLANK( 'ASD Tracker'!AT869),"",'ASD Tracker'!AT869)</f>
        <v/>
      </c>
      <c r="Z867" s="143" t="str">
        <f>IF(ISBLANK( 'ASD Tracker'!AU869),"",'ASD Tracker'!AU869)</f>
        <v/>
      </c>
      <c r="AA867" s="143" t="str">
        <f>IF(ISBLANK( 'ASD Tracker'!AV869),"",'ASD Tracker'!AV869)</f>
        <v/>
      </c>
      <c r="AB867" s="143" t="str">
        <f>IF(ISBLANK( 'ASD Tracker'!AW869),"",'ASD Tracker'!AW869)</f>
        <v/>
      </c>
      <c r="AC867" s="145" t="str">
        <f>IF(ISBLANK( 'ASD Tracker'!AX869),"",'ASD Tracker'!AX869)</f>
        <v/>
      </c>
      <c r="AD867" s="143" t="str">
        <f>IF(ISBLANK( 'ASD Tracker'!AZ869),"",'ASD Tracker'!AZ869)</f>
        <v/>
      </c>
    </row>
    <row r="868" spans="1:30" x14ac:dyDescent="0.25">
      <c r="A868" s="143" t="str">
        <f>IF(ISBLANK( 'ASD Tracker'!A870),"",'ASD Tracker'!A870)</f>
        <v>Not Started</v>
      </c>
      <c r="B868" s="143" t="str">
        <f>IF(ISBLANK( 'ASD Tracker'!B870),"",'ASD Tracker'!B870)</f>
        <v/>
      </c>
      <c r="C868" s="144" t="str">
        <f>IF(ISBLANK( 'ASD Tracker'!C870),"",'ASD Tracker'!C870)</f>
        <v/>
      </c>
      <c r="D868" s="143" t="str">
        <f>IF(ISBLANK( 'ASD Tracker'!G870),"",'ASD Tracker'!G870)</f>
        <v/>
      </c>
      <c r="E868" s="143" t="str">
        <f>IF(ISBLANK( 'ASD Tracker'!H870),"",'ASD Tracker'!H870)</f>
        <v/>
      </c>
      <c r="F868" s="143" t="str">
        <f>IF(ISBLANK( 'ASD Tracker'!I870),"",'ASD Tracker'!I870)</f>
        <v/>
      </c>
      <c r="G868" s="143" t="str">
        <f>IF(ISBLANK( 'ASD Tracker'!J870),"",'ASD Tracker'!J870)</f>
        <v/>
      </c>
      <c r="H868" s="143" t="str">
        <f>IF(ISBLANK( 'ASD Tracker'!M870),"",'ASD Tracker'!M870)</f>
        <v/>
      </c>
      <c r="I868" s="143" t="str">
        <f>IF(ISBLANK( 'ASD Tracker'!P870),"",'ASD Tracker'!P870)</f>
        <v/>
      </c>
      <c r="J868" s="143" t="str">
        <f>IF(ISBLANK( 'ASD Tracker'!Q870),"",'ASD Tracker'!Q870)</f>
        <v/>
      </c>
      <c r="K868" s="143" t="str">
        <f>IF(ISBLANK( 'ASD Tracker'!S870),"",'ASD Tracker'!S870)</f>
        <v/>
      </c>
      <c r="L868" s="143" t="str">
        <f>IF(ISBLANK( 'ASD Tracker'!V870),"",'ASD Tracker'!V870)</f>
        <v/>
      </c>
      <c r="M868" s="143" t="str">
        <f>IF(ISBLANK( 'ASD Tracker'!W870),"",'ASD Tracker'!W870)</f>
        <v/>
      </c>
      <c r="N868" s="143" t="str">
        <f>IF(ISBLANK( 'ASD Tracker'!AG870),"",'ASD Tracker'!AG870)</f>
        <v/>
      </c>
      <c r="O868" s="143" t="str">
        <f>IF(ISBLANK( 'ASD Tracker'!AH870),"",'ASD Tracker'!AH870)</f>
        <v/>
      </c>
      <c r="P868" s="143" t="str">
        <f>IF(ISBLANK( 'ASD Tracker'!AI870),"",'ASD Tracker'!AI870)</f>
        <v/>
      </c>
      <c r="Q868" s="143" t="str">
        <f>IF(ISBLANK( 'ASD Tracker'!AJ870),"",'ASD Tracker'!AJ870)</f>
        <v/>
      </c>
      <c r="R868" s="143" t="str">
        <f>IF(ISBLANK( 'ASD Tracker'!AK870),"",'ASD Tracker'!AK870)</f>
        <v/>
      </c>
      <c r="S868" s="143" t="str">
        <f>IF(ISBLANK( 'ASD Tracker'!AM870),"",'ASD Tracker'!AM870)</f>
        <v/>
      </c>
      <c r="T868" s="143" t="str">
        <f>IF(ISBLANK( 'ASD Tracker'!AN870),"",'ASD Tracker'!AN870)</f>
        <v/>
      </c>
      <c r="U868" s="143" t="str">
        <f>IF(ISBLANK( 'ASD Tracker'!AO870),"",'ASD Tracker'!AO870)</f>
        <v/>
      </c>
      <c r="V868" s="143" t="str">
        <f>IF(ISBLANK( 'ASD Tracker'!AP870),"",'ASD Tracker'!AP870)</f>
        <v/>
      </c>
      <c r="W868" s="143" t="str">
        <f>IF(ISBLANK( 'ASD Tracker'!AQ870),"",'ASD Tracker'!AQ870)</f>
        <v/>
      </c>
      <c r="X868" s="143" t="str">
        <f>IF(ISBLANK( 'ASD Tracker'!AS870),"",'ASD Tracker'!AS870)</f>
        <v/>
      </c>
      <c r="Y868" s="143" t="str">
        <f>IF(ISBLANK( 'ASD Tracker'!AT870),"",'ASD Tracker'!AT870)</f>
        <v/>
      </c>
      <c r="Z868" s="143" t="str">
        <f>IF(ISBLANK( 'ASD Tracker'!AU870),"",'ASD Tracker'!AU870)</f>
        <v/>
      </c>
      <c r="AA868" s="143" t="str">
        <f>IF(ISBLANK( 'ASD Tracker'!AV870),"",'ASD Tracker'!AV870)</f>
        <v/>
      </c>
      <c r="AB868" s="143" t="str">
        <f>IF(ISBLANK( 'ASD Tracker'!AW870),"",'ASD Tracker'!AW870)</f>
        <v/>
      </c>
      <c r="AC868" s="145" t="str">
        <f>IF(ISBLANK( 'ASD Tracker'!AX870),"",'ASD Tracker'!AX870)</f>
        <v/>
      </c>
      <c r="AD868" s="143" t="str">
        <f>IF(ISBLANK( 'ASD Tracker'!AZ870),"",'ASD Tracker'!AZ870)</f>
        <v/>
      </c>
    </row>
    <row r="869" spans="1:30" x14ac:dyDescent="0.25">
      <c r="A869" s="143" t="str">
        <f>IF(ISBLANK( 'ASD Tracker'!A871),"",'ASD Tracker'!A871)</f>
        <v>Not Started</v>
      </c>
      <c r="B869" s="143" t="str">
        <f>IF(ISBLANK( 'ASD Tracker'!B871),"",'ASD Tracker'!B871)</f>
        <v/>
      </c>
      <c r="C869" s="144" t="str">
        <f>IF(ISBLANK( 'ASD Tracker'!C871),"",'ASD Tracker'!C871)</f>
        <v/>
      </c>
      <c r="D869" s="143" t="str">
        <f>IF(ISBLANK( 'ASD Tracker'!G871),"",'ASD Tracker'!G871)</f>
        <v/>
      </c>
      <c r="E869" s="143" t="str">
        <f>IF(ISBLANK( 'ASD Tracker'!H871),"",'ASD Tracker'!H871)</f>
        <v/>
      </c>
      <c r="F869" s="143" t="str">
        <f>IF(ISBLANK( 'ASD Tracker'!I871),"",'ASD Tracker'!I871)</f>
        <v/>
      </c>
      <c r="G869" s="143" t="str">
        <f>IF(ISBLANK( 'ASD Tracker'!J871),"",'ASD Tracker'!J871)</f>
        <v/>
      </c>
      <c r="H869" s="143" t="str">
        <f>IF(ISBLANK( 'ASD Tracker'!M871),"",'ASD Tracker'!M871)</f>
        <v/>
      </c>
      <c r="I869" s="143" t="str">
        <f>IF(ISBLANK( 'ASD Tracker'!P871),"",'ASD Tracker'!P871)</f>
        <v/>
      </c>
      <c r="J869" s="143" t="str">
        <f>IF(ISBLANK( 'ASD Tracker'!Q871),"",'ASD Tracker'!Q871)</f>
        <v/>
      </c>
      <c r="K869" s="143" t="str">
        <f>IF(ISBLANK( 'ASD Tracker'!S871),"",'ASD Tracker'!S871)</f>
        <v/>
      </c>
      <c r="L869" s="143" t="str">
        <f>IF(ISBLANK( 'ASD Tracker'!V871),"",'ASD Tracker'!V871)</f>
        <v/>
      </c>
      <c r="M869" s="143" t="str">
        <f>IF(ISBLANK( 'ASD Tracker'!W871),"",'ASD Tracker'!W871)</f>
        <v/>
      </c>
      <c r="N869" s="143" t="str">
        <f>IF(ISBLANK( 'ASD Tracker'!AG871),"",'ASD Tracker'!AG871)</f>
        <v/>
      </c>
      <c r="O869" s="143" t="str">
        <f>IF(ISBLANK( 'ASD Tracker'!AH871),"",'ASD Tracker'!AH871)</f>
        <v/>
      </c>
      <c r="P869" s="143" t="str">
        <f>IF(ISBLANK( 'ASD Tracker'!AI871),"",'ASD Tracker'!AI871)</f>
        <v/>
      </c>
      <c r="Q869" s="143" t="str">
        <f>IF(ISBLANK( 'ASD Tracker'!AJ871),"",'ASD Tracker'!AJ871)</f>
        <v/>
      </c>
      <c r="R869" s="143" t="str">
        <f>IF(ISBLANK( 'ASD Tracker'!AK871),"",'ASD Tracker'!AK871)</f>
        <v/>
      </c>
      <c r="S869" s="143" t="str">
        <f>IF(ISBLANK( 'ASD Tracker'!AM871),"",'ASD Tracker'!AM871)</f>
        <v/>
      </c>
      <c r="T869" s="143" t="str">
        <f>IF(ISBLANK( 'ASD Tracker'!AN871),"",'ASD Tracker'!AN871)</f>
        <v/>
      </c>
      <c r="U869" s="143" t="str">
        <f>IF(ISBLANK( 'ASD Tracker'!AO871),"",'ASD Tracker'!AO871)</f>
        <v/>
      </c>
      <c r="V869" s="143" t="str">
        <f>IF(ISBLANK( 'ASD Tracker'!AP871),"",'ASD Tracker'!AP871)</f>
        <v/>
      </c>
      <c r="W869" s="143" t="str">
        <f>IF(ISBLANK( 'ASD Tracker'!AQ871),"",'ASD Tracker'!AQ871)</f>
        <v/>
      </c>
      <c r="X869" s="143" t="str">
        <f>IF(ISBLANK( 'ASD Tracker'!AS871),"",'ASD Tracker'!AS871)</f>
        <v/>
      </c>
      <c r="Y869" s="143" t="str">
        <f>IF(ISBLANK( 'ASD Tracker'!AT871),"",'ASD Tracker'!AT871)</f>
        <v/>
      </c>
      <c r="Z869" s="143" t="str">
        <f>IF(ISBLANK( 'ASD Tracker'!AU871),"",'ASD Tracker'!AU871)</f>
        <v/>
      </c>
      <c r="AA869" s="143" t="str">
        <f>IF(ISBLANK( 'ASD Tracker'!AV871),"",'ASD Tracker'!AV871)</f>
        <v/>
      </c>
      <c r="AB869" s="143" t="str">
        <f>IF(ISBLANK( 'ASD Tracker'!AW871),"",'ASD Tracker'!AW871)</f>
        <v/>
      </c>
      <c r="AC869" s="145" t="str">
        <f>IF(ISBLANK( 'ASD Tracker'!AX871),"",'ASD Tracker'!AX871)</f>
        <v/>
      </c>
      <c r="AD869" s="143" t="str">
        <f>IF(ISBLANK( 'ASD Tracker'!AZ871),"",'ASD Tracker'!AZ871)</f>
        <v/>
      </c>
    </row>
    <row r="870" spans="1:30" x14ac:dyDescent="0.25">
      <c r="A870" s="143" t="str">
        <f>IF(ISBLANK( 'ASD Tracker'!A872),"",'ASD Tracker'!A872)</f>
        <v>Not Started</v>
      </c>
      <c r="B870" s="143" t="str">
        <f>IF(ISBLANK( 'ASD Tracker'!B872),"",'ASD Tracker'!B872)</f>
        <v/>
      </c>
      <c r="C870" s="144" t="str">
        <f>IF(ISBLANK( 'ASD Tracker'!C872),"",'ASD Tracker'!C872)</f>
        <v/>
      </c>
      <c r="D870" s="143" t="str">
        <f>IF(ISBLANK( 'ASD Tracker'!G872),"",'ASD Tracker'!G872)</f>
        <v/>
      </c>
      <c r="E870" s="143" t="str">
        <f>IF(ISBLANK( 'ASD Tracker'!H872),"",'ASD Tracker'!H872)</f>
        <v/>
      </c>
      <c r="F870" s="143" t="str">
        <f>IF(ISBLANK( 'ASD Tracker'!I872),"",'ASD Tracker'!I872)</f>
        <v/>
      </c>
      <c r="G870" s="143" t="str">
        <f>IF(ISBLANK( 'ASD Tracker'!J872),"",'ASD Tracker'!J872)</f>
        <v/>
      </c>
      <c r="H870" s="143" t="str">
        <f>IF(ISBLANK( 'ASD Tracker'!M872),"",'ASD Tracker'!M872)</f>
        <v/>
      </c>
      <c r="I870" s="143" t="str">
        <f>IF(ISBLANK( 'ASD Tracker'!P872),"",'ASD Tracker'!P872)</f>
        <v/>
      </c>
      <c r="J870" s="143" t="str">
        <f>IF(ISBLANK( 'ASD Tracker'!Q872),"",'ASD Tracker'!Q872)</f>
        <v/>
      </c>
      <c r="K870" s="143" t="str">
        <f>IF(ISBLANK( 'ASD Tracker'!S872),"",'ASD Tracker'!S872)</f>
        <v/>
      </c>
      <c r="L870" s="143" t="str">
        <f>IF(ISBLANK( 'ASD Tracker'!V872),"",'ASD Tracker'!V872)</f>
        <v/>
      </c>
      <c r="M870" s="143" t="str">
        <f>IF(ISBLANK( 'ASD Tracker'!W872),"",'ASD Tracker'!W872)</f>
        <v/>
      </c>
      <c r="N870" s="143" t="str">
        <f>IF(ISBLANK( 'ASD Tracker'!AG872),"",'ASD Tracker'!AG872)</f>
        <v/>
      </c>
      <c r="O870" s="143" t="str">
        <f>IF(ISBLANK( 'ASD Tracker'!AH872),"",'ASD Tracker'!AH872)</f>
        <v/>
      </c>
      <c r="P870" s="143" t="str">
        <f>IF(ISBLANK( 'ASD Tracker'!AI872),"",'ASD Tracker'!AI872)</f>
        <v/>
      </c>
      <c r="Q870" s="143" t="str">
        <f>IF(ISBLANK( 'ASD Tracker'!AJ872),"",'ASD Tracker'!AJ872)</f>
        <v/>
      </c>
      <c r="R870" s="143" t="str">
        <f>IF(ISBLANK( 'ASD Tracker'!AK872),"",'ASD Tracker'!AK872)</f>
        <v/>
      </c>
      <c r="S870" s="143" t="str">
        <f>IF(ISBLANK( 'ASD Tracker'!AM872),"",'ASD Tracker'!AM872)</f>
        <v/>
      </c>
      <c r="T870" s="143" t="str">
        <f>IF(ISBLANK( 'ASD Tracker'!AN872),"",'ASD Tracker'!AN872)</f>
        <v/>
      </c>
      <c r="U870" s="143" t="str">
        <f>IF(ISBLANK( 'ASD Tracker'!AO872),"",'ASD Tracker'!AO872)</f>
        <v/>
      </c>
      <c r="V870" s="143" t="str">
        <f>IF(ISBLANK( 'ASD Tracker'!AP872),"",'ASD Tracker'!AP872)</f>
        <v/>
      </c>
      <c r="W870" s="143" t="str">
        <f>IF(ISBLANK( 'ASD Tracker'!AQ872),"",'ASD Tracker'!AQ872)</f>
        <v/>
      </c>
      <c r="X870" s="143" t="str">
        <f>IF(ISBLANK( 'ASD Tracker'!AS872),"",'ASD Tracker'!AS872)</f>
        <v/>
      </c>
      <c r="Y870" s="143" t="str">
        <f>IF(ISBLANK( 'ASD Tracker'!AT872),"",'ASD Tracker'!AT872)</f>
        <v/>
      </c>
      <c r="Z870" s="143" t="str">
        <f>IF(ISBLANK( 'ASD Tracker'!AU872),"",'ASD Tracker'!AU872)</f>
        <v/>
      </c>
      <c r="AA870" s="143" t="str">
        <f>IF(ISBLANK( 'ASD Tracker'!AV872),"",'ASD Tracker'!AV872)</f>
        <v/>
      </c>
      <c r="AB870" s="143" t="str">
        <f>IF(ISBLANK( 'ASD Tracker'!AW872),"",'ASD Tracker'!AW872)</f>
        <v/>
      </c>
      <c r="AC870" s="145" t="str">
        <f>IF(ISBLANK( 'ASD Tracker'!AX872),"",'ASD Tracker'!AX872)</f>
        <v/>
      </c>
      <c r="AD870" s="143" t="str">
        <f>IF(ISBLANK( 'ASD Tracker'!AZ872),"",'ASD Tracker'!AZ872)</f>
        <v/>
      </c>
    </row>
    <row r="871" spans="1:30" x14ac:dyDescent="0.25">
      <c r="A871" s="143" t="str">
        <f>IF(ISBLANK( 'ASD Tracker'!A873),"",'ASD Tracker'!A873)</f>
        <v>Not Started</v>
      </c>
      <c r="B871" s="143" t="str">
        <f>IF(ISBLANK( 'ASD Tracker'!B873),"",'ASD Tracker'!B873)</f>
        <v/>
      </c>
      <c r="C871" s="144" t="str">
        <f>IF(ISBLANK( 'ASD Tracker'!C873),"",'ASD Tracker'!C873)</f>
        <v/>
      </c>
      <c r="D871" s="143" t="str">
        <f>IF(ISBLANK( 'ASD Tracker'!G873),"",'ASD Tracker'!G873)</f>
        <v/>
      </c>
      <c r="E871" s="143" t="str">
        <f>IF(ISBLANK( 'ASD Tracker'!H873),"",'ASD Tracker'!H873)</f>
        <v/>
      </c>
      <c r="F871" s="143" t="str">
        <f>IF(ISBLANK( 'ASD Tracker'!I873),"",'ASD Tracker'!I873)</f>
        <v/>
      </c>
      <c r="G871" s="143" t="str">
        <f>IF(ISBLANK( 'ASD Tracker'!J873),"",'ASD Tracker'!J873)</f>
        <v/>
      </c>
      <c r="H871" s="143" t="str">
        <f>IF(ISBLANK( 'ASD Tracker'!M873),"",'ASD Tracker'!M873)</f>
        <v/>
      </c>
      <c r="I871" s="143" t="str">
        <f>IF(ISBLANK( 'ASD Tracker'!P873),"",'ASD Tracker'!P873)</f>
        <v/>
      </c>
      <c r="J871" s="143" t="str">
        <f>IF(ISBLANK( 'ASD Tracker'!Q873),"",'ASD Tracker'!Q873)</f>
        <v/>
      </c>
      <c r="K871" s="143" t="str">
        <f>IF(ISBLANK( 'ASD Tracker'!S873),"",'ASD Tracker'!S873)</f>
        <v/>
      </c>
      <c r="L871" s="143" t="str">
        <f>IF(ISBLANK( 'ASD Tracker'!V873),"",'ASD Tracker'!V873)</f>
        <v/>
      </c>
      <c r="M871" s="143" t="str">
        <f>IF(ISBLANK( 'ASD Tracker'!W873),"",'ASD Tracker'!W873)</f>
        <v/>
      </c>
      <c r="N871" s="143" t="str">
        <f>IF(ISBLANK( 'ASD Tracker'!AG873),"",'ASD Tracker'!AG873)</f>
        <v/>
      </c>
      <c r="O871" s="143" t="str">
        <f>IF(ISBLANK( 'ASD Tracker'!AH873),"",'ASD Tracker'!AH873)</f>
        <v/>
      </c>
      <c r="P871" s="143" t="str">
        <f>IF(ISBLANK( 'ASD Tracker'!AI873),"",'ASD Tracker'!AI873)</f>
        <v/>
      </c>
      <c r="Q871" s="143" t="str">
        <f>IF(ISBLANK( 'ASD Tracker'!AJ873),"",'ASD Tracker'!AJ873)</f>
        <v/>
      </c>
      <c r="R871" s="143" t="str">
        <f>IF(ISBLANK( 'ASD Tracker'!AK873),"",'ASD Tracker'!AK873)</f>
        <v/>
      </c>
      <c r="S871" s="143" t="str">
        <f>IF(ISBLANK( 'ASD Tracker'!AM873),"",'ASD Tracker'!AM873)</f>
        <v/>
      </c>
      <c r="T871" s="143" t="str">
        <f>IF(ISBLANK( 'ASD Tracker'!AN873),"",'ASD Tracker'!AN873)</f>
        <v/>
      </c>
      <c r="U871" s="143" t="str">
        <f>IF(ISBLANK( 'ASD Tracker'!AO873),"",'ASD Tracker'!AO873)</f>
        <v/>
      </c>
      <c r="V871" s="143" t="str">
        <f>IF(ISBLANK( 'ASD Tracker'!AP873),"",'ASD Tracker'!AP873)</f>
        <v/>
      </c>
      <c r="W871" s="143" t="str">
        <f>IF(ISBLANK( 'ASD Tracker'!AQ873),"",'ASD Tracker'!AQ873)</f>
        <v/>
      </c>
      <c r="X871" s="143" t="str">
        <f>IF(ISBLANK( 'ASD Tracker'!AS873),"",'ASD Tracker'!AS873)</f>
        <v/>
      </c>
      <c r="Y871" s="143" t="str">
        <f>IF(ISBLANK( 'ASD Tracker'!AT873),"",'ASD Tracker'!AT873)</f>
        <v/>
      </c>
      <c r="Z871" s="143" t="str">
        <f>IF(ISBLANK( 'ASD Tracker'!AU873),"",'ASD Tracker'!AU873)</f>
        <v/>
      </c>
      <c r="AA871" s="143" t="str">
        <f>IF(ISBLANK( 'ASD Tracker'!AV873),"",'ASD Tracker'!AV873)</f>
        <v/>
      </c>
      <c r="AB871" s="143" t="str">
        <f>IF(ISBLANK( 'ASD Tracker'!AW873),"",'ASD Tracker'!AW873)</f>
        <v/>
      </c>
      <c r="AC871" s="145" t="str">
        <f>IF(ISBLANK( 'ASD Tracker'!AX873),"",'ASD Tracker'!AX873)</f>
        <v/>
      </c>
      <c r="AD871" s="143" t="str">
        <f>IF(ISBLANK( 'ASD Tracker'!AZ873),"",'ASD Tracker'!AZ873)</f>
        <v/>
      </c>
    </row>
    <row r="872" spans="1:30" x14ac:dyDescent="0.25">
      <c r="A872" s="143" t="str">
        <f>IF(ISBLANK( 'ASD Tracker'!A874),"",'ASD Tracker'!A874)</f>
        <v>Not Started</v>
      </c>
      <c r="B872" s="143" t="str">
        <f>IF(ISBLANK( 'ASD Tracker'!B874),"",'ASD Tracker'!B874)</f>
        <v/>
      </c>
      <c r="C872" s="144" t="str">
        <f>IF(ISBLANK( 'ASD Tracker'!C874),"",'ASD Tracker'!C874)</f>
        <v/>
      </c>
      <c r="D872" s="143" t="str">
        <f>IF(ISBLANK( 'ASD Tracker'!G874),"",'ASD Tracker'!G874)</f>
        <v/>
      </c>
      <c r="E872" s="143" t="str">
        <f>IF(ISBLANK( 'ASD Tracker'!H874),"",'ASD Tracker'!H874)</f>
        <v/>
      </c>
      <c r="F872" s="143" t="str">
        <f>IF(ISBLANK( 'ASD Tracker'!I874),"",'ASD Tracker'!I874)</f>
        <v/>
      </c>
      <c r="G872" s="143" t="str">
        <f>IF(ISBLANK( 'ASD Tracker'!J874),"",'ASD Tracker'!J874)</f>
        <v/>
      </c>
      <c r="H872" s="143" t="str">
        <f>IF(ISBLANK( 'ASD Tracker'!M874),"",'ASD Tracker'!M874)</f>
        <v/>
      </c>
      <c r="I872" s="143" t="str">
        <f>IF(ISBLANK( 'ASD Tracker'!P874),"",'ASD Tracker'!P874)</f>
        <v/>
      </c>
      <c r="J872" s="143" t="str">
        <f>IF(ISBLANK( 'ASD Tracker'!Q874),"",'ASD Tracker'!Q874)</f>
        <v/>
      </c>
      <c r="K872" s="143" t="str">
        <f>IF(ISBLANK( 'ASD Tracker'!S874),"",'ASD Tracker'!S874)</f>
        <v/>
      </c>
      <c r="L872" s="143" t="str">
        <f>IF(ISBLANK( 'ASD Tracker'!V874),"",'ASD Tracker'!V874)</f>
        <v/>
      </c>
      <c r="M872" s="143" t="str">
        <f>IF(ISBLANK( 'ASD Tracker'!W874),"",'ASD Tracker'!W874)</f>
        <v/>
      </c>
      <c r="N872" s="143" t="str">
        <f>IF(ISBLANK( 'ASD Tracker'!AG874),"",'ASD Tracker'!AG874)</f>
        <v/>
      </c>
      <c r="O872" s="143" t="str">
        <f>IF(ISBLANK( 'ASD Tracker'!AH874),"",'ASD Tracker'!AH874)</f>
        <v/>
      </c>
      <c r="P872" s="143" t="str">
        <f>IF(ISBLANK( 'ASD Tracker'!AI874),"",'ASD Tracker'!AI874)</f>
        <v/>
      </c>
      <c r="Q872" s="143" t="str">
        <f>IF(ISBLANK( 'ASD Tracker'!AJ874),"",'ASD Tracker'!AJ874)</f>
        <v/>
      </c>
      <c r="R872" s="143" t="str">
        <f>IF(ISBLANK( 'ASD Tracker'!AK874),"",'ASD Tracker'!AK874)</f>
        <v/>
      </c>
      <c r="S872" s="143" t="str">
        <f>IF(ISBLANK( 'ASD Tracker'!AM874),"",'ASD Tracker'!AM874)</f>
        <v/>
      </c>
      <c r="T872" s="143" t="str">
        <f>IF(ISBLANK( 'ASD Tracker'!AN874),"",'ASD Tracker'!AN874)</f>
        <v/>
      </c>
      <c r="U872" s="143" t="str">
        <f>IF(ISBLANK( 'ASD Tracker'!AO874),"",'ASD Tracker'!AO874)</f>
        <v/>
      </c>
      <c r="V872" s="143" t="str">
        <f>IF(ISBLANK( 'ASD Tracker'!AP874),"",'ASD Tracker'!AP874)</f>
        <v/>
      </c>
      <c r="W872" s="143" t="str">
        <f>IF(ISBLANK( 'ASD Tracker'!AQ874),"",'ASD Tracker'!AQ874)</f>
        <v/>
      </c>
      <c r="X872" s="143" t="str">
        <f>IF(ISBLANK( 'ASD Tracker'!AS874),"",'ASD Tracker'!AS874)</f>
        <v/>
      </c>
      <c r="Y872" s="143" t="str">
        <f>IF(ISBLANK( 'ASD Tracker'!AT874),"",'ASD Tracker'!AT874)</f>
        <v/>
      </c>
      <c r="Z872" s="143" t="str">
        <f>IF(ISBLANK( 'ASD Tracker'!AU874),"",'ASD Tracker'!AU874)</f>
        <v/>
      </c>
      <c r="AA872" s="143" t="str">
        <f>IF(ISBLANK( 'ASD Tracker'!AV874),"",'ASD Tracker'!AV874)</f>
        <v/>
      </c>
      <c r="AB872" s="143" t="str">
        <f>IF(ISBLANK( 'ASD Tracker'!AW874),"",'ASD Tracker'!AW874)</f>
        <v/>
      </c>
      <c r="AC872" s="145" t="str">
        <f>IF(ISBLANK( 'ASD Tracker'!AX874),"",'ASD Tracker'!AX874)</f>
        <v/>
      </c>
      <c r="AD872" s="143" t="str">
        <f>IF(ISBLANK( 'ASD Tracker'!AZ874),"",'ASD Tracker'!AZ874)</f>
        <v/>
      </c>
    </row>
    <row r="873" spans="1:30" x14ac:dyDescent="0.25">
      <c r="A873" s="143" t="str">
        <f>IF(ISBLANK( 'ASD Tracker'!A875),"",'ASD Tracker'!A875)</f>
        <v>Not Started</v>
      </c>
      <c r="B873" s="143" t="str">
        <f>IF(ISBLANK( 'ASD Tracker'!B875),"",'ASD Tracker'!B875)</f>
        <v/>
      </c>
      <c r="C873" s="144" t="str">
        <f>IF(ISBLANK( 'ASD Tracker'!C875),"",'ASD Tracker'!C875)</f>
        <v/>
      </c>
      <c r="D873" s="143" t="str">
        <f>IF(ISBLANK( 'ASD Tracker'!G875),"",'ASD Tracker'!G875)</f>
        <v/>
      </c>
      <c r="E873" s="143" t="str">
        <f>IF(ISBLANK( 'ASD Tracker'!H875),"",'ASD Tracker'!H875)</f>
        <v/>
      </c>
      <c r="F873" s="143" t="str">
        <f>IF(ISBLANK( 'ASD Tracker'!I875),"",'ASD Tracker'!I875)</f>
        <v/>
      </c>
      <c r="G873" s="143" t="str">
        <f>IF(ISBLANK( 'ASD Tracker'!J875),"",'ASD Tracker'!J875)</f>
        <v/>
      </c>
      <c r="H873" s="143" t="str">
        <f>IF(ISBLANK( 'ASD Tracker'!M875),"",'ASD Tracker'!M875)</f>
        <v/>
      </c>
      <c r="I873" s="143" t="str">
        <f>IF(ISBLANK( 'ASD Tracker'!P875),"",'ASD Tracker'!P875)</f>
        <v/>
      </c>
      <c r="J873" s="143" t="str">
        <f>IF(ISBLANK( 'ASD Tracker'!Q875),"",'ASD Tracker'!Q875)</f>
        <v/>
      </c>
      <c r="K873" s="143" t="str">
        <f>IF(ISBLANK( 'ASD Tracker'!S875),"",'ASD Tracker'!S875)</f>
        <v/>
      </c>
      <c r="L873" s="143" t="str">
        <f>IF(ISBLANK( 'ASD Tracker'!V875),"",'ASD Tracker'!V875)</f>
        <v/>
      </c>
      <c r="M873" s="143" t="str">
        <f>IF(ISBLANK( 'ASD Tracker'!W875),"",'ASD Tracker'!W875)</f>
        <v/>
      </c>
      <c r="N873" s="143" t="str">
        <f>IF(ISBLANK( 'ASD Tracker'!AG875),"",'ASD Tracker'!AG875)</f>
        <v/>
      </c>
      <c r="O873" s="143" t="str">
        <f>IF(ISBLANK( 'ASD Tracker'!AH875),"",'ASD Tracker'!AH875)</f>
        <v/>
      </c>
      <c r="P873" s="143" t="str">
        <f>IF(ISBLANK( 'ASD Tracker'!AI875),"",'ASD Tracker'!AI875)</f>
        <v/>
      </c>
      <c r="Q873" s="143" t="str">
        <f>IF(ISBLANK( 'ASD Tracker'!AJ875),"",'ASD Tracker'!AJ875)</f>
        <v/>
      </c>
      <c r="R873" s="143" t="str">
        <f>IF(ISBLANK( 'ASD Tracker'!AK875),"",'ASD Tracker'!AK875)</f>
        <v/>
      </c>
      <c r="S873" s="143" t="str">
        <f>IF(ISBLANK( 'ASD Tracker'!AM875),"",'ASD Tracker'!AM875)</f>
        <v/>
      </c>
      <c r="T873" s="143" t="str">
        <f>IF(ISBLANK( 'ASD Tracker'!AN875),"",'ASD Tracker'!AN875)</f>
        <v/>
      </c>
      <c r="U873" s="143" t="str">
        <f>IF(ISBLANK( 'ASD Tracker'!AO875),"",'ASD Tracker'!AO875)</f>
        <v/>
      </c>
      <c r="V873" s="143" t="str">
        <f>IF(ISBLANK( 'ASD Tracker'!AP875),"",'ASD Tracker'!AP875)</f>
        <v/>
      </c>
      <c r="W873" s="143" t="str">
        <f>IF(ISBLANK( 'ASD Tracker'!AQ875),"",'ASD Tracker'!AQ875)</f>
        <v/>
      </c>
      <c r="X873" s="143" t="str">
        <f>IF(ISBLANK( 'ASD Tracker'!AS875),"",'ASD Tracker'!AS875)</f>
        <v/>
      </c>
      <c r="Y873" s="143" t="str">
        <f>IF(ISBLANK( 'ASD Tracker'!AT875),"",'ASD Tracker'!AT875)</f>
        <v/>
      </c>
      <c r="Z873" s="143" t="str">
        <f>IF(ISBLANK( 'ASD Tracker'!AU875),"",'ASD Tracker'!AU875)</f>
        <v/>
      </c>
      <c r="AA873" s="143" t="str">
        <f>IF(ISBLANK( 'ASD Tracker'!AV875),"",'ASD Tracker'!AV875)</f>
        <v/>
      </c>
      <c r="AB873" s="143" t="str">
        <f>IF(ISBLANK( 'ASD Tracker'!AW875),"",'ASD Tracker'!AW875)</f>
        <v/>
      </c>
      <c r="AC873" s="145" t="str">
        <f>IF(ISBLANK( 'ASD Tracker'!AX875),"",'ASD Tracker'!AX875)</f>
        <v/>
      </c>
      <c r="AD873" s="143" t="str">
        <f>IF(ISBLANK( 'ASD Tracker'!AZ875),"",'ASD Tracker'!AZ875)</f>
        <v/>
      </c>
    </row>
    <row r="874" spans="1:30" x14ac:dyDescent="0.25">
      <c r="A874" s="143" t="str">
        <f>IF(ISBLANK( 'ASD Tracker'!A876),"",'ASD Tracker'!A876)</f>
        <v>Not Started</v>
      </c>
      <c r="B874" s="143" t="str">
        <f>IF(ISBLANK( 'ASD Tracker'!B876),"",'ASD Tracker'!B876)</f>
        <v/>
      </c>
      <c r="C874" s="144" t="str">
        <f>IF(ISBLANK( 'ASD Tracker'!C876),"",'ASD Tracker'!C876)</f>
        <v/>
      </c>
      <c r="D874" s="143" t="str">
        <f>IF(ISBLANK( 'ASD Tracker'!G876),"",'ASD Tracker'!G876)</f>
        <v/>
      </c>
      <c r="E874" s="143" t="str">
        <f>IF(ISBLANK( 'ASD Tracker'!H876),"",'ASD Tracker'!H876)</f>
        <v/>
      </c>
      <c r="F874" s="143" t="str">
        <f>IF(ISBLANK( 'ASD Tracker'!I876),"",'ASD Tracker'!I876)</f>
        <v/>
      </c>
      <c r="G874" s="143" t="str">
        <f>IF(ISBLANK( 'ASD Tracker'!J876),"",'ASD Tracker'!J876)</f>
        <v/>
      </c>
      <c r="H874" s="143" t="str">
        <f>IF(ISBLANK( 'ASD Tracker'!M876),"",'ASD Tracker'!M876)</f>
        <v/>
      </c>
      <c r="I874" s="143" t="str">
        <f>IF(ISBLANK( 'ASD Tracker'!P876),"",'ASD Tracker'!P876)</f>
        <v/>
      </c>
      <c r="J874" s="143" t="str">
        <f>IF(ISBLANK( 'ASD Tracker'!Q876),"",'ASD Tracker'!Q876)</f>
        <v/>
      </c>
      <c r="K874" s="143" t="str">
        <f>IF(ISBLANK( 'ASD Tracker'!S876),"",'ASD Tracker'!S876)</f>
        <v/>
      </c>
      <c r="L874" s="143" t="str">
        <f>IF(ISBLANK( 'ASD Tracker'!V876),"",'ASD Tracker'!V876)</f>
        <v/>
      </c>
      <c r="M874" s="143" t="str">
        <f>IF(ISBLANK( 'ASD Tracker'!W876),"",'ASD Tracker'!W876)</f>
        <v/>
      </c>
      <c r="N874" s="143" t="str">
        <f>IF(ISBLANK( 'ASD Tracker'!AG876),"",'ASD Tracker'!AG876)</f>
        <v/>
      </c>
      <c r="O874" s="143" t="str">
        <f>IF(ISBLANK( 'ASD Tracker'!AH876),"",'ASD Tracker'!AH876)</f>
        <v/>
      </c>
      <c r="P874" s="143" t="str">
        <f>IF(ISBLANK( 'ASD Tracker'!AI876),"",'ASD Tracker'!AI876)</f>
        <v/>
      </c>
      <c r="Q874" s="143" t="str">
        <f>IF(ISBLANK( 'ASD Tracker'!AJ876),"",'ASD Tracker'!AJ876)</f>
        <v/>
      </c>
      <c r="R874" s="143" t="str">
        <f>IF(ISBLANK( 'ASD Tracker'!AK876),"",'ASD Tracker'!AK876)</f>
        <v/>
      </c>
      <c r="S874" s="143" t="str">
        <f>IF(ISBLANK( 'ASD Tracker'!AM876),"",'ASD Tracker'!AM876)</f>
        <v/>
      </c>
      <c r="T874" s="143" t="str">
        <f>IF(ISBLANK( 'ASD Tracker'!AN876),"",'ASD Tracker'!AN876)</f>
        <v/>
      </c>
      <c r="U874" s="143" t="str">
        <f>IF(ISBLANK( 'ASD Tracker'!AO876),"",'ASD Tracker'!AO876)</f>
        <v/>
      </c>
      <c r="V874" s="143" t="str">
        <f>IF(ISBLANK( 'ASD Tracker'!AP876),"",'ASD Tracker'!AP876)</f>
        <v/>
      </c>
      <c r="W874" s="143" t="str">
        <f>IF(ISBLANK( 'ASD Tracker'!AQ876),"",'ASD Tracker'!AQ876)</f>
        <v/>
      </c>
      <c r="X874" s="143" t="str">
        <f>IF(ISBLANK( 'ASD Tracker'!AS876),"",'ASD Tracker'!AS876)</f>
        <v/>
      </c>
      <c r="Y874" s="143" t="str">
        <f>IF(ISBLANK( 'ASD Tracker'!AT876),"",'ASD Tracker'!AT876)</f>
        <v/>
      </c>
      <c r="Z874" s="143" t="str">
        <f>IF(ISBLANK( 'ASD Tracker'!AU876),"",'ASD Tracker'!AU876)</f>
        <v/>
      </c>
      <c r="AA874" s="143" t="str">
        <f>IF(ISBLANK( 'ASD Tracker'!AV876),"",'ASD Tracker'!AV876)</f>
        <v/>
      </c>
      <c r="AB874" s="143" t="str">
        <f>IF(ISBLANK( 'ASD Tracker'!AW876),"",'ASD Tracker'!AW876)</f>
        <v/>
      </c>
      <c r="AC874" s="145" t="str">
        <f>IF(ISBLANK( 'ASD Tracker'!AX876),"",'ASD Tracker'!AX876)</f>
        <v/>
      </c>
      <c r="AD874" s="143" t="str">
        <f>IF(ISBLANK( 'ASD Tracker'!AZ876),"",'ASD Tracker'!AZ876)</f>
        <v/>
      </c>
    </row>
    <row r="875" spans="1:30" x14ac:dyDescent="0.25">
      <c r="A875" s="143" t="str">
        <f>IF(ISBLANK( 'ASD Tracker'!A877),"",'ASD Tracker'!A877)</f>
        <v>Not Started</v>
      </c>
      <c r="B875" s="143" t="str">
        <f>IF(ISBLANK( 'ASD Tracker'!B877),"",'ASD Tracker'!B877)</f>
        <v/>
      </c>
      <c r="C875" s="144" t="str">
        <f>IF(ISBLANK( 'ASD Tracker'!C877),"",'ASD Tracker'!C877)</f>
        <v/>
      </c>
      <c r="D875" s="143" t="str">
        <f>IF(ISBLANK( 'ASD Tracker'!G877),"",'ASD Tracker'!G877)</f>
        <v/>
      </c>
      <c r="E875" s="143" t="str">
        <f>IF(ISBLANK( 'ASD Tracker'!H877),"",'ASD Tracker'!H877)</f>
        <v/>
      </c>
      <c r="F875" s="143" t="str">
        <f>IF(ISBLANK( 'ASD Tracker'!I877),"",'ASD Tracker'!I877)</f>
        <v/>
      </c>
      <c r="G875" s="143" t="str">
        <f>IF(ISBLANK( 'ASD Tracker'!J877),"",'ASD Tracker'!J877)</f>
        <v/>
      </c>
      <c r="H875" s="143" t="str">
        <f>IF(ISBLANK( 'ASD Tracker'!M877),"",'ASD Tracker'!M877)</f>
        <v/>
      </c>
      <c r="I875" s="143" t="str">
        <f>IF(ISBLANK( 'ASD Tracker'!P877),"",'ASD Tracker'!P877)</f>
        <v/>
      </c>
      <c r="J875" s="143" t="str">
        <f>IF(ISBLANK( 'ASD Tracker'!Q877),"",'ASD Tracker'!Q877)</f>
        <v/>
      </c>
      <c r="K875" s="143" t="str">
        <f>IF(ISBLANK( 'ASD Tracker'!S877),"",'ASD Tracker'!S877)</f>
        <v/>
      </c>
      <c r="L875" s="143" t="str">
        <f>IF(ISBLANK( 'ASD Tracker'!V877),"",'ASD Tracker'!V877)</f>
        <v/>
      </c>
      <c r="M875" s="143" t="str">
        <f>IF(ISBLANK( 'ASD Tracker'!W877),"",'ASD Tracker'!W877)</f>
        <v/>
      </c>
      <c r="N875" s="143" t="str">
        <f>IF(ISBLANK( 'ASD Tracker'!AG877),"",'ASD Tracker'!AG877)</f>
        <v/>
      </c>
      <c r="O875" s="143" t="str">
        <f>IF(ISBLANK( 'ASD Tracker'!AH877),"",'ASD Tracker'!AH877)</f>
        <v/>
      </c>
      <c r="P875" s="143" t="str">
        <f>IF(ISBLANK( 'ASD Tracker'!AI877),"",'ASD Tracker'!AI877)</f>
        <v/>
      </c>
      <c r="Q875" s="143" t="str">
        <f>IF(ISBLANK( 'ASD Tracker'!AJ877),"",'ASD Tracker'!AJ877)</f>
        <v/>
      </c>
      <c r="R875" s="143" t="str">
        <f>IF(ISBLANK( 'ASD Tracker'!AK877),"",'ASD Tracker'!AK877)</f>
        <v/>
      </c>
      <c r="S875" s="143" t="str">
        <f>IF(ISBLANK( 'ASD Tracker'!AM877),"",'ASD Tracker'!AM877)</f>
        <v/>
      </c>
      <c r="T875" s="143" t="str">
        <f>IF(ISBLANK( 'ASD Tracker'!AN877),"",'ASD Tracker'!AN877)</f>
        <v/>
      </c>
      <c r="U875" s="143" t="str">
        <f>IF(ISBLANK( 'ASD Tracker'!AO877),"",'ASD Tracker'!AO877)</f>
        <v/>
      </c>
      <c r="V875" s="143" t="str">
        <f>IF(ISBLANK( 'ASD Tracker'!AP877),"",'ASD Tracker'!AP877)</f>
        <v/>
      </c>
      <c r="W875" s="143" t="str">
        <f>IF(ISBLANK( 'ASD Tracker'!AQ877),"",'ASD Tracker'!AQ877)</f>
        <v/>
      </c>
      <c r="X875" s="143" t="str">
        <f>IF(ISBLANK( 'ASD Tracker'!AS877),"",'ASD Tracker'!AS877)</f>
        <v/>
      </c>
      <c r="Y875" s="143" t="str">
        <f>IF(ISBLANK( 'ASD Tracker'!AT877),"",'ASD Tracker'!AT877)</f>
        <v/>
      </c>
      <c r="Z875" s="143" t="str">
        <f>IF(ISBLANK( 'ASD Tracker'!AU877),"",'ASD Tracker'!AU877)</f>
        <v/>
      </c>
      <c r="AA875" s="143" t="str">
        <f>IF(ISBLANK( 'ASD Tracker'!AV877),"",'ASD Tracker'!AV877)</f>
        <v/>
      </c>
      <c r="AB875" s="143" t="str">
        <f>IF(ISBLANK( 'ASD Tracker'!AW877),"",'ASD Tracker'!AW877)</f>
        <v/>
      </c>
      <c r="AC875" s="145" t="str">
        <f>IF(ISBLANK( 'ASD Tracker'!AX877),"",'ASD Tracker'!AX877)</f>
        <v/>
      </c>
      <c r="AD875" s="143" t="str">
        <f>IF(ISBLANK( 'ASD Tracker'!AZ877),"",'ASD Tracker'!AZ877)</f>
        <v/>
      </c>
    </row>
    <row r="876" spans="1:30" x14ac:dyDescent="0.25">
      <c r="A876" s="143" t="str">
        <f>IF(ISBLANK( 'ASD Tracker'!A878),"",'ASD Tracker'!A878)</f>
        <v>Not Started</v>
      </c>
      <c r="B876" s="143" t="str">
        <f>IF(ISBLANK( 'ASD Tracker'!B878),"",'ASD Tracker'!B878)</f>
        <v/>
      </c>
      <c r="C876" s="144" t="str">
        <f>IF(ISBLANK( 'ASD Tracker'!C878),"",'ASD Tracker'!C878)</f>
        <v/>
      </c>
      <c r="D876" s="143" t="str">
        <f>IF(ISBLANK( 'ASD Tracker'!G878),"",'ASD Tracker'!G878)</f>
        <v/>
      </c>
      <c r="E876" s="143" t="str">
        <f>IF(ISBLANK( 'ASD Tracker'!H878),"",'ASD Tracker'!H878)</f>
        <v/>
      </c>
      <c r="F876" s="143" t="str">
        <f>IF(ISBLANK( 'ASD Tracker'!I878),"",'ASD Tracker'!I878)</f>
        <v/>
      </c>
      <c r="G876" s="143" t="str">
        <f>IF(ISBLANK( 'ASD Tracker'!J878),"",'ASD Tracker'!J878)</f>
        <v/>
      </c>
      <c r="H876" s="143" t="str">
        <f>IF(ISBLANK( 'ASD Tracker'!M878),"",'ASD Tracker'!M878)</f>
        <v/>
      </c>
      <c r="I876" s="143" t="str">
        <f>IF(ISBLANK( 'ASD Tracker'!P878),"",'ASD Tracker'!P878)</f>
        <v/>
      </c>
      <c r="J876" s="143" t="str">
        <f>IF(ISBLANK( 'ASD Tracker'!Q878),"",'ASD Tracker'!Q878)</f>
        <v/>
      </c>
      <c r="K876" s="143" t="str">
        <f>IF(ISBLANK( 'ASD Tracker'!S878),"",'ASD Tracker'!S878)</f>
        <v/>
      </c>
      <c r="L876" s="143" t="str">
        <f>IF(ISBLANK( 'ASD Tracker'!V878),"",'ASD Tracker'!V878)</f>
        <v/>
      </c>
      <c r="M876" s="143" t="str">
        <f>IF(ISBLANK( 'ASD Tracker'!W878),"",'ASD Tracker'!W878)</f>
        <v/>
      </c>
      <c r="N876" s="143" t="str">
        <f>IF(ISBLANK( 'ASD Tracker'!AG878),"",'ASD Tracker'!AG878)</f>
        <v/>
      </c>
      <c r="O876" s="143" t="str">
        <f>IF(ISBLANK( 'ASD Tracker'!AH878),"",'ASD Tracker'!AH878)</f>
        <v/>
      </c>
      <c r="P876" s="143" t="str">
        <f>IF(ISBLANK( 'ASD Tracker'!AI878),"",'ASD Tracker'!AI878)</f>
        <v/>
      </c>
      <c r="Q876" s="143" t="str">
        <f>IF(ISBLANK( 'ASD Tracker'!AJ878),"",'ASD Tracker'!AJ878)</f>
        <v/>
      </c>
      <c r="R876" s="143" t="str">
        <f>IF(ISBLANK( 'ASD Tracker'!AK878),"",'ASD Tracker'!AK878)</f>
        <v/>
      </c>
      <c r="S876" s="143" t="str">
        <f>IF(ISBLANK( 'ASD Tracker'!AM878),"",'ASD Tracker'!AM878)</f>
        <v/>
      </c>
      <c r="T876" s="143" t="str">
        <f>IF(ISBLANK( 'ASD Tracker'!AN878),"",'ASD Tracker'!AN878)</f>
        <v/>
      </c>
      <c r="U876" s="143" t="str">
        <f>IF(ISBLANK( 'ASD Tracker'!AO878),"",'ASD Tracker'!AO878)</f>
        <v/>
      </c>
      <c r="V876" s="143" t="str">
        <f>IF(ISBLANK( 'ASD Tracker'!AP878),"",'ASD Tracker'!AP878)</f>
        <v/>
      </c>
      <c r="W876" s="143" t="str">
        <f>IF(ISBLANK( 'ASD Tracker'!AQ878),"",'ASD Tracker'!AQ878)</f>
        <v/>
      </c>
      <c r="X876" s="143" t="str">
        <f>IF(ISBLANK( 'ASD Tracker'!AS878),"",'ASD Tracker'!AS878)</f>
        <v/>
      </c>
      <c r="Y876" s="143" t="str">
        <f>IF(ISBLANK( 'ASD Tracker'!AT878),"",'ASD Tracker'!AT878)</f>
        <v/>
      </c>
      <c r="Z876" s="143" t="str">
        <f>IF(ISBLANK( 'ASD Tracker'!AU878),"",'ASD Tracker'!AU878)</f>
        <v/>
      </c>
      <c r="AA876" s="143" t="str">
        <f>IF(ISBLANK( 'ASD Tracker'!AV878),"",'ASD Tracker'!AV878)</f>
        <v/>
      </c>
      <c r="AB876" s="143" t="str">
        <f>IF(ISBLANK( 'ASD Tracker'!AW878),"",'ASD Tracker'!AW878)</f>
        <v/>
      </c>
      <c r="AC876" s="145" t="str">
        <f>IF(ISBLANK( 'ASD Tracker'!AX878),"",'ASD Tracker'!AX878)</f>
        <v/>
      </c>
      <c r="AD876" s="143" t="str">
        <f>IF(ISBLANK( 'ASD Tracker'!AZ878),"",'ASD Tracker'!AZ878)</f>
        <v/>
      </c>
    </row>
    <row r="877" spans="1:30" x14ac:dyDescent="0.25">
      <c r="A877" s="143" t="str">
        <f>IF(ISBLANK( 'ASD Tracker'!A879),"",'ASD Tracker'!A879)</f>
        <v>Not Started</v>
      </c>
      <c r="B877" s="143" t="str">
        <f>IF(ISBLANK( 'ASD Tracker'!B879),"",'ASD Tracker'!B879)</f>
        <v/>
      </c>
      <c r="C877" s="144" t="str">
        <f>IF(ISBLANK( 'ASD Tracker'!C879),"",'ASD Tracker'!C879)</f>
        <v/>
      </c>
      <c r="D877" s="143" t="str">
        <f>IF(ISBLANK( 'ASD Tracker'!G879),"",'ASD Tracker'!G879)</f>
        <v/>
      </c>
      <c r="E877" s="143" t="str">
        <f>IF(ISBLANK( 'ASD Tracker'!H879),"",'ASD Tracker'!H879)</f>
        <v/>
      </c>
      <c r="F877" s="143" t="str">
        <f>IF(ISBLANK( 'ASD Tracker'!I879),"",'ASD Tracker'!I879)</f>
        <v/>
      </c>
      <c r="G877" s="143" t="str">
        <f>IF(ISBLANK( 'ASD Tracker'!J879),"",'ASD Tracker'!J879)</f>
        <v/>
      </c>
      <c r="H877" s="143" t="str">
        <f>IF(ISBLANK( 'ASD Tracker'!M879),"",'ASD Tracker'!M879)</f>
        <v/>
      </c>
      <c r="I877" s="143" t="str">
        <f>IF(ISBLANK( 'ASD Tracker'!P879),"",'ASD Tracker'!P879)</f>
        <v/>
      </c>
      <c r="J877" s="143" t="str">
        <f>IF(ISBLANK( 'ASD Tracker'!Q879),"",'ASD Tracker'!Q879)</f>
        <v/>
      </c>
      <c r="K877" s="143" t="str">
        <f>IF(ISBLANK( 'ASD Tracker'!S879),"",'ASD Tracker'!S879)</f>
        <v/>
      </c>
      <c r="L877" s="143" t="str">
        <f>IF(ISBLANK( 'ASD Tracker'!V879),"",'ASD Tracker'!V879)</f>
        <v/>
      </c>
      <c r="M877" s="143" t="str">
        <f>IF(ISBLANK( 'ASD Tracker'!W879),"",'ASD Tracker'!W879)</f>
        <v/>
      </c>
      <c r="N877" s="143" t="str">
        <f>IF(ISBLANK( 'ASD Tracker'!AG879),"",'ASD Tracker'!AG879)</f>
        <v/>
      </c>
      <c r="O877" s="143" t="str">
        <f>IF(ISBLANK( 'ASD Tracker'!AH879),"",'ASD Tracker'!AH879)</f>
        <v/>
      </c>
      <c r="P877" s="143" t="str">
        <f>IF(ISBLANK( 'ASD Tracker'!AI879),"",'ASD Tracker'!AI879)</f>
        <v/>
      </c>
      <c r="Q877" s="143" t="str">
        <f>IF(ISBLANK( 'ASD Tracker'!AJ879),"",'ASD Tracker'!AJ879)</f>
        <v/>
      </c>
      <c r="R877" s="143" t="str">
        <f>IF(ISBLANK( 'ASD Tracker'!AK879),"",'ASD Tracker'!AK879)</f>
        <v/>
      </c>
      <c r="S877" s="143" t="str">
        <f>IF(ISBLANK( 'ASD Tracker'!AM879),"",'ASD Tracker'!AM879)</f>
        <v/>
      </c>
      <c r="T877" s="143" t="str">
        <f>IF(ISBLANK( 'ASD Tracker'!AN879),"",'ASD Tracker'!AN879)</f>
        <v/>
      </c>
      <c r="U877" s="143" t="str">
        <f>IF(ISBLANK( 'ASD Tracker'!AO879),"",'ASD Tracker'!AO879)</f>
        <v/>
      </c>
      <c r="V877" s="143" t="str">
        <f>IF(ISBLANK( 'ASD Tracker'!AP879),"",'ASD Tracker'!AP879)</f>
        <v/>
      </c>
      <c r="W877" s="143" t="str">
        <f>IF(ISBLANK( 'ASD Tracker'!AQ879),"",'ASD Tracker'!AQ879)</f>
        <v/>
      </c>
      <c r="X877" s="143" t="str">
        <f>IF(ISBLANK( 'ASD Tracker'!AS879),"",'ASD Tracker'!AS879)</f>
        <v/>
      </c>
      <c r="Y877" s="143" t="str">
        <f>IF(ISBLANK( 'ASD Tracker'!AT879),"",'ASD Tracker'!AT879)</f>
        <v/>
      </c>
      <c r="Z877" s="143" t="str">
        <f>IF(ISBLANK( 'ASD Tracker'!AU879),"",'ASD Tracker'!AU879)</f>
        <v/>
      </c>
      <c r="AA877" s="143" t="str">
        <f>IF(ISBLANK( 'ASD Tracker'!AV879),"",'ASD Tracker'!AV879)</f>
        <v/>
      </c>
      <c r="AB877" s="143" t="str">
        <f>IF(ISBLANK( 'ASD Tracker'!AW879),"",'ASD Tracker'!AW879)</f>
        <v/>
      </c>
      <c r="AC877" s="145" t="str">
        <f>IF(ISBLANK( 'ASD Tracker'!AX879),"",'ASD Tracker'!AX879)</f>
        <v/>
      </c>
      <c r="AD877" s="143" t="str">
        <f>IF(ISBLANK( 'ASD Tracker'!AZ879),"",'ASD Tracker'!AZ879)</f>
        <v/>
      </c>
    </row>
    <row r="878" spans="1:30" x14ac:dyDescent="0.25">
      <c r="A878" s="143" t="str">
        <f>IF(ISBLANK( 'ASD Tracker'!A880),"",'ASD Tracker'!A880)</f>
        <v>Not Started</v>
      </c>
      <c r="B878" s="143" t="str">
        <f>IF(ISBLANK( 'ASD Tracker'!B880),"",'ASD Tracker'!B880)</f>
        <v/>
      </c>
      <c r="C878" s="144" t="str">
        <f>IF(ISBLANK( 'ASD Tracker'!C880),"",'ASD Tracker'!C880)</f>
        <v/>
      </c>
      <c r="D878" s="143" t="str">
        <f>IF(ISBLANK( 'ASD Tracker'!G880),"",'ASD Tracker'!G880)</f>
        <v/>
      </c>
      <c r="E878" s="143" t="str">
        <f>IF(ISBLANK( 'ASD Tracker'!H880),"",'ASD Tracker'!H880)</f>
        <v/>
      </c>
      <c r="F878" s="143" t="str">
        <f>IF(ISBLANK( 'ASD Tracker'!I880),"",'ASD Tracker'!I880)</f>
        <v/>
      </c>
      <c r="G878" s="143" t="str">
        <f>IF(ISBLANK( 'ASD Tracker'!J880),"",'ASD Tracker'!J880)</f>
        <v/>
      </c>
      <c r="H878" s="143" t="str">
        <f>IF(ISBLANK( 'ASD Tracker'!M880),"",'ASD Tracker'!M880)</f>
        <v/>
      </c>
      <c r="I878" s="143" t="str">
        <f>IF(ISBLANK( 'ASD Tracker'!P880),"",'ASD Tracker'!P880)</f>
        <v/>
      </c>
      <c r="J878" s="143" t="str">
        <f>IF(ISBLANK( 'ASD Tracker'!Q880),"",'ASD Tracker'!Q880)</f>
        <v/>
      </c>
      <c r="K878" s="143" t="str">
        <f>IF(ISBLANK( 'ASD Tracker'!S880),"",'ASD Tracker'!S880)</f>
        <v/>
      </c>
      <c r="L878" s="143" t="str">
        <f>IF(ISBLANK( 'ASD Tracker'!V880),"",'ASD Tracker'!V880)</f>
        <v/>
      </c>
      <c r="M878" s="143" t="str">
        <f>IF(ISBLANK( 'ASD Tracker'!W880),"",'ASD Tracker'!W880)</f>
        <v/>
      </c>
      <c r="N878" s="143" t="str">
        <f>IF(ISBLANK( 'ASD Tracker'!AG880),"",'ASD Tracker'!AG880)</f>
        <v/>
      </c>
      <c r="O878" s="143" t="str">
        <f>IF(ISBLANK( 'ASD Tracker'!AH880),"",'ASD Tracker'!AH880)</f>
        <v/>
      </c>
      <c r="P878" s="143" t="str">
        <f>IF(ISBLANK( 'ASD Tracker'!AI880),"",'ASD Tracker'!AI880)</f>
        <v/>
      </c>
      <c r="Q878" s="143" t="str">
        <f>IF(ISBLANK( 'ASD Tracker'!AJ880),"",'ASD Tracker'!AJ880)</f>
        <v/>
      </c>
      <c r="R878" s="143" t="str">
        <f>IF(ISBLANK( 'ASD Tracker'!AK880),"",'ASD Tracker'!AK880)</f>
        <v/>
      </c>
      <c r="S878" s="143" t="str">
        <f>IF(ISBLANK( 'ASD Tracker'!AM880),"",'ASD Tracker'!AM880)</f>
        <v/>
      </c>
      <c r="T878" s="143" t="str">
        <f>IF(ISBLANK( 'ASD Tracker'!AN880),"",'ASD Tracker'!AN880)</f>
        <v/>
      </c>
      <c r="U878" s="143" t="str">
        <f>IF(ISBLANK( 'ASD Tracker'!AO880),"",'ASD Tracker'!AO880)</f>
        <v/>
      </c>
      <c r="V878" s="143" t="str">
        <f>IF(ISBLANK( 'ASD Tracker'!AP880),"",'ASD Tracker'!AP880)</f>
        <v/>
      </c>
      <c r="W878" s="143" t="str">
        <f>IF(ISBLANK( 'ASD Tracker'!AQ880),"",'ASD Tracker'!AQ880)</f>
        <v/>
      </c>
      <c r="X878" s="143" t="str">
        <f>IF(ISBLANK( 'ASD Tracker'!AS880),"",'ASD Tracker'!AS880)</f>
        <v/>
      </c>
      <c r="Y878" s="143" t="str">
        <f>IF(ISBLANK( 'ASD Tracker'!AT880),"",'ASD Tracker'!AT880)</f>
        <v/>
      </c>
      <c r="Z878" s="143" t="str">
        <f>IF(ISBLANK( 'ASD Tracker'!AU880),"",'ASD Tracker'!AU880)</f>
        <v/>
      </c>
      <c r="AA878" s="143" t="str">
        <f>IF(ISBLANK( 'ASD Tracker'!AV880),"",'ASD Tracker'!AV880)</f>
        <v/>
      </c>
      <c r="AB878" s="143" t="str">
        <f>IF(ISBLANK( 'ASD Tracker'!AW880),"",'ASD Tracker'!AW880)</f>
        <v/>
      </c>
      <c r="AC878" s="145" t="str">
        <f>IF(ISBLANK( 'ASD Tracker'!AX880),"",'ASD Tracker'!AX880)</f>
        <v/>
      </c>
      <c r="AD878" s="143" t="str">
        <f>IF(ISBLANK( 'ASD Tracker'!AZ880),"",'ASD Tracker'!AZ880)</f>
        <v/>
      </c>
    </row>
    <row r="879" spans="1:30" x14ac:dyDescent="0.25">
      <c r="A879" s="143" t="str">
        <f>IF(ISBLANK( 'ASD Tracker'!A881),"",'ASD Tracker'!A881)</f>
        <v>Not Started</v>
      </c>
      <c r="B879" s="143" t="str">
        <f>IF(ISBLANK( 'ASD Tracker'!B881),"",'ASD Tracker'!B881)</f>
        <v/>
      </c>
      <c r="C879" s="144" t="str">
        <f>IF(ISBLANK( 'ASD Tracker'!C881),"",'ASD Tracker'!C881)</f>
        <v/>
      </c>
      <c r="D879" s="143" t="str">
        <f>IF(ISBLANK( 'ASD Tracker'!G881),"",'ASD Tracker'!G881)</f>
        <v/>
      </c>
      <c r="E879" s="143" t="str">
        <f>IF(ISBLANK( 'ASD Tracker'!H881),"",'ASD Tracker'!H881)</f>
        <v/>
      </c>
      <c r="F879" s="143" t="str">
        <f>IF(ISBLANK( 'ASD Tracker'!I881),"",'ASD Tracker'!I881)</f>
        <v/>
      </c>
      <c r="G879" s="143" t="str">
        <f>IF(ISBLANK( 'ASD Tracker'!J881),"",'ASD Tracker'!J881)</f>
        <v/>
      </c>
      <c r="H879" s="143" t="str">
        <f>IF(ISBLANK( 'ASD Tracker'!M881),"",'ASD Tracker'!M881)</f>
        <v/>
      </c>
      <c r="I879" s="143" t="str">
        <f>IF(ISBLANK( 'ASD Tracker'!P881),"",'ASD Tracker'!P881)</f>
        <v/>
      </c>
      <c r="J879" s="143" t="str">
        <f>IF(ISBLANK( 'ASD Tracker'!Q881),"",'ASD Tracker'!Q881)</f>
        <v/>
      </c>
      <c r="K879" s="143" t="str">
        <f>IF(ISBLANK( 'ASD Tracker'!S881),"",'ASD Tracker'!S881)</f>
        <v/>
      </c>
      <c r="L879" s="143" t="str">
        <f>IF(ISBLANK( 'ASD Tracker'!V881),"",'ASD Tracker'!V881)</f>
        <v/>
      </c>
      <c r="M879" s="143" t="str">
        <f>IF(ISBLANK( 'ASD Tracker'!W881),"",'ASD Tracker'!W881)</f>
        <v/>
      </c>
      <c r="N879" s="143" t="str">
        <f>IF(ISBLANK( 'ASD Tracker'!AG881),"",'ASD Tracker'!AG881)</f>
        <v/>
      </c>
      <c r="O879" s="143" t="str">
        <f>IF(ISBLANK( 'ASD Tracker'!AH881),"",'ASD Tracker'!AH881)</f>
        <v/>
      </c>
      <c r="P879" s="143" t="str">
        <f>IF(ISBLANK( 'ASD Tracker'!AI881),"",'ASD Tracker'!AI881)</f>
        <v/>
      </c>
      <c r="Q879" s="143" t="str">
        <f>IF(ISBLANK( 'ASD Tracker'!AJ881),"",'ASD Tracker'!AJ881)</f>
        <v/>
      </c>
      <c r="R879" s="143" t="str">
        <f>IF(ISBLANK( 'ASD Tracker'!AK881),"",'ASD Tracker'!AK881)</f>
        <v/>
      </c>
      <c r="S879" s="143" t="str">
        <f>IF(ISBLANK( 'ASD Tracker'!AM881),"",'ASD Tracker'!AM881)</f>
        <v/>
      </c>
      <c r="T879" s="143" t="str">
        <f>IF(ISBLANK( 'ASD Tracker'!AN881),"",'ASD Tracker'!AN881)</f>
        <v/>
      </c>
      <c r="U879" s="143" t="str">
        <f>IF(ISBLANK( 'ASD Tracker'!AO881),"",'ASD Tracker'!AO881)</f>
        <v/>
      </c>
      <c r="V879" s="143" t="str">
        <f>IF(ISBLANK( 'ASD Tracker'!AP881),"",'ASD Tracker'!AP881)</f>
        <v/>
      </c>
      <c r="W879" s="143" t="str">
        <f>IF(ISBLANK( 'ASD Tracker'!AQ881),"",'ASD Tracker'!AQ881)</f>
        <v/>
      </c>
      <c r="X879" s="143" t="str">
        <f>IF(ISBLANK( 'ASD Tracker'!AS881),"",'ASD Tracker'!AS881)</f>
        <v/>
      </c>
      <c r="Y879" s="143" t="str">
        <f>IF(ISBLANK( 'ASD Tracker'!AT881),"",'ASD Tracker'!AT881)</f>
        <v/>
      </c>
      <c r="Z879" s="143" t="str">
        <f>IF(ISBLANK( 'ASD Tracker'!AU881),"",'ASD Tracker'!AU881)</f>
        <v/>
      </c>
      <c r="AA879" s="143" t="str">
        <f>IF(ISBLANK( 'ASD Tracker'!AV881),"",'ASD Tracker'!AV881)</f>
        <v/>
      </c>
      <c r="AB879" s="143" t="str">
        <f>IF(ISBLANK( 'ASD Tracker'!AW881),"",'ASD Tracker'!AW881)</f>
        <v/>
      </c>
      <c r="AC879" s="145" t="str">
        <f>IF(ISBLANK( 'ASD Tracker'!AX881),"",'ASD Tracker'!AX881)</f>
        <v/>
      </c>
      <c r="AD879" s="143" t="str">
        <f>IF(ISBLANK( 'ASD Tracker'!AZ881),"",'ASD Tracker'!AZ881)</f>
        <v/>
      </c>
    </row>
    <row r="880" spans="1:30" x14ac:dyDescent="0.25">
      <c r="A880" s="143" t="str">
        <f>IF(ISBLANK( 'ASD Tracker'!A882),"",'ASD Tracker'!A882)</f>
        <v>Not Started</v>
      </c>
      <c r="B880" s="143" t="str">
        <f>IF(ISBLANK( 'ASD Tracker'!B882),"",'ASD Tracker'!B882)</f>
        <v/>
      </c>
      <c r="C880" s="144" t="str">
        <f>IF(ISBLANK( 'ASD Tracker'!C882),"",'ASD Tracker'!C882)</f>
        <v/>
      </c>
      <c r="D880" s="143" t="str">
        <f>IF(ISBLANK( 'ASD Tracker'!G882),"",'ASD Tracker'!G882)</f>
        <v/>
      </c>
      <c r="E880" s="143" t="str">
        <f>IF(ISBLANK( 'ASD Tracker'!H882),"",'ASD Tracker'!H882)</f>
        <v/>
      </c>
      <c r="F880" s="143" t="str">
        <f>IF(ISBLANK( 'ASD Tracker'!I882),"",'ASD Tracker'!I882)</f>
        <v/>
      </c>
      <c r="G880" s="143" t="str">
        <f>IF(ISBLANK( 'ASD Tracker'!J882),"",'ASD Tracker'!J882)</f>
        <v/>
      </c>
      <c r="H880" s="143" t="str">
        <f>IF(ISBLANK( 'ASD Tracker'!M882),"",'ASD Tracker'!M882)</f>
        <v/>
      </c>
      <c r="I880" s="143" t="str">
        <f>IF(ISBLANK( 'ASD Tracker'!P882),"",'ASD Tracker'!P882)</f>
        <v/>
      </c>
      <c r="J880" s="143" t="str">
        <f>IF(ISBLANK( 'ASD Tracker'!Q882),"",'ASD Tracker'!Q882)</f>
        <v/>
      </c>
      <c r="K880" s="143" t="str">
        <f>IF(ISBLANK( 'ASD Tracker'!S882),"",'ASD Tracker'!S882)</f>
        <v/>
      </c>
      <c r="L880" s="143" t="str">
        <f>IF(ISBLANK( 'ASD Tracker'!V882),"",'ASD Tracker'!V882)</f>
        <v/>
      </c>
      <c r="M880" s="143" t="str">
        <f>IF(ISBLANK( 'ASD Tracker'!W882),"",'ASD Tracker'!W882)</f>
        <v/>
      </c>
      <c r="N880" s="143" t="str">
        <f>IF(ISBLANK( 'ASD Tracker'!AG882),"",'ASD Tracker'!AG882)</f>
        <v/>
      </c>
      <c r="O880" s="143" t="str">
        <f>IF(ISBLANK( 'ASD Tracker'!AH882),"",'ASD Tracker'!AH882)</f>
        <v/>
      </c>
      <c r="P880" s="143" t="str">
        <f>IF(ISBLANK( 'ASD Tracker'!AI882),"",'ASD Tracker'!AI882)</f>
        <v/>
      </c>
      <c r="Q880" s="143" t="str">
        <f>IF(ISBLANK( 'ASD Tracker'!AJ882),"",'ASD Tracker'!AJ882)</f>
        <v/>
      </c>
      <c r="R880" s="143" t="str">
        <f>IF(ISBLANK( 'ASD Tracker'!AK882),"",'ASD Tracker'!AK882)</f>
        <v/>
      </c>
      <c r="S880" s="143" t="str">
        <f>IF(ISBLANK( 'ASD Tracker'!AM882),"",'ASD Tracker'!AM882)</f>
        <v/>
      </c>
      <c r="T880" s="143" t="str">
        <f>IF(ISBLANK( 'ASD Tracker'!AN882),"",'ASD Tracker'!AN882)</f>
        <v/>
      </c>
      <c r="U880" s="143" t="str">
        <f>IF(ISBLANK( 'ASD Tracker'!AO882),"",'ASD Tracker'!AO882)</f>
        <v/>
      </c>
      <c r="V880" s="143" t="str">
        <f>IF(ISBLANK( 'ASD Tracker'!AP882),"",'ASD Tracker'!AP882)</f>
        <v/>
      </c>
      <c r="W880" s="143" t="str">
        <f>IF(ISBLANK( 'ASD Tracker'!AQ882),"",'ASD Tracker'!AQ882)</f>
        <v/>
      </c>
      <c r="X880" s="143" t="str">
        <f>IF(ISBLANK( 'ASD Tracker'!AS882),"",'ASD Tracker'!AS882)</f>
        <v/>
      </c>
      <c r="Y880" s="143" t="str">
        <f>IF(ISBLANK( 'ASD Tracker'!AT882),"",'ASD Tracker'!AT882)</f>
        <v/>
      </c>
      <c r="Z880" s="143" t="str">
        <f>IF(ISBLANK( 'ASD Tracker'!AU882),"",'ASD Tracker'!AU882)</f>
        <v/>
      </c>
      <c r="AA880" s="143" t="str">
        <f>IF(ISBLANK( 'ASD Tracker'!AV882),"",'ASD Tracker'!AV882)</f>
        <v/>
      </c>
      <c r="AB880" s="143" t="str">
        <f>IF(ISBLANK( 'ASD Tracker'!AW882),"",'ASD Tracker'!AW882)</f>
        <v/>
      </c>
      <c r="AC880" s="145" t="str">
        <f>IF(ISBLANK( 'ASD Tracker'!AX882),"",'ASD Tracker'!AX882)</f>
        <v/>
      </c>
      <c r="AD880" s="143" t="str">
        <f>IF(ISBLANK( 'ASD Tracker'!AZ882),"",'ASD Tracker'!AZ882)</f>
        <v/>
      </c>
    </row>
    <row r="881" spans="1:30" x14ac:dyDescent="0.25">
      <c r="A881" s="143" t="str">
        <f>IF(ISBLANK( 'ASD Tracker'!A883),"",'ASD Tracker'!A883)</f>
        <v>Not Started</v>
      </c>
      <c r="B881" s="143" t="str">
        <f>IF(ISBLANK( 'ASD Tracker'!B883),"",'ASD Tracker'!B883)</f>
        <v/>
      </c>
      <c r="C881" s="144" t="str">
        <f>IF(ISBLANK( 'ASD Tracker'!C883),"",'ASD Tracker'!C883)</f>
        <v/>
      </c>
      <c r="D881" s="143" t="str">
        <f>IF(ISBLANK( 'ASD Tracker'!G883),"",'ASD Tracker'!G883)</f>
        <v/>
      </c>
      <c r="E881" s="143" t="str">
        <f>IF(ISBLANK( 'ASD Tracker'!H883),"",'ASD Tracker'!H883)</f>
        <v/>
      </c>
      <c r="F881" s="143" t="str">
        <f>IF(ISBLANK( 'ASD Tracker'!I883),"",'ASD Tracker'!I883)</f>
        <v/>
      </c>
      <c r="G881" s="143" t="str">
        <f>IF(ISBLANK( 'ASD Tracker'!J883),"",'ASD Tracker'!J883)</f>
        <v/>
      </c>
      <c r="H881" s="143" t="str">
        <f>IF(ISBLANK( 'ASD Tracker'!M883),"",'ASD Tracker'!M883)</f>
        <v/>
      </c>
      <c r="I881" s="143" t="str">
        <f>IF(ISBLANK( 'ASD Tracker'!P883),"",'ASD Tracker'!P883)</f>
        <v/>
      </c>
      <c r="J881" s="143" t="str">
        <f>IF(ISBLANK( 'ASD Tracker'!Q883),"",'ASD Tracker'!Q883)</f>
        <v/>
      </c>
      <c r="K881" s="143" t="str">
        <f>IF(ISBLANK( 'ASD Tracker'!S883),"",'ASD Tracker'!S883)</f>
        <v/>
      </c>
      <c r="L881" s="143" t="str">
        <f>IF(ISBLANK( 'ASD Tracker'!V883),"",'ASD Tracker'!V883)</f>
        <v/>
      </c>
      <c r="M881" s="143" t="str">
        <f>IF(ISBLANK( 'ASD Tracker'!W883),"",'ASD Tracker'!W883)</f>
        <v/>
      </c>
      <c r="N881" s="143" t="str">
        <f>IF(ISBLANK( 'ASD Tracker'!AG883),"",'ASD Tracker'!AG883)</f>
        <v/>
      </c>
      <c r="O881" s="143" t="str">
        <f>IF(ISBLANK( 'ASD Tracker'!AH883),"",'ASD Tracker'!AH883)</f>
        <v/>
      </c>
      <c r="P881" s="143" t="str">
        <f>IF(ISBLANK( 'ASD Tracker'!AI883),"",'ASD Tracker'!AI883)</f>
        <v/>
      </c>
      <c r="Q881" s="143" t="str">
        <f>IF(ISBLANK( 'ASD Tracker'!AJ883),"",'ASD Tracker'!AJ883)</f>
        <v/>
      </c>
      <c r="R881" s="143" t="str">
        <f>IF(ISBLANK( 'ASD Tracker'!AK883),"",'ASD Tracker'!AK883)</f>
        <v/>
      </c>
      <c r="S881" s="143" t="str">
        <f>IF(ISBLANK( 'ASD Tracker'!AM883),"",'ASD Tracker'!AM883)</f>
        <v/>
      </c>
      <c r="T881" s="143" t="str">
        <f>IF(ISBLANK( 'ASD Tracker'!AN883),"",'ASD Tracker'!AN883)</f>
        <v/>
      </c>
      <c r="U881" s="143" t="str">
        <f>IF(ISBLANK( 'ASD Tracker'!AO883),"",'ASD Tracker'!AO883)</f>
        <v/>
      </c>
      <c r="V881" s="143" t="str">
        <f>IF(ISBLANK( 'ASD Tracker'!AP883),"",'ASD Tracker'!AP883)</f>
        <v/>
      </c>
      <c r="W881" s="143" t="str">
        <f>IF(ISBLANK( 'ASD Tracker'!AQ883),"",'ASD Tracker'!AQ883)</f>
        <v/>
      </c>
      <c r="X881" s="143" t="str">
        <f>IF(ISBLANK( 'ASD Tracker'!AS883),"",'ASD Tracker'!AS883)</f>
        <v/>
      </c>
      <c r="Y881" s="143" t="str">
        <f>IF(ISBLANK( 'ASD Tracker'!AT883),"",'ASD Tracker'!AT883)</f>
        <v/>
      </c>
      <c r="Z881" s="143" t="str">
        <f>IF(ISBLANK( 'ASD Tracker'!AU883),"",'ASD Tracker'!AU883)</f>
        <v/>
      </c>
      <c r="AA881" s="143" t="str">
        <f>IF(ISBLANK( 'ASD Tracker'!AV883),"",'ASD Tracker'!AV883)</f>
        <v/>
      </c>
      <c r="AB881" s="143" t="str">
        <f>IF(ISBLANK( 'ASD Tracker'!AW883),"",'ASD Tracker'!AW883)</f>
        <v/>
      </c>
      <c r="AC881" s="145" t="str">
        <f>IF(ISBLANK( 'ASD Tracker'!AX883),"",'ASD Tracker'!AX883)</f>
        <v/>
      </c>
      <c r="AD881" s="143" t="str">
        <f>IF(ISBLANK( 'ASD Tracker'!AZ883),"",'ASD Tracker'!AZ883)</f>
        <v/>
      </c>
    </row>
    <row r="882" spans="1:30" x14ac:dyDescent="0.25">
      <c r="A882" s="143" t="str">
        <f>IF(ISBLANK( 'ASD Tracker'!A884),"",'ASD Tracker'!A884)</f>
        <v>Not Started</v>
      </c>
      <c r="B882" s="143" t="str">
        <f>IF(ISBLANK( 'ASD Tracker'!B884),"",'ASD Tracker'!B884)</f>
        <v/>
      </c>
      <c r="C882" s="144" t="str">
        <f>IF(ISBLANK( 'ASD Tracker'!C884),"",'ASD Tracker'!C884)</f>
        <v/>
      </c>
      <c r="D882" s="143" t="str">
        <f>IF(ISBLANK( 'ASD Tracker'!G884),"",'ASD Tracker'!G884)</f>
        <v/>
      </c>
      <c r="E882" s="143" t="str">
        <f>IF(ISBLANK( 'ASD Tracker'!H884),"",'ASD Tracker'!H884)</f>
        <v/>
      </c>
      <c r="F882" s="143" t="str">
        <f>IF(ISBLANK( 'ASD Tracker'!I884),"",'ASD Tracker'!I884)</f>
        <v/>
      </c>
      <c r="G882" s="143" t="str">
        <f>IF(ISBLANK( 'ASD Tracker'!J884),"",'ASD Tracker'!J884)</f>
        <v/>
      </c>
      <c r="H882" s="143" t="str">
        <f>IF(ISBLANK( 'ASD Tracker'!M884),"",'ASD Tracker'!M884)</f>
        <v/>
      </c>
      <c r="I882" s="143" t="str">
        <f>IF(ISBLANK( 'ASD Tracker'!P884),"",'ASD Tracker'!P884)</f>
        <v/>
      </c>
      <c r="J882" s="143" t="str">
        <f>IF(ISBLANK( 'ASD Tracker'!Q884),"",'ASD Tracker'!Q884)</f>
        <v/>
      </c>
      <c r="K882" s="143" t="str">
        <f>IF(ISBLANK( 'ASD Tracker'!S884),"",'ASD Tracker'!S884)</f>
        <v/>
      </c>
      <c r="L882" s="143" t="str">
        <f>IF(ISBLANK( 'ASD Tracker'!V884),"",'ASD Tracker'!V884)</f>
        <v/>
      </c>
      <c r="M882" s="143" t="str">
        <f>IF(ISBLANK( 'ASD Tracker'!W884),"",'ASD Tracker'!W884)</f>
        <v/>
      </c>
      <c r="N882" s="143" t="str">
        <f>IF(ISBLANK( 'ASD Tracker'!AG884),"",'ASD Tracker'!AG884)</f>
        <v/>
      </c>
      <c r="O882" s="143" t="str">
        <f>IF(ISBLANK( 'ASD Tracker'!AH884),"",'ASD Tracker'!AH884)</f>
        <v/>
      </c>
      <c r="P882" s="143" t="str">
        <f>IF(ISBLANK( 'ASD Tracker'!AI884),"",'ASD Tracker'!AI884)</f>
        <v/>
      </c>
      <c r="Q882" s="143" t="str">
        <f>IF(ISBLANK( 'ASD Tracker'!AJ884),"",'ASD Tracker'!AJ884)</f>
        <v/>
      </c>
      <c r="R882" s="143" t="str">
        <f>IF(ISBLANK( 'ASD Tracker'!AK884),"",'ASD Tracker'!AK884)</f>
        <v/>
      </c>
      <c r="S882" s="143" t="str">
        <f>IF(ISBLANK( 'ASD Tracker'!AM884),"",'ASD Tracker'!AM884)</f>
        <v/>
      </c>
      <c r="T882" s="143" t="str">
        <f>IF(ISBLANK( 'ASD Tracker'!AN884),"",'ASD Tracker'!AN884)</f>
        <v/>
      </c>
      <c r="U882" s="143" t="str">
        <f>IF(ISBLANK( 'ASD Tracker'!AO884),"",'ASD Tracker'!AO884)</f>
        <v/>
      </c>
      <c r="V882" s="143" t="str">
        <f>IF(ISBLANK( 'ASD Tracker'!AP884),"",'ASD Tracker'!AP884)</f>
        <v/>
      </c>
      <c r="W882" s="143" t="str">
        <f>IF(ISBLANK( 'ASD Tracker'!AQ884),"",'ASD Tracker'!AQ884)</f>
        <v/>
      </c>
      <c r="X882" s="143" t="str">
        <f>IF(ISBLANK( 'ASD Tracker'!AS884),"",'ASD Tracker'!AS884)</f>
        <v/>
      </c>
      <c r="Y882" s="143" t="str">
        <f>IF(ISBLANK( 'ASD Tracker'!AT884),"",'ASD Tracker'!AT884)</f>
        <v/>
      </c>
      <c r="Z882" s="143" t="str">
        <f>IF(ISBLANK( 'ASD Tracker'!AU884),"",'ASD Tracker'!AU884)</f>
        <v/>
      </c>
      <c r="AA882" s="143" t="str">
        <f>IF(ISBLANK( 'ASD Tracker'!AV884),"",'ASD Tracker'!AV884)</f>
        <v/>
      </c>
      <c r="AB882" s="143" t="str">
        <f>IF(ISBLANK( 'ASD Tracker'!AW884),"",'ASD Tracker'!AW884)</f>
        <v/>
      </c>
      <c r="AC882" s="145" t="str">
        <f>IF(ISBLANK( 'ASD Tracker'!AX884),"",'ASD Tracker'!AX884)</f>
        <v/>
      </c>
      <c r="AD882" s="143" t="str">
        <f>IF(ISBLANK( 'ASD Tracker'!AZ884),"",'ASD Tracker'!AZ884)</f>
        <v/>
      </c>
    </row>
    <row r="883" spans="1:30" x14ac:dyDescent="0.25">
      <c r="A883" s="143" t="str">
        <f>IF(ISBLANK( 'ASD Tracker'!A885),"",'ASD Tracker'!A885)</f>
        <v>Not Started</v>
      </c>
      <c r="B883" s="143" t="str">
        <f>IF(ISBLANK( 'ASD Tracker'!B885),"",'ASD Tracker'!B885)</f>
        <v/>
      </c>
      <c r="C883" s="144" t="str">
        <f>IF(ISBLANK( 'ASD Tracker'!C885),"",'ASD Tracker'!C885)</f>
        <v/>
      </c>
      <c r="D883" s="143" t="str">
        <f>IF(ISBLANK( 'ASD Tracker'!G885),"",'ASD Tracker'!G885)</f>
        <v/>
      </c>
      <c r="E883" s="143" t="str">
        <f>IF(ISBLANK( 'ASD Tracker'!H885),"",'ASD Tracker'!H885)</f>
        <v/>
      </c>
      <c r="F883" s="143" t="str">
        <f>IF(ISBLANK( 'ASD Tracker'!I885),"",'ASD Tracker'!I885)</f>
        <v/>
      </c>
      <c r="G883" s="143" t="str">
        <f>IF(ISBLANK( 'ASD Tracker'!J885),"",'ASD Tracker'!J885)</f>
        <v/>
      </c>
      <c r="H883" s="143" t="str">
        <f>IF(ISBLANK( 'ASD Tracker'!M885),"",'ASD Tracker'!M885)</f>
        <v/>
      </c>
      <c r="I883" s="143" t="str">
        <f>IF(ISBLANK( 'ASD Tracker'!P885),"",'ASD Tracker'!P885)</f>
        <v/>
      </c>
      <c r="J883" s="143" t="str">
        <f>IF(ISBLANK( 'ASD Tracker'!Q885),"",'ASD Tracker'!Q885)</f>
        <v/>
      </c>
      <c r="K883" s="143" t="str">
        <f>IF(ISBLANK( 'ASD Tracker'!S885),"",'ASD Tracker'!S885)</f>
        <v/>
      </c>
      <c r="L883" s="143" t="str">
        <f>IF(ISBLANK( 'ASD Tracker'!V885),"",'ASD Tracker'!V885)</f>
        <v/>
      </c>
      <c r="M883" s="143" t="str">
        <f>IF(ISBLANK( 'ASD Tracker'!W885),"",'ASD Tracker'!W885)</f>
        <v/>
      </c>
      <c r="N883" s="143" t="str">
        <f>IF(ISBLANK( 'ASD Tracker'!AG885),"",'ASD Tracker'!AG885)</f>
        <v/>
      </c>
      <c r="O883" s="143" t="str">
        <f>IF(ISBLANK( 'ASD Tracker'!AH885),"",'ASD Tracker'!AH885)</f>
        <v/>
      </c>
      <c r="P883" s="143" t="str">
        <f>IF(ISBLANK( 'ASD Tracker'!AI885),"",'ASD Tracker'!AI885)</f>
        <v/>
      </c>
      <c r="Q883" s="143" t="str">
        <f>IF(ISBLANK( 'ASD Tracker'!AJ885),"",'ASD Tracker'!AJ885)</f>
        <v/>
      </c>
      <c r="R883" s="143" t="str">
        <f>IF(ISBLANK( 'ASD Tracker'!AK885),"",'ASD Tracker'!AK885)</f>
        <v/>
      </c>
      <c r="S883" s="143" t="str">
        <f>IF(ISBLANK( 'ASD Tracker'!AM885),"",'ASD Tracker'!AM885)</f>
        <v/>
      </c>
      <c r="T883" s="143" t="str">
        <f>IF(ISBLANK( 'ASD Tracker'!AN885),"",'ASD Tracker'!AN885)</f>
        <v/>
      </c>
      <c r="U883" s="143" t="str">
        <f>IF(ISBLANK( 'ASD Tracker'!AO885),"",'ASD Tracker'!AO885)</f>
        <v/>
      </c>
      <c r="V883" s="143" t="str">
        <f>IF(ISBLANK( 'ASD Tracker'!AP885),"",'ASD Tracker'!AP885)</f>
        <v/>
      </c>
      <c r="W883" s="143" t="str">
        <f>IF(ISBLANK( 'ASD Tracker'!AQ885),"",'ASD Tracker'!AQ885)</f>
        <v/>
      </c>
      <c r="X883" s="143" t="str">
        <f>IF(ISBLANK( 'ASD Tracker'!AS885),"",'ASD Tracker'!AS885)</f>
        <v/>
      </c>
      <c r="Y883" s="143" t="str">
        <f>IF(ISBLANK( 'ASD Tracker'!AT885),"",'ASD Tracker'!AT885)</f>
        <v/>
      </c>
      <c r="Z883" s="143" t="str">
        <f>IF(ISBLANK( 'ASD Tracker'!AU885),"",'ASD Tracker'!AU885)</f>
        <v/>
      </c>
      <c r="AA883" s="143" t="str">
        <f>IF(ISBLANK( 'ASD Tracker'!AV885),"",'ASD Tracker'!AV885)</f>
        <v/>
      </c>
      <c r="AB883" s="143" t="str">
        <f>IF(ISBLANK( 'ASD Tracker'!AW885),"",'ASD Tracker'!AW885)</f>
        <v/>
      </c>
      <c r="AC883" s="145" t="str">
        <f>IF(ISBLANK( 'ASD Tracker'!AX885),"",'ASD Tracker'!AX885)</f>
        <v/>
      </c>
      <c r="AD883" s="143" t="str">
        <f>IF(ISBLANK( 'ASD Tracker'!AZ885),"",'ASD Tracker'!AZ885)</f>
        <v/>
      </c>
    </row>
    <row r="884" spans="1:30" x14ac:dyDescent="0.25">
      <c r="A884" s="143" t="str">
        <f>IF(ISBLANK( 'ASD Tracker'!A886),"",'ASD Tracker'!A886)</f>
        <v>Not Started</v>
      </c>
      <c r="B884" s="143" t="str">
        <f>IF(ISBLANK( 'ASD Tracker'!B886),"",'ASD Tracker'!B886)</f>
        <v/>
      </c>
      <c r="C884" s="144" t="str">
        <f>IF(ISBLANK( 'ASD Tracker'!C886),"",'ASD Tracker'!C886)</f>
        <v/>
      </c>
      <c r="D884" s="143" t="str">
        <f>IF(ISBLANK( 'ASD Tracker'!G886),"",'ASD Tracker'!G886)</f>
        <v/>
      </c>
      <c r="E884" s="143" t="str">
        <f>IF(ISBLANK( 'ASD Tracker'!H886),"",'ASD Tracker'!H886)</f>
        <v/>
      </c>
      <c r="F884" s="143" t="str">
        <f>IF(ISBLANK( 'ASD Tracker'!I886),"",'ASD Tracker'!I886)</f>
        <v/>
      </c>
      <c r="G884" s="143" t="str">
        <f>IF(ISBLANK( 'ASD Tracker'!J886),"",'ASD Tracker'!J886)</f>
        <v/>
      </c>
      <c r="H884" s="143" t="str">
        <f>IF(ISBLANK( 'ASD Tracker'!M886),"",'ASD Tracker'!M886)</f>
        <v/>
      </c>
      <c r="I884" s="143" t="str">
        <f>IF(ISBLANK( 'ASD Tracker'!P886),"",'ASD Tracker'!P886)</f>
        <v/>
      </c>
      <c r="J884" s="143" t="str">
        <f>IF(ISBLANK( 'ASD Tracker'!Q886),"",'ASD Tracker'!Q886)</f>
        <v/>
      </c>
      <c r="K884" s="143" t="str">
        <f>IF(ISBLANK( 'ASD Tracker'!S886),"",'ASD Tracker'!S886)</f>
        <v/>
      </c>
      <c r="L884" s="143" t="str">
        <f>IF(ISBLANK( 'ASD Tracker'!V886),"",'ASD Tracker'!V886)</f>
        <v/>
      </c>
      <c r="M884" s="143" t="str">
        <f>IF(ISBLANK( 'ASD Tracker'!W886),"",'ASD Tracker'!W886)</f>
        <v/>
      </c>
      <c r="N884" s="143" t="str">
        <f>IF(ISBLANK( 'ASD Tracker'!AG886),"",'ASD Tracker'!AG886)</f>
        <v/>
      </c>
      <c r="O884" s="143" t="str">
        <f>IF(ISBLANK( 'ASD Tracker'!AH886),"",'ASD Tracker'!AH886)</f>
        <v/>
      </c>
      <c r="P884" s="143" t="str">
        <f>IF(ISBLANK( 'ASD Tracker'!AI886),"",'ASD Tracker'!AI886)</f>
        <v/>
      </c>
      <c r="Q884" s="143" t="str">
        <f>IF(ISBLANK( 'ASD Tracker'!AJ886),"",'ASD Tracker'!AJ886)</f>
        <v/>
      </c>
      <c r="R884" s="143" t="str">
        <f>IF(ISBLANK( 'ASD Tracker'!AK886),"",'ASD Tracker'!AK886)</f>
        <v/>
      </c>
      <c r="S884" s="143" t="str">
        <f>IF(ISBLANK( 'ASD Tracker'!AM886),"",'ASD Tracker'!AM886)</f>
        <v/>
      </c>
      <c r="T884" s="143" t="str">
        <f>IF(ISBLANK( 'ASD Tracker'!AN886),"",'ASD Tracker'!AN886)</f>
        <v/>
      </c>
      <c r="U884" s="143" t="str">
        <f>IF(ISBLANK( 'ASD Tracker'!AO886),"",'ASD Tracker'!AO886)</f>
        <v/>
      </c>
      <c r="V884" s="143" t="str">
        <f>IF(ISBLANK( 'ASD Tracker'!AP886),"",'ASD Tracker'!AP886)</f>
        <v/>
      </c>
      <c r="W884" s="143" t="str">
        <f>IF(ISBLANK( 'ASD Tracker'!AQ886),"",'ASD Tracker'!AQ886)</f>
        <v/>
      </c>
      <c r="X884" s="143" t="str">
        <f>IF(ISBLANK( 'ASD Tracker'!AS886),"",'ASD Tracker'!AS886)</f>
        <v/>
      </c>
      <c r="Y884" s="143" t="str">
        <f>IF(ISBLANK( 'ASD Tracker'!AT886),"",'ASD Tracker'!AT886)</f>
        <v/>
      </c>
      <c r="Z884" s="143" t="str">
        <f>IF(ISBLANK( 'ASD Tracker'!AU886),"",'ASD Tracker'!AU886)</f>
        <v/>
      </c>
      <c r="AA884" s="143" t="str">
        <f>IF(ISBLANK( 'ASD Tracker'!AV886),"",'ASD Tracker'!AV886)</f>
        <v/>
      </c>
      <c r="AB884" s="143" t="str">
        <f>IF(ISBLANK( 'ASD Tracker'!AW886),"",'ASD Tracker'!AW886)</f>
        <v/>
      </c>
      <c r="AC884" s="145" t="str">
        <f>IF(ISBLANK( 'ASD Tracker'!AX886),"",'ASD Tracker'!AX886)</f>
        <v/>
      </c>
      <c r="AD884" s="143" t="str">
        <f>IF(ISBLANK( 'ASD Tracker'!AZ886),"",'ASD Tracker'!AZ886)</f>
        <v/>
      </c>
    </row>
    <row r="885" spans="1:30" x14ac:dyDescent="0.25">
      <c r="A885" s="143" t="str">
        <f>IF(ISBLANK( 'ASD Tracker'!A887),"",'ASD Tracker'!A887)</f>
        <v>Not Started</v>
      </c>
      <c r="B885" s="143" t="str">
        <f>IF(ISBLANK( 'ASD Tracker'!B887),"",'ASD Tracker'!B887)</f>
        <v/>
      </c>
      <c r="C885" s="144" t="str">
        <f>IF(ISBLANK( 'ASD Tracker'!C887),"",'ASD Tracker'!C887)</f>
        <v/>
      </c>
      <c r="D885" s="143" t="str">
        <f>IF(ISBLANK( 'ASD Tracker'!G887),"",'ASD Tracker'!G887)</f>
        <v/>
      </c>
      <c r="E885" s="143" t="str">
        <f>IF(ISBLANK( 'ASD Tracker'!H887),"",'ASD Tracker'!H887)</f>
        <v/>
      </c>
      <c r="F885" s="143" t="str">
        <f>IF(ISBLANK( 'ASD Tracker'!I887),"",'ASD Tracker'!I887)</f>
        <v/>
      </c>
      <c r="G885" s="143" t="str">
        <f>IF(ISBLANK( 'ASD Tracker'!J887),"",'ASD Tracker'!J887)</f>
        <v/>
      </c>
      <c r="H885" s="143" t="str">
        <f>IF(ISBLANK( 'ASD Tracker'!M887),"",'ASD Tracker'!M887)</f>
        <v/>
      </c>
      <c r="I885" s="143" t="str">
        <f>IF(ISBLANK( 'ASD Tracker'!P887),"",'ASD Tracker'!P887)</f>
        <v/>
      </c>
      <c r="J885" s="143" t="str">
        <f>IF(ISBLANK( 'ASD Tracker'!Q887),"",'ASD Tracker'!Q887)</f>
        <v/>
      </c>
      <c r="K885" s="143" t="str">
        <f>IF(ISBLANK( 'ASD Tracker'!S887),"",'ASD Tracker'!S887)</f>
        <v/>
      </c>
      <c r="L885" s="143" t="str">
        <f>IF(ISBLANK( 'ASD Tracker'!V887),"",'ASD Tracker'!V887)</f>
        <v/>
      </c>
      <c r="M885" s="143" t="str">
        <f>IF(ISBLANK( 'ASD Tracker'!W887),"",'ASD Tracker'!W887)</f>
        <v/>
      </c>
      <c r="N885" s="143" t="str">
        <f>IF(ISBLANK( 'ASD Tracker'!AG887),"",'ASD Tracker'!AG887)</f>
        <v/>
      </c>
      <c r="O885" s="143" t="str">
        <f>IF(ISBLANK( 'ASD Tracker'!AH887),"",'ASD Tracker'!AH887)</f>
        <v/>
      </c>
      <c r="P885" s="143" t="str">
        <f>IF(ISBLANK( 'ASD Tracker'!AI887),"",'ASD Tracker'!AI887)</f>
        <v/>
      </c>
      <c r="Q885" s="143" t="str">
        <f>IF(ISBLANK( 'ASD Tracker'!AJ887),"",'ASD Tracker'!AJ887)</f>
        <v/>
      </c>
      <c r="R885" s="143" t="str">
        <f>IF(ISBLANK( 'ASD Tracker'!AK887),"",'ASD Tracker'!AK887)</f>
        <v/>
      </c>
      <c r="S885" s="143" t="str">
        <f>IF(ISBLANK( 'ASD Tracker'!AM887),"",'ASD Tracker'!AM887)</f>
        <v/>
      </c>
      <c r="T885" s="143" t="str">
        <f>IF(ISBLANK( 'ASD Tracker'!AN887),"",'ASD Tracker'!AN887)</f>
        <v/>
      </c>
      <c r="U885" s="143" t="str">
        <f>IF(ISBLANK( 'ASD Tracker'!AO887),"",'ASD Tracker'!AO887)</f>
        <v/>
      </c>
      <c r="V885" s="143" t="str">
        <f>IF(ISBLANK( 'ASD Tracker'!AP887),"",'ASD Tracker'!AP887)</f>
        <v/>
      </c>
      <c r="W885" s="143" t="str">
        <f>IF(ISBLANK( 'ASD Tracker'!AQ887),"",'ASD Tracker'!AQ887)</f>
        <v/>
      </c>
      <c r="X885" s="143" t="str">
        <f>IF(ISBLANK( 'ASD Tracker'!AS887),"",'ASD Tracker'!AS887)</f>
        <v/>
      </c>
      <c r="Y885" s="143" t="str">
        <f>IF(ISBLANK( 'ASD Tracker'!AT887),"",'ASD Tracker'!AT887)</f>
        <v/>
      </c>
      <c r="Z885" s="143" t="str">
        <f>IF(ISBLANK( 'ASD Tracker'!AU887),"",'ASD Tracker'!AU887)</f>
        <v/>
      </c>
      <c r="AA885" s="143" t="str">
        <f>IF(ISBLANK( 'ASD Tracker'!AV887),"",'ASD Tracker'!AV887)</f>
        <v/>
      </c>
      <c r="AB885" s="143" t="str">
        <f>IF(ISBLANK( 'ASD Tracker'!AW887),"",'ASD Tracker'!AW887)</f>
        <v/>
      </c>
      <c r="AC885" s="145" t="str">
        <f>IF(ISBLANK( 'ASD Tracker'!AX887),"",'ASD Tracker'!AX887)</f>
        <v/>
      </c>
      <c r="AD885" s="143" t="str">
        <f>IF(ISBLANK( 'ASD Tracker'!AZ887),"",'ASD Tracker'!AZ887)</f>
        <v/>
      </c>
    </row>
    <row r="886" spans="1:30" x14ac:dyDescent="0.25">
      <c r="A886" s="143" t="str">
        <f>IF(ISBLANK( 'ASD Tracker'!A888),"",'ASD Tracker'!A888)</f>
        <v>Not Started</v>
      </c>
      <c r="B886" s="143" t="str">
        <f>IF(ISBLANK( 'ASD Tracker'!B888),"",'ASD Tracker'!B888)</f>
        <v/>
      </c>
      <c r="C886" s="144" t="str">
        <f>IF(ISBLANK( 'ASD Tracker'!C888),"",'ASD Tracker'!C888)</f>
        <v/>
      </c>
      <c r="D886" s="143" t="str">
        <f>IF(ISBLANK( 'ASD Tracker'!G888),"",'ASD Tracker'!G888)</f>
        <v/>
      </c>
      <c r="E886" s="143" t="str">
        <f>IF(ISBLANK( 'ASD Tracker'!H888),"",'ASD Tracker'!H888)</f>
        <v/>
      </c>
      <c r="F886" s="143" t="str">
        <f>IF(ISBLANK( 'ASD Tracker'!I888),"",'ASD Tracker'!I888)</f>
        <v/>
      </c>
      <c r="G886" s="143" t="str">
        <f>IF(ISBLANK( 'ASD Tracker'!J888),"",'ASD Tracker'!J888)</f>
        <v/>
      </c>
      <c r="H886" s="143" t="str">
        <f>IF(ISBLANK( 'ASD Tracker'!M888),"",'ASD Tracker'!M888)</f>
        <v/>
      </c>
      <c r="I886" s="143" t="str">
        <f>IF(ISBLANK( 'ASD Tracker'!P888),"",'ASD Tracker'!P888)</f>
        <v/>
      </c>
      <c r="J886" s="143" t="str">
        <f>IF(ISBLANK( 'ASD Tracker'!Q888),"",'ASD Tracker'!Q888)</f>
        <v/>
      </c>
      <c r="K886" s="143" t="str">
        <f>IF(ISBLANK( 'ASD Tracker'!S888),"",'ASD Tracker'!S888)</f>
        <v/>
      </c>
      <c r="L886" s="143" t="str">
        <f>IF(ISBLANK( 'ASD Tracker'!V888),"",'ASD Tracker'!V888)</f>
        <v/>
      </c>
      <c r="M886" s="143" t="str">
        <f>IF(ISBLANK( 'ASD Tracker'!W888),"",'ASD Tracker'!W888)</f>
        <v/>
      </c>
      <c r="N886" s="143" t="str">
        <f>IF(ISBLANK( 'ASD Tracker'!AG888),"",'ASD Tracker'!AG888)</f>
        <v/>
      </c>
      <c r="O886" s="143" t="str">
        <f>IF(ISBLANK( 'ASD Tracker'!AH888),"",'ASD Tracker'!AH888)</f>
        <v/>
      </c>
      <c r="P886" s="143" t="str">
        <f>IF(ISBLANK( 'ASD Tracker'!AI888),"",'ASD Tracker'!AI888)</f>
        <v/>
      </c>
      <c r="Q886" s="143" t="str">
        <f>IF(ISBLANK( 'ASD Tracker'!AJ888),"",'ASD Tracker'!AJ888)</f>
        <v/>
      </c>
      <c r="R886" s="143" t="str">
        <f>IF(ISBLANK( 'ASD Tracker'!AK888),"",'ASD Tracker'!AK888)</f>
        <v/>
      </c>
      <c r="S886" s="143" t="str">
        <f>IF(ISBLANK( 'ASD Tracker'!AM888),"",'ASD Tracker'!AM888)</f>
        <v/>
      </c>
      <c r="T886" s="143" t="str">
        <f>IF(ISBLANK( 'ASD Tracker'!AN888),"",'ASD Tracker'!AN888)</f>
        <v/>
      </c>
      <c r="U886" s="143" t="str">
        <f>IF(ISBLANK( 'ASD Tracker'!AO888),"",'ASD Tracker'!AO888)</f>
        <v/>
      </c>
      <c r="V886" s="143" t="str">
        <f>IF(ISBLANK( 'ASD Tracker'!AP888),"",'ASD Tracker'!AP888)</f>
        <v/>
      </c>
      <c r="W886" s="143" t="str">
        <f>IF(ISBLANK( 'ASD Tracker'!AQ888),"",'ASD Tracker'!AQ888)</f>
        <v/>
      </c>
      <c r="X886" s="143" t="str">
        <f>IF(ISBLANK( 'ASD Tracker'!AS888),"",'ASD Tracker'!AS888)</f>
        <v/>
      </c>
      <c r="Y886" s="143" t="str">
        <f>IF(ISBLANK( 'ASD Tracker'!AT888),"",'ASD Tracker'!AT888)</f>
        <v/>
      </c>
      <c r="Z886" s="143" t="str">
        <f>IF(ISBLANK( 'ASD Tracker'!AU888),"",'ASD Tracker'!AU888)</f>
        <v/>
      </c>
      <c r="AA886" s="143" t="str">
        <f>IF(ISBLANK( 'ASD Tracker'!AV888),"",'ASD Tracker'!AV888)</f>
        <v/>
      </c>
      <c r="AB886" s="143" t="str">
        <f>IF(ISBLANK( 'ASD Tracker'!AW888),"",'ASD Tracker'!AW888)</f>
        <v/>
      </c>
      <c r="AC886" s="145" t="str">
        <f>IF(ISBLANK( 'ASD Tracker'!AX888),"",'ASD Tracker'!AX888)</f>
        <v/>
      </c>
      <c r="AD886" s="143" t="str">
        <f>IF(ISBLANK( 'ASD Tracker'!AZ888),"",'ASD Tracker'!AZ888)</f>
        <v/>
      </c>
    </row>
    <row r="887" spans="1:30" x14ac:dyDescent="0.25">
      <c r="A887" s="143" t="str">
        <f>IF(ISBLANK( 'ASD Tracker'!A889),"",'ASD Tracker'!A889)</f>
        <v>Not Started</v>
      </c>
      <c r="B887" s="143" t="str">
        <f>IF(ISBLANK( 'ASD Tracker'!B889),"",'ASD Tracker'!B889)</f>
        <v/>
      </c>
      <c r="C887" s="144" t="str">
        <f>IF(ISBLANK( 'ASD Tracker'!C889),"",'ASD Tracker'!C889)</f>
        <v/>
      </c>
      <c r="D887" s="143" t="str">
        <f>IF(ISBLANK( 'ASD Tracker'!G889),"",'ASD Tracker'!G889)</f>
        <v/>
      </c>
      <c r="E887" s="143" t="str">
        <f>IF(ISBLANK( 'ASD Tracker'!H889),"",'ASD Tracker'!H889)</f>
        <v/>
      </c>
      <c r="F887" s="143" t="str">
        <f>IF(ISBLANK( 'ASD Tracker'!I889),"",'ASD Tracker'!I889)</f>
        <v/>
      </c>
      <c r="G887" s="143" t="str">
        <f>IF(ISBLANK( 'ASD Tracker'!J889),"",'ASD Tracker'!J889)</f>
        <v/>
      </c>
      <c r="H887" s="143" t="str">
        <f>IF(ISBLANK( 'ASD Tracker'!M889),"",'ASD Tracker'!M889)</f>
        <v/>
      </c>
      <c r="I887" s="143" t="str">
        <f>IF(ISBLANK( 'ASD Tracker'!P889),"",'ASD Tracker'!P889)</f>
        <v/>
      </c>
      <c r="J887" s="143" t="str">
        <f>IF(ISBLANK( 'ASD Tracker'!Q889),"",'ASD Tracker'!Q889)</f>
        <v/>
      </c>
      <c r="K887" s="143" t="str">
        <f>IF(ISBLANK( 'ASD Tracker'!S889),"",'ASD Tracker'!S889)</f>
        <v/>
      </c>
      <c r="L887" s="143" t="str">
        <f>IF(ISBLANK( 'ASD Tracker'!V889),"",'ASD Tracker'!V889)</f>
        <v/>
      </c>
      <c r="M887" s="143" t="str">
        <f>IF(ISBLANK( 'ASD Tracker'!W889),"",'ASD Tracker'!W889)</f>
        <v/>
      </c>
      <c r="N887" s="143" t="str">
        <f>IF(ISBLANK( 'ASD Tracker'!AG889),"",'ASD Tracker'!AG889)</f>
        <v/>
      </c>
      <c r="O887" s="143" t="str">
        <f>IF(ISBLANK( 'ASD Tracker'!AH889),"",'ASD Tracker'!AH889)</f>
        <v/>
      </c>
      <c r="P887" s="143" t="str">
        <f>IF(ISBLANK( 'ASD Tracker'!AI889),"",'ASD Tracker'!AI889)</f>
        <v/>
      </c>
      <c r="Q887" s="143" t="str">
        <f>IF(ISBLANK( 'ASD Tracker'!AJ889),"",'ASD Tracker'!AJ889)</f>
        <v/>
      </c>
      <c r="R887" s="143" t="str">
        <f>IF(ISBLANK( 'ASD Tracker'!AK889),"",'ASD Tracker'!AK889)</f>
        <v/>
      </c>
      <c r="S887" s="143" t="str">
        <f>IF(ISBLANK( 'ASD Tracker'!AM889),"",'ASD Tracker'!AM889)</f>
        <v/>
      </c>
      <c r="T887" s="143" t="str">
        <f>IF(ISBLANK( 'ASD Tracker'!AN889),"",'ASD Tracker'!AN889)</f>
        <v/>
      </c>
      <c r="U887" s="143" t="str">
        <f>IF(ISBLANK( 'ASD Tracker'!AO889),"",'ASD Tracker'!AO889)</f>
        <v/>
      </c>
      <c r="V887" s="143" t="str">
        <f>IF(ISBLANK( 'ASD Tracker'!AP889),"",'ASD Tracker'!AP889)</f>
        <v/>
      </c>
      <c r="W887" s="143" t="str">
        <f>IF(ISBLANK( 'ASD Tracker'!AQ889),"",'ASD Tracker'!AQ889)</f>
        <v/>
      </c>
      <c r="X887" s="143" t="str">
        <f>IF(ISBLANK( 'ASD Tracker'!AS889),"",'ASD Tracker'!AS889)</f>
        <v/>
      </c>
      <c r="Y887" s="143" t="str">
        <f>IF(ISBLANK( 'ASD Tracker'!AT889),"",'ASD Tracker'!AT889)</f>
        <v/>
      </c>
      <c r="Z887" s="143" t="str">
        <f>IF(ISBLANK( 'ASD Tracker'!AU889),"",'ASD Tracker'!AU889)</f>
        <v/>
      </c>
      <c r="AA887" s="143" t="str">
        <f>IF(ISBLANK( 'ASD Tracker'!AV889),"",'ASD Tracker'!AV889)</f>
        <v/>
      </c>
      <c r="AB887" s="143" t="str">
        <f>IF(ISBLANK( 'ASD Tracker'!AW889),"",'ASD Tracker'!AW889)</f>
        <v/>
      </c>
      <c r="AC887" s="145" t="str">
        <f>IF(ISBLANK( 'ASD Tracker'!AX889),"",'ASD Tracker'!AX889)</f>
        <v/>
      </c>
      <c r="AD887" s="143" t="str">
        <f>IF(ISBLANK( 'ASD Tracker'!AZ889),"",'ASD Tracker'!AZ889)</f>
        <v/>
      </c>
    </row>
    <row r="888" spans="1:30" x14ac:dyDescent="0.25">
      <c r="A888" s="143" t="str">
        <f>IF(ISBLANK( 'ASD Tracker'!A890),"",'ASD Tracker'!A890)</f>
        <v>Not Started</v>
      </c>
      <c r="B888" s="143" t="str">
        <f>IF(ISBLANK( 'ASD Tracker'!B890),"",'ASD Tracker'!B890)</f>
        <v/>
      </c>
      <c r="C888" s="144" t="str">
        <f>IF(ISBLANK( 'ASD Tracker'!C890),"",'ASD Tracker'!C890)</f>
        <v/>
      </c>
      <c r="D888" s="143" t="str">
        <f>IF(ISBLANK( 'ASD Tracker'!G890),"",'ASD Tracker'!G890)</f>
        <v/>
      </c>
      <c r="E888" s="143" t="str">
        <f>IF(ISBLANK( 'ASD Tracker'!H890),"",'ASD Tracker'!H890)</f>
        <v/>
      </c>
      <c r="F888" s="143" t="str">
        <f>IF(ISBLANK( 'ASD Tracker'!I890),"",'ASD Tracker'!I890)</f>
        <v/>
      </c>
      <c r="G888" s="143" t="str">
        <f>IF(ISBLANK( 'ASD Tracker'!J890),"",'ASD Tracker'!J890)</f>
        <v/>
      </c>
      <c r="H888" s="143" t="str">
        <f>IF(ISBLANK( 'ASD Tracker'!M890),"",'ASD Tracker'!M890)</f>
        <v/>
      </c>
      <c r="I888" s="143" t="str">
        <f>IF(ISBLANK( 'ASD Tracker'!P890),"",'ASD Tracker'!P890)</f>
        <v/>
      </c>
      <c r="J888" s="143" t="str">
        <f>IF(ISBLANK( 'ASD Tracker'!Q890),"",'ASD Tracker'!Q890)</f>
        <v/>
      </c>
      <c r="K888" s="143" t="str">
        <f>IF(ISBLANK( 'ASD Tracker'!S890),"",'ASD Tracker'!S890)</f>
        <v/>
      </c>
      <c r="L888" s="143" t="str">
        <f>IF(ISBLANK( 'ASD Tracker'!V890),"",'ASD Tracker'!V890)</f>
        <v/>
      </c>
      <c r="M888" s="143" t="str">
        <f>IF(ISBLANK( 'ASD Tracker'!W890),"",'ASD Tracker'!W890)</f>
        <v/>
      </c>
      <c r="N888" s="143" t="str">
        <f>IF(ISBLANK( 'ASD Tracker'!AG890),"",'ASD Tracker'!AG890)</f>
        <v/>
      </c>
      <c r="O888" s="143" t="str">
        <f>IF(ISBLANK( 'ASD Tracker'!AH890),"",'ASD Tracker'!AH890)</f>
        <v/>
      </c>
      <c r="P888" s="143" t="str">
        <f>IF(ISBLANK( 'ASD Tracker'!AI890),"",'ASD Tracker'!AI890)</f>
        <v/>
      </c>
      <c r="Q888" s="143" t="str">
        <f>IF(ISBLANK( 'ASD Tracker'!AJ890),"",'ASD Tracker'!AJ890)</f>
        <v/>
      </c>
      <c r="R888" s="143" t="str">
        <f>IF(ISBLANK( 'ASD Tracker'!AK890),"",'ASD Tracker'!AK890)</f>
        <v/>
      </c>
      <c r="S888" s="143" t="str">
        <f>IF(ISBLANK( 'ASD Tracker'!AM890),"",'ASD Tracker'!AM890)</f>
        <v/>
      </c>
      <c r="T888" s="143" t="str">
        <f>IF(ISBLANK( 'ASD Tracker'!AN890),"",'ASD Tracker'!AN890)</f>
        <v/>
      </c>
      <c r="U888" s="143" t="str">
        <f>IF(ISBLANK( 'ASD Tracker'!AO890),"",'ASD Tracker'!AO890)</f>
        <v/>
      </c>
      <c r="V888" s="143" t="str">
        <f>IF(ISBLANK( 'ASD Tracker'!AP890),"",'ASD Tracker'!AP890)</f>
        <v/>
      </c>
      <c r="W888" s="143" t="str">
        <f>IF(ISBLANK( 'ASD Tracker'!AQ890),"",'ASD Tracker'!AQ890)</f>
        <v/>
      </c>
      <c r="X888" s="143" t="str">
        <f>IF(ISBLANK( 'ASD Tracker'!AS890),"",'ASD Tracker'!AS890)</f>
        <v/>
      </c>
      <c r="Y888" s="143" t="str">
        <f>IF(ISBLANK( 'ASD Tracker'!AT890),"",'ASD Tracker'!AT890)</f>
        <v/>
      </c>
      <c r="Z888" s="143" t="str">
        <f>IF(ISBLANK( 'ASD Tracker'!AU890),"",'ASD Tracker'!AU890)</f>
        <v/>
      </c>
      <c r="AA888" s="143" t="str">
        <f>IF(ISBLANK( 'ASD Tracker'!AV890),"",'ASD Tracker'!AV890)</f>
        <v/>
      </c>
      <c r="AB888" s="143" t="str">
        <f>IF(ISBLANK( 'ASD Tracker'!AW890),"",'ASD Tracker'!AW890)</f>
        <v/>
      </c>
      <c r="AC888" s="145" t="str">
        <f>IF(ISBLANK( 'ASD Tracker'!AX890),"",'ASD Tracker'!AX890)</f>
        <v/>
      </c>
      <c r="AD888" s="143" t="str">
        <f>IF(ISBLANK( 'ASD Tracker'!AZ890),"",'ASD Tracker'!AZ890)</f>
        <v/>
      </c>
    </row>
    <row r="889" spans="1:30" x14ac:dyDescent="0.25">
      <c r="A889" s="143" t="str">
        <f>IF(ISBLANK( 'ASD Tracker'!A891),"",'ASD Tracker'!A891)</f>
        <v>Not Started</v>
      </c>
      <c r="B889" s="143" t="str">
        <f>IF(ISBLANK( 'ASD Tracker'!B891),"",'ASD Tracker'!B891)</f>
        <v/>
      </c>
      <c r="C889" s="144" t="str">
        <f>IF(ISBLANK( 'ASD Tracker'!C891),"",'ASD Tracker'!C891)</f>
        <v/>
      </c>
      <c r="D889" s="143" t="str">
        <f>IF(ISBLANK( 'ASD Tracker'!G891),"",'ASD Tracker'!G891)</f>
        <v/>
      </c>
      <c r="E889" s="143" t="str">
        <f>IF(ISBLANK( 'ASD Tracker'!H891),"",'ASD Tracker'!H891)</f>
        <v/>
      </c>
      <c r="F889" s="143" t="str">
        <f>IF(ISBLANK( 'ASD Tracker'!I891),"",'ASD Tracker'!I891)</f>
        <v/>
      </c>
      <c r="G889" s="143" t="str">
        <f>IF(ISBLANK( 'ASD Tracker'!J891),"",'ASD Tracker'!J891)</f>
        <v/>
      </c>
      <c r="H889" s="143" t="str">
        <f>IF(ISBLANK( 'ASD Tracker'!M891),"",'ASD Tracker'!M891)</f>
        <v/>
      </c>
      <c r="I889" s="143" t="str">
        <f>IF(ISBLANK( 'ASD Tracker'!P891),"",'ASD Tracker'!P891)</f>
        <v/>
      </c>
      <c r="J889" s="143" t="str">
        <f>IF(ISBLANK( 'ASD Tracker'!Q891),"",'ASD Tracker'!Q891)</f>
        <v/>
      </c>
      <c r="K889" s="143" t="str">
        <f>IF(ISBLANK( 'ASD Tracker'!S891),"",'ASD Tracker'!S891)</f>
        <v/>
      </c>
      <c r="L889" s="143" t="str">
        <f>IF(ISBLANK( 'ASD Tracker'!V891),"",'ASD Tracker'!V891)</f>
        <v/>
      </c>
      <c r="M889" s="143" t="str">
        <f>IF(ISBLANK( 'ASD Tracker'!W891),"",'ASD Tracker'!W891)</f>
        <v/>
      </c>
      <c r="N889" s="143" t="str">
        <f>IF(ISBLANK( 'ASD Tracker'!AG891),"",'ASD Tracker'!AG891)</f>
        <v/>
      </c>
      <c r="O889" s="143" t="str">
        <f>IF(ISBLANK( 'ASD Tracker'!AH891),"",'ASD Tracker'!AH891)</f>
        <v/>
      </c>
      <c r="P889" s="143" t="str">
        <f>IF(ISBLANK( 'ASD Tracker'!AI891),"",'ASD Tracker'!AI891)</f>
        <v/>
      </c>
      <c r="Q889" s="143" t="str">
        <f>IF(ISBLANK( 'ASD Tracker'!AJ891),"",'ASD Tracker'!AJ891)</f>
        <v/>
      </c>
      <c r="R889" s="143" t="str">
        <f>IF(ISBLANK( 'ASD Tracker'!AK891),"",'ASD Tracker'!AK891)</f>
        <v/>
      </c>
      <c r="S889" s="143" t="str">
        <f>IF(ISBLANK( 'ASD Tracker'!AM891),"",'ASD Tracker'!AM891)</f>
        <v/>
      </c>
      <c r="T889" s="143" t="str">
        <f>IF(ISBLANK( 'ASD Tracker'!AN891),"",'ASD Tracker'!AN891)</f>
        <v/>
      </c>
      <c r="U889" s="143" t="str">
        <f>IF(ISBLANK( 'ASD Tracker'!AO891),"",'ASD Tracker'!AO891)</f>
        <v/>
      </c>
      <c r="V889" s="143" t="str">
        <f>IF(ISBLANK( 'ASD Tracker'!AP891),"",'ASD Tracker'!AP891)</f>
        <v/>
      </c>
      <c r="W889" s="143" t="str">
        <f>IF(ISBLANK( 'ASD Tracker'!AQ891),"",'ASD Tracker'!AQ891)</f>
        <v/>
      </c>
      <c r="X889" s="143" t="str">
        <f>IF(ISBLANK( 'ASD Tracker'!AS891),"",'ASD Tracker'!AS891)</f>
        <v/>
      </c>
      <c r="Y889" s="143" t="str">
        <f>IF(ISBLANK( 'ASD Tracker'!AT891),"",'ASD Tracker'!AT891)</f>
        <v/>
      </c>
      <c r="Z889" s="143" t="str">
        <f>IF(ISBLANK( 'ASD Tracker'!AU891),"",'ASD Tracker'!AU891)</f>
        <v/>
      </c>
      <c r="AA889" s="143" t="str">
        <f>IF(ISBLANK( 'ASD Tracker'!AV891),"",'ASD Tracker'!AV891)</f>
        <v/>
      </c>
      <c r="AB889" s="143" t="str">
        <f>IF(ISBLANK( 'ASD Tracker'!AW891),"",'ASD Tracker'!AW891)</f>
        <v/>
      </c>
      <c r="AC889" s="145" t="str">
        <f>IF(ISBLANK( 'ASD Tracker'!AX891),"",'ASD Tracker'!AX891)</f>
        <v/>
      </c>
      <c r="AD889" s="143" t="str">
        <f>IF(ISBLANK( 'ASD Tracker'!AZ891),"",'ASD Tracker'!AZ891)</f>
        <v/>
      </c>
    </row>
    <row r="890" spans="1:30" x14ac:dyDescent="0.25">
      <c r="A890" s="143" t="str">
        <f>IF(ISBLANK( 'ASD Tracker'!A892),"",'ASD Tracker'!A892)</f>
        <v>Not Started</v>
      </c>
      <c r="B890" s="143" t="str">
        <f>IF(ISBLANK( 'ASD Tracker'!B892),"",'ASD Tracker'!B892)</f>
        <v/>
      </c>
      <c r="C890" s="144" t="str">
        <f>IF(ISBLANK( 'ASD Tracker'!C892),"",'ASD Tracker'!C892)</f>
        <v/>
      </c>
      <c r="D890" s="143" t="str">
        <f>IF(ISBLANK( 'ASD Tracker'!G892),"",'ASD Tracker'!G892)</f>
        <v/>
      </c>
      <c r="E890" s="143" t="str">
        <f>IF(ISBLANK( 'ASD Tracker'!H892),"",'ASD Tracker'!H892)</f>
        <v/>
      </c>
      <c r="F890" s="143" t="str">
        <f>IF(ISBLANK( 'ASD Tracker'!I892),"",'ASD Tracker'!I892)</f>
        <v/>
      </c>
      <c r="G890" s="143" t="str">
        <f>IF(ISBLANK( 'ASD Tracker'!J892),"",'ASD Tracker'!J892)</f>
        <v/>
      </c>
      <c r="H890" s="143" t="str">
        <f>IF(ISBLANK( 'ASD Tracker'!M892),"",'ASD Tracker'!M892)</f>
        <v/>
      </c>
      <c r="I890" s="143" t="str">
        <f>IF(ISBLANK( 'ASD Tracker'!P892),"",'ASD Tracker'!P892)</f>
        <v/>
      </c>
      <c r="J890" s="143" t="str">
        <f>IF(ISBLANK( 'ASD Tracker'!Q892),"",'ASD Tracker'!Q892)</f>
        <v/>
      </c>
      <c r="K890" s="143" t="str">
        <f>IF(ISBLANK( 'ASD Tracker'!S892),"",'ASD Tracker'!S892)</f>
        <v/>
      </c>
      <c r="L890" s="143" t="str">
        <f>IF(ISBLANK( 'ASD Tracker'!V892),"",'ASD Tracker'!V892)</f>
        <v/>
      </c>
      <c r="M890" s="143" t="str">
        <f>IF(ISBLANK( 'ASD Tracker'!W892),"",'ASD Tracker'!W892)</f>
        <v/>
      </c>
      <c r="N890" s="143" t="str">
        <f>IF(ISBLANK( 'ASD Tracker'!AG892),"",'ASD Tracker'!AG892)</f>
        <v/>
      </c>
      <c r="O890" s="143" t="str">
        <f>IF(ISBLANK( 'ASD Tracker'!AH892),"",'ASD Tracker'!AH892)</f>
        <v/>
      </c>
      <c r="P890" s="143" t="str">
        <f>IF(ISBLANK( 'ASD Tracker'!AI892),"",'ASD Tracker'!AI892)</f>
        <v/>
      </c>
      <c r="Q890" s="143" t="str">
        <f>IF(ISBLANK( 'ASD Tracker'!AJ892),"",'ASD Tracker'!AJ892)</f>
        <v/>
      </c>
      <c r="R890" s="143" t="str">
        <f>IF(ISBLANK( 'ASD Tracker'!AK892),"",'ASD Tracker'!AK892)</f>
        <v/>
      </c>
      <c r="S890" s="143" t="str">
        <f>IF(ISBLANK( 'ASD Tracker'!AM892),"",'ASD Tracker'!AM892)</f>
        <v/>
      </c>
      <c r="T890" s="143" t="str">
        <f>IF(ISBLANK( 'ASD Tracker'!AN892),"",'ASD Tracker'!AN892)</f>
        <v/>
      </c>
      <c r="U890" s="143" t="str">
        <f>IF(ISBLANK( 'ASD Tracker'!AO892),"",'ASD Tracker'!AO892)</f>
        <v/>
      </c>
      <c r="V890" s="143" t="str">
        <f>IF(ISBLANK( 'ASD Tracker'!AP892),"",'ASD Tracker'!AP892)</f>
        <v/>
      </c>
      <c r="W890" s="143" t="str">
        <f>IF(ISBLANK( 'ASD Tracker'!AQ892),"",'ASD Tracker'!AQ892)</f>
        <v/>
      </c>
      <c r="X890" s="143" t="str">
        <f>IF(ISBLANK( 'ASD Tracker'!AS892),"",'ASD Tracker'!AS892)</f>
        <v/>
      </c>
      <c r="Y890" s="143" t="str">
        <f>IF(ISBLANK( 'ASD Tracker'!AT892),"",'ASD Tracker'!AT892)</f>
        <v/>
      </c>
      <c r="Z890" s="143" t="str">
        <f>IF(ISBLANK( 'ASD Tracker'!AU892),"",'ASD Tracker'!AU892)</f>
        <v/>
      </c>
      <c r="AA890" s="143" t="str">
        <f>IF(ISBLANK( 'ASD Tracker'!AV892),"",'ASD Tracker'!AV892)</f>
        <v/>
      </c>
      <c r="AB890" s="143" t="str">
        <f>IF(ISBLANK( 'ASD Tracker'!AW892),"",'ASD Tracker'!AW892)</f>
        <v/>
      </c>
      <c r="AC890" s="145" t="str">
        <f>IF(ISBLANK( 'ASD Tracker'!AX892),"",'ASD Tracker'!AX892)</f>
        <v/>
      </c>
      <c r="AD890" s="143" t="str">
        <f>IF(ISBLANK( 'ASD Tracker'!AZ892),"",'ASD Tracker'!AZ892)</f>
        <v/>
      </c>
    </row>
    <row r="891" spans="1:30" x14ac:dyDescent="0.25">
      <c r="A891" s="143" t="str">
        <f>IF(ISBLANK( 'ASD Tracker'!A893),"",'ASD Tracker'!A893)</f>
        <v>Not Started</v>
      </c>
      <c r="B891" s="143" t="str">
        <f>IF(ISBLANK( 'ASD Tracker'!B893),"",'ASD Tracker'!B893)</f>
        <v/>
      </c>
      <c r="C891" s="144" t="str">
        <f>IF(ISBLANK( 'ASD Tracker'!C893),"",'ASD Tracker'!C893)</f>
        <v/>
      </c>
      <c r="D891" s="143" t="str">
        <f>IF(ISBLANK( 'ASD Tracker'!G893),"",'ASD Tracker'!G893)</f>
        <v/>
      </c>
      <c r="E891" s="143" t="str">
        <f>IF(ISBLANK( 'ASD Tracker'!H893),"",'ASD Tracker'!H893)</f>
        <v/>
      </c>
      <c r="F891" s="143" t="str">
        <f>IF(ISBLANK( 'ASD Tracker'!I893),"",'ASD Tracker'!I893)</f>
        <v/>
      </c>
      <c r="G891" s="143" t="str">
        <f>IF(ISBLANK( 'ASD Tracker'!J893),"",'ASD Tracker'!J893)</f>
        <v/>
      </c>
      <c r="H891" s="143" t="str">
        <f>IF(ISBLANK( 'ASD Tracker'!M893),"",'ASD Tracker'!M893)</f>
        <v/>
      </c>
      <c r="I891" s="143" t="str">
        <f>IF(ISBLANK( 'ASD Tracker'!P893),"",'ASD Tracker'!P893)</f>
        <v/>
      </c>
      <c r="J891" s="143" t="str">
        <f>IF(ISBLANK( 'ASD Tracker'!Q893),"",'ASD Tracker'!Q893)</f>
        <v/>
      </c>
      <c r="K891" s="143" t="str">
        <f>IF(ISBLANK( 'ASD Tracker'!S893),"",'ASD Tracker'!S893)</f>
        <v/>
      </c>
      <c r="L891" s="143" t="str">
        <f>IF(ISBLANK( 'ASD Tracker'!V893),"",'ASD Tracker'!V893)</f>
        <v/>
      </c>
      <c r="M891" s="143" t="str">
        <f>IF(ISBLANK( 'ASD Tracker'!W893),"",'ASD Tracker'!W893)</f>
        <v/>
      </c>
      <c r="N891" s="143" t="str">
        <f>IF(ISBLANK( 'ASD Tracker'!AG893),"",'ASD Tracker'!AG893)</f>
        <v/>
      </c>
      <c r="O891" s="143" t="str">
        <f>IF(ISBLANK( 'ASD Tracker'!AH893),"",'ASD Tracker'!AH893)</f>
        <v/>
      </c>
      <c r="P891" s="143" t="str">
        <f>IF(ISBLANK( 'ASD Tracker'!AI893),"",'ASD Tracker'!AI893)</f>
        <v/>
      </c>
      <c r="Q891" s="143" t="str">
        <f>IF(ISBLANK( 'ASD Tracker'!AJ893),"",'ASD Tracker'!AJ893)</f>
        <v/>
      </c>
      <c r="R891" s="143" t="str">
        <f>IF(ISBLANK( 'ASD Tracker'!AK893),"",'ASD Tracker'!AK893)</f>
        <v/>
      </c>
      <c r="S891" s="143" t="str">
        <f>IF(ISBLANK( 'ASD Tracker'!AM893),"",'ASD Tracker'!AM893)</f>
        <v/>
      </c>
      <c r="T891" s="143" t="str">
        <f>IF(ISBLANK( 'ASD Tracker'!AN893),"",'ASD Tracker'!AN893)</f>
        <v/>
      </c>
      <c r="U891" s="143" t="str">
        <f>IF(ISBLANK( 'ASD Tracker'!AO893),"",'ASD Tracker'!AO893)</f>
        <v/>
      </c>
      <c r="V891" s="143" t="str">
        <f>IF(ISBLANK( 'ASD Tracker'!AP893),"",'ASD Tracker'!AP893)</f>
        <v/>
      </c>
      <c r="W891" s="143" t="str">
        <f>IF(ISBLANK( 'ASD Tracker'!AQ893),"",'ASD Tracker'!AQ893)</f>
        <v/>
      </c>
      <c r="X891" s="143" t="str">
        <f>IF(ISBLANK( 'ASD Tracker'!AS893),"",'ASD Tracker'!AS893)</f>
        <v/>
      </c>
      <c r="Y891" s="143" t="str">
        <f>IF(ISBLANK( 'ASD Tracker'!AT893),"",'ASD Tracker'!AT893)</f>
        <v/>
      </c>
      <c r="Z891" s="143" t="str">
        <f>IF(ISBLANK( 'ASD Tracker'!AU893),"",'ASD Tracker'!AU893)</f>
        <v/>
      </c>
      <c r="AA891" s="143" t="str">
        <f>IF(ISBLANK( 'ASD Tracker'!AV893),"",'ASD Tracker'!AV893)</f>
        <v/>
      </c>
      <c r="AB891" s="143" t="str">
        <f>IF(ISBLANK( 'ASD Tracker'!AW893),"",'ASD Tracker'!AW893)</f>
        <v/>
      </c>
      <c r="AC891" s="145" t="str">
        <f>IF(ISBLANK( 'ASD Tracker'!AX893),"",'ASD Tracker'!AX893)</f>
        <v/>
      </c>
      <c r="AD891" s="143" t="str">
        <f>IF(ISBLANK( 'ASD Tracker'!AZ893),"",'ASD Tracker'!AZ893)</f>
        <v/>
      </c>
    </row>
    <row r="892" spans="1:30" x14ac:dyDescent="0.25">
      <c r="A892" s="143" t="str">
        <f>IF(ISBLANK( 'ASD Tracker'!A894),"",'ASD Tracker'!A894)</f>
        <v>Not Started</v>
      </c>
      <c r="B892" s="143" t="str">
        <f>IF(ISBLANK( 'ASD Tracker'!B894),"",'ASD Tracker'!B894)</f>
        <v/>
      </c>
      <c r="C892" s="144" t="str">
        <f>IF(ISBLANK( 'ASD Tracker'!C894),"",'ASD Tracker'!C894)</f>
        <v/>
      </c>
      <c r="D892" s="143" t="str">
        <f>IF(ISBLANK( 'ASD Tracker'!G894),"",'ASD Tracker'!G894)</f>
        <v/>
      </c>
      <c r="E892" s="143" t="str">
        <f>IF(ISBLANK( 'ASD Tracker'!H894),"",'ASD Tracker'!H894)</f>
        <v/>
      </c>
      <c r="F892" s="143" t="str">
        <f>IF(ISBLANK( 'ASD Tracker'!I894),"",'ASD Tracker'!I894)</f>
        <v/>
      </c>
      <c r="G892" s="143" t="str">
        <f>IF(ISBLANK( 'ASD Tracker'!J894),"",'ASD Tracker'!J894)</f>
        <v/>
      </c>
      <c r="H892" s="143" t="str">
        <f>IF(ISBLANK( 'ASD Tracker'!M894),"",'ASD Tracker'!M894)</f>
        <v/>
      </c>
      <c r="I892" s="143" t="str">
        <f>IF(ISBLANK( 'ASD Tracker'!P894),"",'ASD Tracker'!P894)</f>
        <v/>
      </c>
      <c r="J892" s="143" t="str">
        <f>IF(ISBLANK( 'ASD Tracker'!Q894),"",'ASD Tracker'!Q894)</f>
        <v/>
      </c>
      <c r="K892" s="143" t="str">
        <f>IF(ISBLANK( 'ASD Tracker'!S894),"",'ASD Tracker'!S894)</f>
        <v/>
      </c>
      <c r="L892" s="143" t="str">
        <f>IF(ISBLANK( 'ASD Tracker'!V894),"",'ASD Tracker'!V894)</f>
        <v/>
      </c>
      <c r="M892" s="143" t="str">
        <f>IF(ISBLANK( 'ASD Tracker'!W894),"",'ASD Tracker'!W894)</f>
        <v/>
      </c>
      <c r="N892" s="143" t="str">
        <f>IF(ISBLANK( 'ASD Tracker'!AG894),"",'ASD Tracker'!AG894)</f>
        <v/>
      </c>
      <c r="O892" s="143" t="str">
        <f>IF(ISBLANK( 'ASD Tracker'!AH894),"",'ASD Tracker'!AH894)</f>
        <v/>
      </c>
      <c r="P892" s="143" t="str">
        <f>IF(ISBLANK( 'ASD Tracker'!AI894),"",'ASD Tracker'!AI894)</f>
        <v/>
      </c>
      <c r="Q892" s="143" t="str">
        <f>IF(ISBLANK( 'ASD Tracker'!AJ894),"",'ASD Tracker'!AJ894)</f>
        <v/>
      </c>
      <c r="R892" s="143" t="str">
        <f>IF(ISBLANK( 'ASD Tracker'!AK894),"",'ASD Tracker'!AK894)</f>
        <v/>
      </c>
      <c r="S892" s="143" t="str">
        <f>IF(ISBLANK( 'ASD Tracker'!AM894),"",'ASD Tracker'!AM894)</f>
        <v/>
      </c>
      <c r="T892" s="143" t="str">
        <f>IF(ISBLANK( 'ASD Tracker'!AN894),"",'ASD Tracker'!AN894)</f>
        <v/>
      </c>
      <c r="U892" s="143" t="str">
        <f>IF(ISBLANK( 'ASD Tracker'!AO894),"",'ASD Tracker'!AO894)</f>
        <v/>
      </c>
      <c r="V892" s="143" t="str">
        <f>IF(ISBLANK( 'ASD Tracker'!AP894),"",'ASD Tracker'!AP894)</f>
        <v/>
      </c>
      <c r="W892" s="143" t="str">
        <f>IF(ISBLANK( 'ASD Tracker'!AQ894),"",'ASD Tracker'!AQ894)</f>
        <v/>
      </c>
      <c r="X892" s="143" t="str">
        <f>IF(ISBLANK( 'ASD Tracker'!AS894),"",'ASD Tracker'!AS894)</f>
        <v/>
      </c>
      <c r="Y892" s="143" t="str">
        <f>IF(ISBLANK( 'ASD Tracker'!AT894),"",'ASD Tracker'!AT894)</f>
        <v/>
      </c>
      <c r="Z892" s="143" t="str">
        <f>IF(ISBLANK( 'ASD Tracker'!AU894),"",'ASD Tracker'!AU894)</f>
        <v/>
      </c>
      <c r="AA892" s="143" t="str">
        <f>IF(ISBLANK( 'ASD Tracker'!AV894),"",'ASD Tracker'!AV894)</f>
        <v/>
      </c>
      <c r="AB892" s="143" t="str">
        <f>IF(ISBLANK( 'ASD Tracker'!AW894),"",'ASD Tracker'!AW894)</f>
        <v/>
      </c>
      <c r="AC892" s="145" t="str">
        <f>IF(ISBLANK( 'ASD Tracker'!AX894),"",'ASD Tracker'!AX894)</f>
        <v/>
      </c>
      <c r="AD892" s="143" t="str">
        <f>IF(ISBLANK( 'ASD Tracker'!AZ894),"",'ASD Tracker'!AZ894)</f>
        <v/>
      </c>
    </row>
    <row r="893" spans="1:30" x14ac:dyDescent="0.25">
      <c r="A893" s="143" t="str">
        <f>IF(ISBLANK( 'ASD Tracker'!A895),"",'ASD Tracker'!A895)</f>
        <v>Not Started</v>
      </c>
      <c r="B893" s="143" t="str">
        <f>IF(ISBLANK( 'ASD Tracker'!B895),"",'ASD Tracker'!B895)</f>
        <v/>
      </c>
      <c r="C893" s="144" t="str">
        <f>IF(ISBLANK( 'ASD Tracker'!C895),"",'ASD Tracker'!C895)</f>
        <v/>
      </c>
      <c r="D893" s="143" t="str">
        <f>IF(ISBLANK( 'ASD Tracker'!G895),"",'ASD Tracker'!G895)</f>
        <v/>
      </c>
      <c r="E893" s="143" t="str">
        <f>IF(ISBLANK( 'ASD Tracker'!H895),"",'ASD Tracker'!H895)</f>
        <v/>
      </c>
      <c r="F893" s="143" t="str">
        <f>IF(ISBLANK( 'ASD Tracker'!I895),"",'ASD Tracker'!I895)</f>
        <v/>
      </c>
      <c r="G893" s="143" t="str">
        <f>IF(ISBLANK( 'ASD Tracker'!J895),"",'ASD Tracker'!J895)</f>
        <v/>
      </c>
      <c r="H893" s="143" t="str">
        <f>IF(ISBLANK( 'ASD Tracker'!M895),"",'ASD Tracker'!M895)</f>
        <v/>
      </c>
      <c r="I893" s="143" t="str">
        <f>IF(ISBLANK( 'ASD Tracker'!P895),"",'ASD Tracker'!P895)</f>
        <v/>
      </c>
      <c r="J893" s="143" t="str">
        <f>IF(ISBLANK( 'ASD Tracker'!Q895),"",'ASD Tracker'!Q895)</f>
        <v/>
      </c>
      <c r="K893" s="143" t="str">
        <f>IF(ISBLANK( 'ASD Tracker'!S895),"",'ASD Tracker'!S895)</f>
        <v/>
      </c>
      <c r="L893" s="143" t="str">
        <f>IF(ISBLANK( 'ASD Tracker'!V895),"",'ASD Tracker'!V895)</f>
        <v/>
      </c>
      <c r="M893" s="143" t="str">
        <f>IF(ISBLANK( 'ASD Tracker'!W895),"",'ASD Tracker'!W895)</f>
        <v/>
      </c>
      <c r="N893" s="143" t="str">
        <f>IF(ISBLANK( 'ASD Tracker'!AG895),"",'ASD Tracker'!AG895)</f>
        <v/>
      </c>
      <c r="O893" s="143" t="str">
        <f>IF(ISBLANK( 'ASD Tracker'!AH895),"",'ASD Tracker'!AH895)</f>
        <v/>
      </c>
      <c r="P893" s="143" t="str">
        <f>IF(ISBLANK( 'ASD Tracker'!AI895),"",'ASD Tracker'!AI895)</f>
        <v/>
      </c>
      <c r="Q893" s="143" t="str">
        <f>IF(ISBLANK( 'ASD Tracker'!AJ895),"",'ASD Tracker'!AJ895)</f>
        <v/>
      </c>
      <c r="R893" s="143" t="str">
        <f>IF(ISBLANK( 'ASD Tracker'!AK895),"",'ASD Tracker'!AK895)</f>
        <v/>
      </c>
      <c r="S893" s="143" t="str">
        <f>IF(ISBLANK( 'ASD Tracker'!AM895),"",'ASD Tracker'!AM895)</f>
        <v/>
      </c>
      <c r="T893" s="143" t="str">
        <f>IF(ISBLANK( 'ASD Tracker'!AN895),"",'ASD Tracker'!AN895)</f>
        <v/>
      </c>
      <c r="U893" s="143" t="str">
        <f>IF(ISBLANK( 'ASD Tracker'!AO895),"",'ASD Tracker'!AO895)</f>
        <v/>
      </c>
      <c r="V893" s="143" t="str">
        <f>IF(ISBLANK( 'ASD Tracker'!AP895),"",'ASD Tracker'!AP895)</f>
        <v/>
      </c>
      <c r="W893" s="143" t="str">
        <f>IF(ISBLANK( 'ASD Tracker'!AQ895),"",'ASD Tracker'!AQ895)</f>
        <v/>
      </c>
      <c r="X893" s="143" t="str">
        <f>IF(ISBLANK( 'ASD Tracker'!AS895),"",'ASD Tracker'!AS895)</f>
        <v/>
      </c>
      <c r="Y893" s="143" t="str">
        <f>IF(ISBLANK( 'ASD Tracker'!AT895),"",'ASD Tracker'!AT895)</f>
        <v/>
      </c>
      <c r="Z893" s="143" t="str">
        <f>IF(ISBLANK( 'ASD Tracker'!AU895),"",'ASD Tracker'!AU895)</f>
        <v/>
      </c>
      <c r="AA893" s="143" t="str">
        <f>IF(ISBLANK( 'ASD Tracker'!AV895),"",'ASD Tracker'!AV895)</f>
        <v/>
      </c>
      <c r="AB893" s="143" t="str">
        <f>IF(ISBLANK( 'ASD Tracker'!AW895),"",'ASD Tracker'!AW895)</f>
        <v/>
      </c>
      <c r="AC893" s="145" t="str">
        <f>IF(ISBLANK( 'ASD Tracker'!AX895),"",'ASD Tracker'!AX895)</f>
        <v/>
      </c>
      <c r="AD893" s="143" t="str">
        <f>IF(ISBLANK( 'ASD Tracker'!AZ895),"",'ASD Tracker'!AZ895)</f>
        <v/>
      </c>
    </row>
    <row r="894" spans="1:30" x14ac:dyDescent="0.25">
      <c r="A894" s="143" t="str">
        <f>IF(ISBLANK( 'ASD Tracker'!A896),"",'ASD Tracker'!A896)</f>
        <v>Not Started</v>
      </c>
      <c r="B894" s="143" t="str">
        <f>IF(ISBLANK( 'ASD Tracker'!B896),"",'ASD Tracker'!B896)</f>
        <v/>
      </c>
      <c r="C894" s="144" t="str">
        <f>IF(ISBLANK( 'ASD Tracker'!C896),"",'ASD Tracker'!C896)</f>
        <v/>
      </c>
      <c r="D894" s="143" t="str">
        <f>IF(ISBLANK( 'ASD Tracker'!G896),"",'ASD Tracker'!G896)</f>
        <v/>
      </c>
      <c r="E894" s="143" t="str">
        <f>IF(ISBLANK( 'ASD Tracker'!H896),"",'ASD Tracker'!H896)</f>
        <v/>
      </c>
      <c r="F894" s="143" t="str">
        <f>IF(ISBLANK( 'ASD Tracker'!I896),"",'ASD Tracker'!I896)</f>
        <v/>
      </c>
      <c r="G894" s="143" t="str">
        <f>IF(ISBLANK( 'ASD Tracker'!J896),"",'ASD Tracker'!J896)</f>
        <v/>
      </c>
      <c r="H894" s="143" t="str">
        <f>IF(ISBLANK( 'ASD Tracker'!M896),"",'ASD Tracker'!M896)</f>
        <v/>
      </c>
      <c r="I894" s="143" t="str">
        <f>IF(ISBLANK( 'ASD Tracker'!P896),"",'ASD Tracker'!P896)</f>
        <v/>
      </c>
      <c r="J894" s="143" t="str">
        <f>IF(ISBLANK( 'ASD Tracker'!Q896),"",'ASD Tracker'!Q896)</f>
        <v/>
      </c>
      <c r="K894" s="143" t="str">
        <f>IF(ISBLANK( 'ASD Tracker'!S896),"",'ASD Tracker'!S896)</f>
        <v/>
      </c>
      <c r="L894" s="143" t="str">
        <f>IF(ISBLANK( 'ASD Tracker'!V896),"",'ASD Tracker'!V896)</f>
        <v/>
      </c>
      <c r="M894" s="143" t="str">
        <f>IF(ISBLANK( 'ASD Tracker'!W896),"",'ASD Tracker'!W896)</f>
        <v/>
      </c>
      <c r="N894" s="143" t="str">
        <f>IF(ISBLANK( 'ASD Tracker'!AG896),"",'ASD Tracker'!AG896)</f>
        <v/>
      </c>
      <c r="O894" s="143" t="str">
        <f>IF(ISBLANK( 'ASD Tracker'!AH896),"",'ASD Tracker'!AH896)</f>
        <v/>
      </c>
      <c r="P894" s="143" t="str">
        <f>IF(ISBLANK( 'ASD Tracker'!AI896),"",'ASD Tracker'!AI896)</f>
        <v/>
      </c>
      <c r="Q894" s="143" t="str">
        <f>IF(ISBLANK( 'ASD Tracker'!AJ896),"",'ASD Tracker'!AJ896)</f>
        <v/>
      </c>
      <c r="R894" s="143" t="str">
        <f>IF(ISBLANK( 'ASD Tracker'!AK896),"",'ASD Tracker'!AK896)</f>
        <v/>
      </c>
      <c r="S894" s="143" t="str">
        <f>IF(ISBLANK( 'ASD Tracker'!AM896),"",'ASD Tracker'!AM896)</f>
        <v/>
      </c>
      <c r="T894" s="143" t="str">
        <f>IF(ISBLANK( 'ASD Tracker'!AN896),"",'ASD Tracker'!AN896)</f>
        <v/>
      </c>
      <c r="U894" s="143" t="str">
        <f>IF(ISBLANK( 'ASD Tracker'!AO896),"",'ASD Tracker'!AO896)</f>
        <v/>
      </c>
      <c r="V894" s="143" t="str">
        <f>IF(ISBLANK( 'ASD Tracker'!AP896),"",'ASD Tracker'!AP896)</f>
        <v/>
      </c>
      <c r="W894" s="143" t="str">
        <f>IF(ISBLANK( 'ASD Tracker'!AQ896),"",'ASD Tracker'!AQ896)</f>
        <v/>
      </c>
      <c r="X894" s="143" t="str">
        <f>IF(ISBLANK( 'ASD Tracker'!AS896),"",'ASD Tracker'!AS896)</f>
        <v/>
      </c>
      <c r="Y894" s="143" t="str">
        <f>IF(ISBLANK( 'ASD Tracker'!AT896),"",'ASD Tracker'!AT896)</f>
        <v/>
      </c>
      <c r="Z894" s="143" t="str">
        <f>IF(ISBLANK( 'ASD Tracker'!AU896),"",'ASD Tracker'!AU896)</f>
        <v/>
      </c>
      <c r="AA894" s="143" t="str">
        <f>IF(ISBLANK( 'ASD Tracker'!AV896),"",'ASD Tracker'!AV896)</f>
        <v/>
      </c>
      <c r="AB894" s="143" t="str">
        <f>IF(ISBLANK( 'ASD Tracker'!AW896),"",'ASD Tracker'!AW896)</f>
        <v/>
      </c>
      <c r="AC894" s="145" t="str">
        <f>IF(ISBLANK( 'ASD Tracker'!AX896),"",'ASD Tracker'!AX896)</f>
        <v/>
      </c>
      <c r="AD894" s="143" t="str">
        <f>IF(ISBLANK( 'ASD Tracker'!AZ896),"",'ASD Tracker'!AZ896)</f>
        <v/>
      </c>
    </row>
    <row r="895" spans="1:30" x14ac:dyDescent="0.25">
      <c r="A895" s="143" t="str">
        <f>IF(ISBLANK( 'ASD Tracker'!A897),"",'ASD Tracker'!A897)</f>
        <v>Not Started</v>
      </c>
      <c r="B895" s="143" t="str">
        <f>IF(ISBLANK( 'ASD Tracker'!B897),"",'ASD Tracker'!B897)</f>
        <v/>
      </c>
      <c r="C895" s="144" t="str">
        <f>IF(ISBLANK( 'ASD Tracker'!C897),"",'ASD Tracker'!C897)</f>
        <v/>
      </c>
      <c r="D895" s="143" t="str">
        <f>IF(ISBLANK( 'ASD Tracker'!G897),"",'ASD Tracker'!G897)</f>
        <v/>
      </c>
      <c r="E895" s="143" t="str">
        <f>IF(ISBLANK( 'ASD Tracker'!H897),"",'ASD Tracker'!H897)</f>
        <v/>
      </c>
      <c r="F895" s="143" t="str">
        <f>IF(ISBLANK( 'ASD Tracker'!I897),"",'ASD Tracker'!I897)</f>
        <v/>
      </c>
      <c r="G895" s="143" t="str">
        <f>IF(ISBLANK( 'ASD Tracker'!J897),"",'ASD Tracker'!J897)</f>
        <v/>
      </c>
      <c r="H895" s="143" t="str">
        <f>IF(ISBLANK( 'ASD Tracker'!M897),"",'ASD Tracker'!M897)</f>
        <v/>
      </c>
      <c r="I895" s="143" t="str">
        <f>IF(ISBLANK( 'ASD Tracker'!P897),"",'ASD Tracker'!P897)</f>
        <v/>
      </c>
      <c r="J895" s="143" t="str">
        <f>IF(ISBLANK( 'ASD Tracker'!Q897),"",'ASD Tracker'!Q897)</f>
        <v/>
      </c>
      <c r="K895" s="143" t="str">
        <f>IF(ISBLANK( 'ASD Tracker'!S897),"",'ASD Tracker'!S897)</f>
        <v/>
      </c>
      <c r="L895" s="143" t="str">
        <f>IF(ISBLANK( 'ASD Tracker'!V897),"",'ASD Tracker'!V897)</f>
        <v/>
      </c>
      <c r="M895" s="143" t="str">
        <f>IF(ISBLANK( 'ASD Tracker'!W897),"",'ASD Tracker'!W897)</f>
        <v/>
      </c>
      <c r="N895" s="143" t="str">
        <f>IF(ISBLANK( 'ASD Tracker'!AG897),"",'ASD Tracker'!AG897)</f>
        <v/>
      </c>
      <c r="O895" s="143" t="str">
        <f>IF(ISBLANK( 'ASD Tracker'!AH897),"",'ASD Tracker'!AH897)</f>
        <v/>
      </c>
      <c r="P895" s="143" t="str">
        <f>IF(ISBLANK( 'ASD Tracker'!AI897),"",'ASD Tracker'!AI897)</f>
        <v/>
      </c>
      <c r="Q895" s="143" t="str">
        <f>IF(ISBLANK( 'ASD Tracker'!AJ897),"",'ASD Tracker'!AJ897)</f>
        <v/>
      </c>
      <c r="R895" s="143" t="str">
        <f>IF(ISBLANK( 'ASD Tracker'!AK897),"",'ASD Tracker'!AK897)</f>
        <v/>
      </c>
      <c r="S895" s="143" t="str">
        <f>IF(ISBLANK( 'ASD Tracker'!AM897),"",'ASD Tracker'!AM897)</f>
        <v/>
      </c>
      <c r="T895" s="143" t="str">
        <f>IF(ISBLANK( 'ASD Tracker'!AN897),"",'ASD Tracker'!AN897)</f>
        <v/>
      </c>
      <c r="U895" s="143" t="str">
        <f>IF(ISBLANK( 'ASD Tracker'!AO897),"",'ASD Tracker'!AO897)</f>
        <v/>
      </c>
      <c r="V895" s="143" t="str">
        <f>IF(ISBLANK( 'ASD Tracker'!AP897),"",'ASD Tracker'!AP897)</f>
        <v/>
      </c>
      <c r="W895" s="143" t="str">
        <f>IF(ISBLANK( 'ASD Tracker'!AQ897),"",'ASD Tracker'!AQ897)</f>
        <v/>
      </c>
      <c r="X895" s="143" t="str">
        <f>IF(ISBLANK( 'ASD Tracker'!AS897),"",'ASD Tracker'!AS897)</f>
        <v/>
      </c>
      <c r="Y895" s="143" t="str">
        <f>IF(ISBLANK( 'ASD Tracker'!AT897),"",'ASD Tracker'!AT897)</f>
        <v/>
      </c>
      <c r="Z895" s="143" t="str">
        <f>IF(ISBLANK( 'ASD Tracker'!AU897),"",'ASD Tracker'!AU897)</f>
        <v/>
      </c>
      <c r="AA895" s="143" t="str">
        <f>IF(ISBLANK( 'ASD Tracker'!AV897),"",'ASD Tracker'!AV897)</f>
        <v/>
      </c>
      <c r="AB895" s="143" t="str">
        <f>IF(ISBLANK( 'ASD Tracker'!AW897),"",'ASD Tracker'!AW897)</f>
        <v/>
      </c>
      <c r="AC895" s="145" t="str">
        <f>IF(ISBLANK( 'ASD Tracker'!AX897),"",'ASD Tracker'!AX897)</f>
        <v/>
      </c>
      <c r="AD895" s="143" t="str">
        <f>IF(ISBLANK( 'ASD Tracker'!AZ897),"",'ASD Tracker'!AZ897)</f>
        <v/>
      </c>
    </row>
    <row r="896" spans="1:30" x14ac:dyDescent="0.25">
      <c r="A896" s="143" t="str">
        <f>IF(ISBLANK( 'ASD Tracker'!A898),"",'ASD Tracker'!A898)</f>
        <v>Not Started</v>
      </c>
      <c r="B896" s="143" t="str">
        <f>IF(ISBLANK( 'ASD Tracker'!B898),"",'ASD Tracker'!B898)</f>
        <v/>
      </c>
      <c r="C896" s="144" t="str">
        <f>IF(ISBLANK( 'ASD Tracker'!C898),"",'ASD Tracker'!C898)</f>
        <v/>
      </c>
      <c r="D896" s="143" t="str">
        <f>IF(ISBLANK( 'ASD Tracker'!G898),"",'ASD Tracker'!G898)</f>
        <v/>
      </c>
      <c r="E896" s="143" t="str">
        <f>IF(ISBLANK( 'ASD Tracker'!H898),"",'ASD Tracker'!H898)</f>
        <v/>
      </c>
      <c r="F896" s="143" t="str">
        <f>IF(ISBLANK( 'ASD Tracker'!I898),"",'ASD Tracker'!I898)</f>
        <v/>
      </c>
      <c r="G896" s="143" t="str">
        <f>IF(ISBLANK( 'ASD Tracker'!J898),"",'ASD Tracker'!J898)</f>
        <v/>
      </c>
      <c r="H896" s="143" t="str">
        <f>IF(ISBLANK( 'ASD Tracker'!M898),"",'ASD Tracker'!M898)</f>
        <v/>
      </c>
      <c r="I896" s="143" t="str">
        <f>IF(ISBLANK( 'ASD Tracker'!P898),"",'ASD Tracker'!P898)</f>
        <v/>
      </c>
      <c r="J896" s="143" t="str">
        <f>IF(ISBLANK( 'ASD Tracker'!Q898),"",'ASD Tracker'!Q898)</f>
        <v/>
      </c>
      <c r="K896" s="143" t="str">
        <f>IF(ISBLANK( 'ASD Tracker'!S898),"",'ASD Tracker'!S898)</f>
        <v/>
      </c>
      <c r="L896" s="143" t="str">
        <f>IF(ISBLANK( 'ASD Tracker'!V898),"",'ASD Tracker'!V898)</f>
        <v/>
      </c>
      <c r="M896" s="143" t="str">
        <f>IF(ISBLANK( 'ASD Tracker'!W898),"",'ASD Tracker'!W898)</f>
        <v/>
      </c>
      <c r="N896" s="143" t="str">
        <f>IF(ISBLANK( 'ASD Tracker'!AG898),"",'ASD Tracker'!AG898)</f>
        <v/>
      </c>
      <c r="O896" s="143" t="str">
        <f>IF(ISBLANK( 'ASD Tracker'!AH898),"",'ASD Tracker'!AH898)</f>
        <v/>
      </c>
      <c r="P896" s="143" t="str">
        <f>IF(ISBLANK( 'ASD Tracker'!AI898),"",'ASD Tracker'!AI898)</f>
        <v/>
      </c>
      <c r="Q896" s="143" t="str">
        <f>IF(ISBLANK( 'ASD Tracker'!AJ898),"",'ASD Tracker'!AJ898)</f>
        <v/>
      </c>
      <c r="R896" s="143" t="str">
        <f>IF(ISBLANK( 'ASD Tracker'!AK898),"",'ASD Tracker'!AK898)</f>
        <v/>
      </c>
      <c r="S896" s="143" t="str">
        <f>IF(ISBLANK( 'ASD Tracker'!AM898),"",'ASD Tracker'!AM898)</f>
        <v/>
      </c>
      <c r="T896" s="143" t="str">
        <f>IF(ISBLANK( 'ASD Tracker'!AN898),"",'ASD Tracker'!AN898)</f>
        <v/>
      </c>
      <c r="U896" s="143" t="str">
        <f>IF(ISBLANK( 'ASD Tracker'!AO898),"",'ASD Tracker'!AO898)</f>
        <v/>
      </c>
      <c r="V896" s="143" t="str">
        <f>IF(ISBLANK( 'ASD Tracker'!AP898),"",'ASD Tracker'!AP898)</f>
        <v/>
      </c>
      <c r="W896" s="143" t="str">
        <f>IF(ISBLANK( 'ASD Tracker'!AQ898),"",'ASD Tracker'!AQ898)</f>
        <v/>
      </c>
      <c r="X896" s="143" t="str">
        <f>IF(ISBLANK( 'ASD Tracker'!AS898),"",'ASD Tracker'!AS898)</f>
        <v/>
      </c>
      <c r="Y896" s="143" t="str">
        <f>IF(ISBLANK( 'ASD Tracker'!AT898),"",'ASD Tracker'!AT898)</f>
        <v/>
      </c>
      <c r="Z896" s="143" t="str">
        <f>IF(ISBLANK( 'ASD Tracker'!AU898),"",'ASD Tracker'!AU898)</f>
        <v/>
      </c>
      <c r="AA896" s="143" t="str">
        <f>IF(ISBLANK( 'ASD Tracker'!AV898),"",'ASD Tracker'!AV898)</f>
        <v/>
      </c>
      <c r="AB896" s="143" t="str">
        <f>IF(ISBLANK( 'ASD Tracker'!AW898),"",'ASD Tracker'!AW898)</f>
        <v/>
      </c>
      <c r="AC896" s="145" t="str">
        <f>IF(ISBLANK( 'ASD Tracker'!AX898),"",'ASD Tracker'!AX898)</f>
        <v/>
      </c>
      <c r="AD896" s="143" t="str">
        <f>IF(ISBLANK( 'ASD Tracker'!AZ898),"",'ASD Tracker'!AZ898)</f>
        <v/>
      </c>
    </row>
    <row r="897" spans="1:30" x14ac:dyDescent="0.25">
      <c r="A897" s="143" t="str">
        <f>IF(ISBLANK( 'ASD Tracker'!A899),"",'ASD Tracker'!A899)</f>
        <v>Not Started</v>
      </c>
      <c r="B897" s="143" t="str">
        <f>IF(ISBLANK( 'ASD Tracker'!B899),"",'ASD Tracker'!B899)</f>
        <v/>
      </c>
      <c r="C897" s="144" t="str">
        <f>IF(ISBLANK( 'ASD Tracker'!C899),"",'ASD Tracker'!C899)</f>
        <v/>
      </c>
      <c r="D897" s="143" t="str">
        <f>IF(ISBLANK( 'ASD Tracker'!G899),"",'ASD Tracker'!G899)</f>
        <v/>
      </c>
      <c r="E897" s="143" t="str">
        <f>IF(ISBLANK( 'ASD Tracker'!H899),"",'ASD Tracker'!H899)</f>
        <v/>
      </c>
      <c r="F897" s="143" t="str">
        <f>IF(ISBLANK( 'ASD Tracker'!I899),"",'ASD Tracker'!I899)</f>
        <v/>
      </c>
      <c r="G897" s="143" t="str">
        <f>IF(ISBLANK( 'ASD Tracker'!J899),"",'ASD Tracker'!J899)</f>
        <v/>
      </c>
      <c r="H897" s="143" t="str">
        <f>IF(ISBLANK( 'ASD Tracker'!M899),"",'ASD Tracker'!M899)</f>
        <v/>
      </c>
      <c r="I897" s="143" t="str">
        <f>IF(ISBLANK( 'ASD Tracker'!P899),"",'ASD Tracker'!P899)</f>
        <v/>
      </c>
      <c r="J897" s="143" t="str">
        <f>IF(ISBLANK( 'ASD Tracker'!Q899),"",'ASD Tracker'!Q899)</f>
        <v/>
      </c>
      <c r="K897" s="143" t="str">
        <f>IF(ISBLANK( 'ASD Tracker'!S899),"",'ASD Tracker'!S899)</f>
        <v/>
      </c>
      <c r="L897" s="143" t="str">
        <f>IF(ISBLANK( 'ASD Tracker'!V899),"",'ASD Tracker'!V899)</f>
        <v/>
      </c>
      <c r="M897" s="143" t="str">
        <f>IF(ISBLANK( 'ASD Tracker'!W899),"",'ASD Tracker'!W899)</f>
        <v/>
      </c>
      <c r="N897" s="143" t="str">
        <f>IF(ISBLANK( 'ASD Tracker'!AG899),"",'ASD Tracker'!AG899)</f>
        <v/>
      </c>
      <c r="O897" s="143" t="str">
        <f>IF(ISBLANK( 'ASD Tracker'!AH899),"",'ASD Tracker'!AH899)</f>
        <v/>
      </c>
      <c r="P897" s="143" t="str">
        <f>IF(ISBLANK( 'ASD Tracker'!AI899),"",'ASD Tracker'!AI899)</f>
        <v/>
      </c>
      <c r="Q897" s="143" t="str">
        <f>IF(ISBLANK( 'ASD Tracker'!AJ899),"",'ASD Tracker'!AJ899)</f>
        <v/>
      </c>
      <c r="R897" s="143" t="str">
        <f>IF(ISBLANK( 'ASD Tracker'!AK899),"",'ASD Tracker'!AK899)</f>
        <v/>
      </c>
      <c r="S897" s="143" t="str">
        <f>IF(ISBLANK( 'ASD Tracker'!AM899),"",'ASD Tracker'!AM899)</f>
        <v/>
      </c>
      <c r="T897" s="143" t="str">
        <f>IF(ISBLANK( 'ASD Tracker'!AN899),"",'ASD Tracker'!AN899)</f>
        <v/>
      </c>
      <c r="U897" s="143" t="str">
        <f>IF(ISBLANK( 'ASD Tracker'!AO899),"",'ASD Tracker'!AO899)</f>
        <v/>
      </c>
      <c r="V897" s="143" t="str">
        <f>IF(ISBLANK( 'ASD Tracker'!AP899),"",'ASD Tracker'!AP899)</f>
        <v/>
      </c>
      <c r="W897" s="143" t="str">
        <f>IF(ISBLANK( 'ASD Tracker'!AQ899),"",'ASD Tracker'!AQ899)</f>
        <v/>
      </c>
      <c r="X897" s="143" t="str">
        <f>IF(ISBLANK( 'ASD Tracker'!AS899),"",'ASD Tracker'!AS899)</f>
        <v/>
      </c>
      <c r="Y897" s="143" t="str">
        <f>IF(ISBLANK( 'ASD Tracker'!AT899),"",'ASD Tracker'!AT899)</f>
        <v/>
      </c>
      <c r="Z897" s="143" t="str">
        <f>IF(ISBLANK( 'ASD Tracker'!AU899),"",'ASD Tracker'!AU899)</f>
        <v/>
      </c>
      <c r="AA897" s="143" t="str">
        <f>IF(ISBLANK( 'ASD Tracker'!AV899),"",'ASD Tracker'!AV899)</f>
        <v/>
      </c>
      <c r="AB897" s="143" t="str">
        <f>IF(ISBLANK( 'ASD Tracker'!AW899),"",'ASD Tracker'!AW899)</f>
        <v/>
      </c>
      <c r="AC897" s="145" t="str">
        <f>IF(ISBLANK( 'ASD Tracker'!AX899),"",'ASD Tracker'!AX899)</f>
        <v/>
      </c>
      <c r="AD897" s="143" t="str">
        <f>IF(ISBLANK( 'ASD Tracker'!AZ899),"",'ASD Tracker'!AZ899)</f>
        <v/>
      </c>
    </row>
    <row r="898" spans="1:30" x14ac:dyDescent="0.25">
      <c r="A898" s="143" t="str">
        <f>IF(ISBLANK( 'ASD Tracker'!A900),"",'ASD Tracker'!A900)</f>
        <v>Not Started</v>
      </c>
      <c r="B898" s="143" t="str">
        <f>IF(ISBLANK( 'ASD Tracker'!B900),"",'ASD Tracker'!B900)</f>
        <v/>
      </c>
      <c r="C898" s="144" t="str">
        <f>IF(ISBLANK( 'ASD Tracker'!C900),"",'ASD Tracker'!C900)</f>
        <v/>
      </c>
      <c r="D898" s="143" t="str">
        <f>IF(ISBLANK( 'ASD Tracker'!G900),"",'ASD Tracker'!G900)</f>
        <v/>
      </c>
      <c r="E898" s="143" t="str">
        <f>IF(ISBLANK( 'ASD Tracker'!H900),"",'ASD Tracker'!H900)</f>
        <v/>
      </c>
      <c r="F898" s="143" t="str">
        <f>IF(ISBLANK( 'ASD Tracker'!I900),"",'ASD Tracker'!I900)</f>
        <v/>
      </c>
      <c r="G898" s="143" t="str">
        <f>IF(ISBLANK( 'ASD Tracker'!J900),"",'ASD Tracker'!J900)</f>
        <v/>
      </c>
      <c r="H898" s="143" t="str">
        <f>IF(ISBLANK( 'ASD Tracker'!M900),"",'ASD Tracker'!M900)</f>
        <v/>
      </c>
      <c r="I898" s="143" t="str">
        <f>IF(ISBLANK( 'ASD Tracker'!P900),"",'ASD Tracker'!P900)</f>
        <v/>
      </c>
      <c r="J898" s="143" t="str">
        <f>IF(ISBLANK( 'ASD Tracker'!Q900),"",'ASD Tracker'!Q900)</f>
        <v/>
      </c>
      <c r="K898" s="143" t="str">
        <f>IF(ISBLANK( 'ASD Tracker'!S900),"",'ASD Tracker'!S900)</f>
        <v/>
      </c>
      <c r="L898" s="143" t="str">
        <f>IF(ISBLANK( 'ASD Tracker'!V900),"",'ASD Tracker'!V900)</f>
        <v/>
      </c>
      <c r="M898" s="143" t="str">
        <f>IF(ISBLANK( 'ASD Tracker'!W900),"",'ASD Tracker'!W900)</f>
        <v/>
      </c>
      <c r="N898" s="143" t="str">
        <f>IF(ISBLANK( 'ASD Tracker'!AG900),"",'ASD Tracker'!AG900)</f>
        <v/>
      </c>
      <c r="O898" s="143" t="str">
        <f>IF(ISBLANK( 'ASD Tracker'!AH900),"",'ASD Tracker'!AH900)</f>
        <v/>
      </c>
      <c r="P898" s="143" t="str">
        <f>IF(ISBLANK( 'ASD Tracker'!AI900),"",'ASD Tracker'!AI900)</f>
        <v/>
      </c>
      <c r="Q898" s="143" t="str">
        <f>IF(ISBLANK( 'ASD Tracker'!AJ900),"",'ASD Tracker'!AJ900)</f>
        <v/>
      </c>
      <c r="R898" s="143" t="str">
        <f>IF(ISBLANK( 'ASD Tracker'!AK900),"",'ASD Tracker'!AK900)</f>
        <v/>
      </c>
      <c r="S898" s="143" t="str">
        <f>IF(ISBLANK( 'ASD Tracker'!AM900),"",'ASD Tracker'!AM900)</f>
        <v/>
      </c>
      <c r="T898" s="143" t="str">
        <f>IF(ISBLANK( 'ASD Tracker'!AN900),"",'ASD Tracker'!AN900)</f>
        <v/>
      </c>
      <c r="U898" s="143" t="str">
        <f>IF(ISBLANK( 'ASD Tracker'!AO900),"",'ASD Tracker'!AO900)</f>
        <v/>
      </c>
      <c r="V898" s="143" t="str">
        <f>IF(ISBLANK( 'ASD Tracker'!AP900),"",'ASD Tracker'!AP900)</f>
        <v/>
      </c>
      <c r="W898" s="143" t="str">
        <f>IF(ISBLANK( 'ASD Tracker'!AQ900),"",'ASD Tracker'!AQ900)</f>
        <v/>
      </c>
      <c r="X898" s="143" t="str">
        <f>IF(ISBLANK( 'ASD Tracker'!AS900),"",'ASD Tracker'!AS900)</f>
        <v/>
      </c>
      <c r="Y898" s="143" t="str">
        <f>IF(ISBLANK( 'ASD Tracker'!AT900),"",'ASD Tracker'!AT900)</f>
        <v/>
      </c>
      <c r="Z898" s="143" t="str">
        <f>IF(ISBLANK( 'ASD Tracker'!AU900),"",'ASD Tracker'!AU900)</f>
        <v/>
      </c>
      <c r="AA898" s="143" t="str">
        <f>IF(ISBLANK( 'ASD Tracker'!AV900),"",'ASD Tracker'!AV900)</f>
        <v/>
      </c>
      <c r="AB898" s="143" t="str">
        <f>IF(ISBLANK( 'ASD Tracker'!AW900),"",'ASD Tracker'!AW900)</f>
        <v/>
      </c>
      <c r="AC898" s="145" t="str">
        <f>IF(ISBLANK( 'ASD Tracker'!AX900),"",'ASD Tracker'!AX900)</f>
        <v/>
      </c>
      <c r="AD898" s="143" t="str">
        <f>IF(ISBLANK( 'ASD Tracker'!AZ900),"",'ASD Tracker'!AZ900)</f>
        <v/>
      </c>
    </row>
    <row r="899" spans="1:30" x14ac:dyDescent="0.25">
      <c r="A899" s="143" t="str">
        <f>IF(ISBLANK( 'ASD Tracker'!A901),"",'ASD Tracker'!A901)</f>
        <v>Not Started</v>
      </c>
      <c r="B899" s="143" t="str">
        <f>IF(ISBLANK( 'ASD Tracker'!B901),"",'ASD Tracker'!B901)</f>
        <v/>
      </c>
      <c r="C899" s="144" t="str">
        <f>IF(ISBLANK( 'ASD Tracker'!C901),"",'ASD Tracker'!C901)</f>
        <v/>
      </c>
      <c r="D899" s="143" t="str">
        <f>IF(ISBLANK( 'ASD Tracker'!G901),"",'ASD Tracker'!G901)</f>
        <v/>
      </c>
      <c r="E899" s="143" t="str">
        <f>IF(ISBLANK( 'ASD Tracker'!H901),"",'ASD Tracker'!H901)</f>
        <v/>
      </c>
      <c r="F899" s="143" t="str">
        <f>IF(ISBLANK( 'ASD Tracker'!I901),"",'ASD Tracker'!I901)</f>
        <v/>
      </c>
      <c r="G899" s="143" t="str">
        <f>IF(ISBLANK( 'ASD Tracker'!J901),"",'ASD Tracker'!J901)</f>
        <v/>
      </c>
      <c r="H899" s="143" t="str">
        <f>IF(ISBLANK( 'ASD Tracker'!M901),"",'ASD Tracker'!M901)</f>
        <v/>
      </c>
      <c r="I899" s="143" t="str">
        <f>IF(ISBLANK( 'ASD Tracker'!P901),"",'ASD Tracker'!P901)</f>
        <v/>
      </c>
      <c r="J899" s="143" t="str">
        <f>IF(ISBLANK( 'ASD Tracker'!Q901),"",'ASD Tracker'!Q901)</f>
        <v/>
      </c>
      <c r="K899" s="143" t="str">
        <f>IF(ISBLANK( 'ASD Tracker'!S901),"",'ASD Tracker'!S901)</f>
        <v/>
      </c>
      <c r="L899" s="143" t="str">
        <f>IF(ISBLANK( 'ASD Tracker'!V901),"",'ASD Tracker'!V901)</f>
        <v/>
      </c>
      <c r="M899" s="143" t="str">
        <f>IF(ISBLANK( 'ASD Tracker'!W901),"",'ASD Tracker'!W901)</f>
        <v/>
      </c>
      <c r="N899" s="143" t="str">
        <f>IF(ISBLANK( 'ASD Tracker'!AG901),"",'ASD Tracker'!AG901)</f>
        <v/>
      </c>
      <c r="O899" s="143" t="str">
        <f>IF(ISBLANK( 'ASD Tracker'!AH901),"",'ASD Tracker'!AH901)</f>
        <v/>
      </c>
      <c r="P899" s="143" t="str">
        <f>IF(ISBLANK( 'ASD Tracker'!AI901),"",'ASD Tracker'!AI901)</f>
        <v/>
      </c>
      <c r="Q899" s="143" t="str">
        <f>IF(ISBLANK( 'ASD Tracker'!AJ901),"",'ASD Tracker'!AJ901)</f>
        <v/>
      </c>
      <c r="R899" s="143" t="str">
        <f>IF(ISBLANK( 'ASD Tracker'!AK901),"",'ASD Tracker'!AK901)</f>
        <v/>
      </c>
      <c r="S899" s="143" t="str">
        <f>IF(ISBLANK( 'ASD Tracker'!AM901),"",'ASD Tracker'!AM901)</f>
        <v/>
      </c>
      <c r="T899" s="143" t="str">
        <f>IF(ISBLANK( 'ASD Tracker'!AN901),"",'ASD Tracker'!AN901)</f>
        <v/>
      </c>
      <c r="U899" s="143" t="str">
        <f>IF(ISBLANK( 'ASD Tracker'!AO901),"",'ASD Tracker'!AO901)</f>
        <v/>
      </c>
      <c r="V899" s="143" t="str">
        <f>IF(ISBLANK( 'ASD Tracker'!AP901),"",'ASD Tracker'!AP901)</f>
        <v/>
      </c>
      <c r="W899" s="143" t="str">
        <f>IF(ISBLANK( 'ASD Tracker'!AQ901),"",'ASD Tracker'!AQ901)</f>
        <v/>
      </c>
      <c r="X899" s="143" t="str">
        <f>IF(ISBLANK( 'ASD Tracker'!AS901),"",'ASD Tracker'!AS901)</f>
        <v/>
      </c>
      <c r="Y899" s="143" t="str">
        <f>IF(ISBLANK( 'ASD Tracker'!AT901),"",'ASD Tracker'!AT901)</f>
        <v/>
      </c>
      <c r="Z899" s="143" t="str">
        <f>IF(ISBLANK( 'ASD Tracker'!AU901),"",'ASD Tracker'!AU901)</f>
        <v/>
      </c>
      <c r="AA899" s="143" t="str">
        <f>IF(ISBLANK( 'ASD Tracker'!AV901),"",'ASD Tracker'!AV901)</f>
        <v/>
      </c>
      <c r="AB899" s="143" t="str">
        <f>IF(ISBLANK( 'ASD Tracker'!AW901),"",'ASD Tracker'!AW901)</f>
        <v/>
      </c>
      <c r="AC899" s="145" t="str">
        <f>IF(ISBLANK( 'ASD Tracker'!AX901),"",'ASD Tracker'!AX901)</f>
        <v/>
      </c>
      <c r="AD899" s="143" t="str">
        <f>IF(ISBLANK( 'ASD Tracker'!AZ901),"",'ASD Tracker'!AZ901)</f>
        <v/>
      </c>
    </row>
    <row r="900" spans="1:30" x14ac:dyDescent="0.25">
      <c r="A900" s="143" t="str">
        <f>IF(ISBLANK( 'ASD Tracker'!A902),"",'ASD Tracker'!A902)</f>
        <v>Not Started</v>
      </c>
      <c r="B900" s="143" t="str">
        <f>IF(ISBLANK( 'ASD Tracker'!B902),"",'ASD Tracker'!B902)</f>
        <v/>
      </c>
      <c r="C900" s="144" t="str">
        <f>IF(ISBLANK( 'ASD Tracker'!C902),"",'ASD Tracker'!C902)</f>
        <v/>
      </c>
      <c r="D900" s="143" t="str">
        <f>IF(ISBLANK( 'ASD Tracker'!G902),"",'ASD Tracker'!G902)</f>
        <v/>
      </c>
      <c r="E900" s="143" t="str">
        <f>IF(ISBLANK( 'ASD Tracker'!H902),"",'ASD Tracker'!H902)</f>
        <v/>
      </c>
      <c r="F900" s="143" t="str">
        <f>IF(ISBLANK( 'ASD Tracker'!I902),"",'ASD Tracker'!I902)</f>
        <v/>
      </c>
      <c r="G900" s="143" t="str">
        <f>IF(ISBLANK( 'ASD Tracker'!J902),"",'ASD Tracker'!J902)</f>
        <v/>
      </c>
      <c r="H900" s="143" t="str">
        <f>IF(ISBLANK( 'ASD Tracker'!M902),"",'ASD Tracker'!M902)</f>
        <v/>
      </c>
      <c r="I900" s="143" t="str">
        <f>IF(ISBLANK( 'ASD Tracker'!P902),"",'ASD Tracker'!P902)</f>
        <v/>
      </c>
      <c r="J900" s="143" t="str">
        <f>IF(ISBLANK( 'ASD Tracker'!Q902),"",'ASD Tracker'!Q902)</f>
        <v/>
      </c>
      <c r="K900" s="143" t="str">
        <f>IF(ISBLANK( 'ASD Tracker'!S902),"",'ASD Tracker'!S902)</f>
        <v/>
      </c>
      <c r="L900" s="143" t="str">
        <f>IF(ISBLANK( 'ASD Tracker'!V902),"",'ASD Tracker'!V902)</f>
        <v/>
      </c>
      <c r="M900" s="143" t="str">
        <f>IF(ISBLANK( 'ASD Tracker'!W902),"",'ASD Tracker'!W902)</f>
        <v/>
      </c>
      <c r="N900" s="143" t="str">
        <f>IF(ISBLANK( 'ASD Tracker'!AG902),"",'ASD Tracker'!AG902)</f>
        <v/>
      </c>
      <c r="O900" s="143" t="str">
        <f>IF(ISBLANK( 'ASD Tracker'!AH902),"",'ASD Tracker'!AH902)</f>
        <v/>
      </c>
      <c r="P900" s="143" t="str">
        <f>IF(ISBLANK( 'ASD Tracker'!AI902),"",'ASD Tracker'!AI902)</f>
        <v/>
      </c>
      <c r="Q900" s="143" t="str">
        <f>IF(ISBLANK( 'ASD Tracker'!AJ902),"",'ASD Tracker'!AJ902)</f>
        <v/>
      </c>
      <c r="R900" s="143" t="str">
        <f>IF(ISBLANK( 'ASD Tracker'!AK902),"",'ASD Tracker'!AK902)</f>
        <v/>
      </c>
      <c r="S900" s="143" t="str">
        <f>IF(ISBLANK( 'ASD Tracker'!AM902),"",'ASD Tracker'!AM902)</f>
        <v/>
      </c>
      <c r="T900" s="143" t="str">
        <f>IF(ISBLANK( 'ASD Tracker'!AN902),"",'ASD Tracker'!AN902)</f>
        <v/>
      </c>
      <c r="U900" s="143" t="str">
        <f>IF(ISBLANK( 'ASD Tracker'!AO902),"",'ASD Tracker'!AO902)</f>
        <v/>
      </c>
      <c r="V900" s="143" t="str">
        <f>IF(ISBLANK( 'ASD Tracker'!AP902),"",'ASD Tracker'!AP902)</f>
        <v/>
      </c>
      <c r="W900" s="143" t="str">
        <f>IF(ISBLANK( 'ASD Tracker'!AQ902),"",'ASD Tracker'!AQ902)</f>
        <v/>
      </c>
      <c r="X900" s="143" t="str">
        <f>IF(ISBLANK( 'ASD Tracker'!AS902),"",'ASD Tracker'!AS902)</f>
        <v/>
      </c>
      <c r="Y900" s="143" t="str">
        <f>IF(ISBLANK( 'ASD Tracker'!AT902),"",'ASD Tracker'!AT902)</f>
        <v/>
      </c>
      <c r="Z900" s="143" t="str">
        <f>IF(ISBLANK( 'ASD Tracker'!AU902),"",'ASD Tracker'!AU902)</f>
        <v/>
      </c>
      <c r="AA900" s="143" t="str">
        <f>IF(ISBLANK( 'ASD Tracker'!AV902),"",'ASD Tracker'!AV902)</f>
        <v/>
      </c>
      <c r="AB900" s="143" t="str">
        <f>IF(ISBLANK( 'ASD Tracker'!AW902),"",'ASD Tracker'!AW902)</f>
        <v/>
      </c>
      <c r="AC900" s="145" t="str">
        <f>IF(ISBLANK( 'ASD Tracker'!AX902),"",'ASD Tracker'!AX902)</f>
        <v/>
      </c>
      <c r="AD900" s="143" t="str">
        <f>IF(ISBLANK( 'ASD Tracker'!AZ902),"",'ASD Tracker'!AZ902)</f>
        <v/>
      </c>
    </row>
    <row r="901" spans="1:30" x14ac:dyDescent="0.25">
      <c r="A901" s="143" t="str">
        <f>IF(ISBLANK( 'ASD Tracker'!A903),"",'ASD Tracker'!A903)</f>
        <v>Not Started</v>
      </c>
      <c r="B901" s="143" t="str">
        <f>IF(ISBLANK( 'ASD Tracker'!B903),"",'ASD Tracker'!B903)</f>
        <v/>
      </c>
      <c r="C901" s="144" t="str">
        <f>IF(ISBLANK( 'ASD Tracker'!C903),"",'ASD Tracker'!C903)</f>
        <v/>
      </c>
      <c r="D901" s="143" t="str">
        <f>IF(ISBLANK( 'ASD Tracker'!G903),"",'ASD Tracker'!G903)</f>
        <v/>
      </c>
      <c r="E901" s="143" t="str">
        <f>IF(ISBLANK( 'ASD Tracker'!H903),"",'ASD Tracker'!H903)</f>
        <v/>
      </c>
      <c r="F901" s="143" t="str">
        <f>IF(ISBLANK( 'ASD Tracker'!I903),"",'ASD Tracker'!I903)</f>
        <v/>
      </c>
      <c r="G901" s="143" t="str">
        <f>IF(ISBLANK( 'ASD Tracker'!J903),"",'ASD Tracker'!J903)</f>
        <v/>
      </c>
      <c r="H901" s="143" t="str">
        <f>IF(ISBLANK( 'ASD Tracker'!M903),"",'ASD Tracker'!M903)</f>
        <v/>
      </c>
      <c r="I901" s="143" t="str">
        <f>IF(ISBLANK( 'ASD Tracker'!P903),"",'ASD Tracker'!P903)</f>
        <v/>
      </c>
      <c r="J901" s="143" t="str">
        <f>IF(ISBLANK( 'ASD Tracker'!Q903),"",'ASD Tracker'!Q903)</f>
        <v/>
      </c>
      <c r="K901" s="143" t="str">
        <f>IF(ISBLANK( 'ASD Tracker'!S903),"",'ASD Tracker'!S903)</f>
        <v/>
      </c>
      <c r="L901" s="143" t="str">
        <f>IF(ISBLANK( 'ASD Tracker'!V903),"",'ASD Tracker'!V903)</f>
        <v/>
      </c>
      <c r="M901" s="143" t="str">
        <f>IF(ISBLANK( 'ASD Tracker'!W903),"",'ASD Tracker'!W903)</f>
        <v/>
      </c>
      <c r="N901" s="143" t="str">
        <f>IF(ISBLANK( 'ASD Tracker'!AG903),"",'ASD Tracker'!AG903)</f>
        <v/>
      </c>
      <c r="O901" s="143" t="str">
        <f>IF(ISBLANK( 'ASD Tracker'!AH903),"",'ASD Tracker'!AH903)</f>
        <v/>
      </c>
      <c r="P901" s="143" t="str">
        <f>IF(ISBLANK( 'ASD Tracker'!AI903),"",'ASD Tracker'!AI903)</f>
        <v/>
      </c>
      <c r="Q901" s="143" t="str">
        <f>IF(ISBLANK( 'ASD Tracker'!AJ903),"",'ASD Tracker'!AJ903)</f>
        <v/>
      </c>
      <c r="R901" s="143" t="str">
        <f>IF(ISBLANK( 'ASD Tracker'!AK903),"",'ASD Tracker'!AK903)</f>
        <v/>
      </c>
      <c r="S901" s="143" t="str">
        <f>IF(ISBLANK( 'ASD Tracker'!AM903),"",'ASD Tracker'!AM903)</f>
        <v/>
      </c>
      <c r="T901" s="143" t="str">
        <f>IF(ISBLANK( 'ASD Tracker'!AN903),"",'ASD Tracker'!AN903)</f>
        <v/>
      </c>
      <c r="U901" s="143" t="str">
        <f>IF(ISBLANK( 'ASD Tracker'!AO903),"",'ASD Tracker'!AO903)</f>
        <v/>
      </c>
      <c r="V901" s="143" t="str">
        <f>IF(ISBLANK( 'ASD Tracker'!AP903),"",'ASD Tracker'!AP903)</f>
        <v/>
      </c>
      <c r="W901" s="143" t="str">
        <f>IF(ISBLANK( 'ASD Tracker'!AQ903),"",'ASD Tracker'!AQ903)</f>
        <v/>
      </c>
      <c r="X901" s="143" t="str">
        <f>IF(ISBLANK( 'ASD Tracker'!AS903),"",'ASD Tracker'!AS903)</f>
        <v/>
      </c>
      <c r="Y901" s="143" t="str">
        <f>IF(ISBLANK( 'ASD Tracker'!AT903),"",'ASD Tracker'!AT903)</f>
        <v/>
      </c>
      <c r="Z901" s="143" t="str">
        <f>IF(ISBLANK( 'ASD Tracker'!AU903),"",'ASD Tracker'!AU903)</f>
        <v/>
      </c>
      <c r="AA901" s="143" t="str">
        <f>IF(ISBLANK( 'ASD Tracker'!AV903),"",'ASD Tracker'!AV903)</f>
        <v/>
      </c>
      <c r="AB901" s="143" t="str">
        <f>IF(ISBLANK( 'ASD Tracker'!AW903),"",'ASD Tracker'!AW903)</f>
        <v/>
      </c>
      <c r="AC901" s="145" t="str">
        <f>IF(ISBLANK( 'ASD Tracker'!AX903),"",'ASD Tracker'!AX903)</f>
        <v/>
      </c>
      <c r="AD901" s="143" t="str">
        <f>IF(ISBLANK( 'ASD Tracker'!AZ903),"",'ASD Tracker'!AZ903)</f>
        <v/>
      </c>
    </row>
    <row r="902" spans="1:30" x14ac:dyDescent="0.25">
      <c r="A902" s="143" t="str">
        <f>IF(ISBLANK( 'ASD Tracker'!A904),"",'ASD Tracker'!A904)</f>
        <v>Not Started</v>
      </c>
      <c r="B902" s="143" t="str">
        <f>IF(ISBLANK( 'ASD Tracker'!B904),"",'ASD Tracker'!B904)</f>
        <v/>
      </c>
      <c r="C902" s="144" t="str">
        <f>IF(ISBLANK( 'ASD Tracker'!C904),"",'ASD Tracker'!C904)</f>
        <v/>
      </c>
      <c r="D902" s="143" t="str">
        <f>IF(ISBLANK( 'ASD Tracker'!G904),"",'ASD Tracker'!G904)</f>
        <v/>
      </c>
      <c r="E902" s="143" t="str">
        <f>IF(ISBLANK( 'ASD Tracker'!H904),"",'ASD Tracker'!H904)</f>
        <v/>
      </c>
      <c r="F902" s="143" t="str">
        <f>IF(ISBLANK( 'ASD Tracker'!I904),"",'ASD Tracker'!I904)</f>
        <v/>
      </c>
      <c r="G902" s="143" t="str">
        <f>IF(ISBLANK( 'ASD Tracker'!J904),"",'ASD Tracker'!J904)</f>
        <v/>
      </c>
      <c r="H902" s="143" t="str">
        <f>IF(ISBLANK( 'ASD Tracker'!M904),"",'ASD Tracker'!M904)</f>
        <v/>
      </c>
      <c r="I902" s="143" t="str">
        <f>IF(ISBLANK( 'ASD Tracker'!P904),"",'ASD Tracker'!P904)</f>
        <v/>
      </c>
      <c r="J902" s="143" t="str">
        <f>IF(ISBLANK( 'ASD Tracker'!Q904),"",'ASD Tracker'!Q904)</f>
        <v/>
      </c>
      <c r="K902" s="143" t="str">
        <f>IF(ISBLANK( 'ASD Tracker'!S904),"",'ASD Tracker'!S904)</f>
        <v/>
      </c>
      <c r="L902" s="143" t="str">
        <f>IF(ISBLANK( 'ASD Tracker'!V904),"",'ASD Tracker'!V904)</f>
        <v/>
      </c>
      <c r="M902" s="143" t="str">
        <f>IF(ISBLANK( 'ASD Tracker'!W904),"",'ASD Tracker'!W904)</f>
        <v/>
      </c>
      <c r="N902" s="143" t="str">
        <f>IF(ISBLANK( 'ASD Tracker'!AG904),"",'ASD Tracker'!AG904)</f>
        <v/>
      </c>
      <c r="O902" s="143" t="str">
        <f>IF(ISBLANK( 'ASD Tracker'!AH904),"",'ASD Tracker'!AH904)</f>
        <v/>
      </c>
      <c r="P902" s="143" t="str">
        <f>IF(ISBLANK( 'ASD Tracker'!AI904),"",'ASD Tracker'!AI904)</f>
        <v/>
      </c>
      <c r="Q902" s="143" t="str">
        <f>IF(ISBLANK( 'ASD Tracker'!AJ904),"",'ASD Tracker'!AJ904)</f>
        <v/>
      </c>
      <c r="R902" s="143" t="str">
        <f>IF(ISBLANK( 'ASD Tracker'!AK904),"",'ASD Tracker'!AK904)</f>
        <v/>
      </c>
      <c r="S902" s="143" t="str">
        <f>IF(ISBLANK( 'ASD Tracker'!AM904),"",'ASD Tracker'!AM904)</f>
        <v/>
      </c>
      <c r="T902" s="143" t="str">
        <f>IF(ISBLANK( 'ASD Tracker'!AN904),"",'ASD Tracker'!AN904)</f>
        <v/>
      </c>
      <c r="U902" s="143" t="str">
        <f>IF(ISBLANK( 'ASD Tracker'!AO904),"",'ASD Tracker'!AO904)</f>
        <v/>
      </c>
      <c r="V902" s="143" t="str">
        <f>IF(ISBLANK( 'ASD Tracker'!AP904),"",'ASD Tracker'!AP904)</f>
        <v/>
      </c>
      <c r="W902" s="143" t="str">
        <f>IF(ISBLANK( 'ASD Tracker'!AQ904),"",'ASD Tracker'!AQ904)</f>
        <v/>
      </c>
      <c r="X902" s="143" t="str">
        <f>IF(ISBLANK( 'ASD Tracker'!AS904),"",'ASD Tracker'!AS904)</f>
        <v/>
      </c>
      <c r="Y902" s="143" t="str">
        <f>IF(ISBLANK( 'ASD Tracker'!AT904),"",'ASD Tracker'!AT904)</f>
        <v/>
      </c>
      <c r="Z902" s="143" t="str">
        <f>IF(ISBLANK( 'ASD Tracker'!AU904),"",'ASD Tracker'!AU904)</f>
        <v/>
      </c>
      <c r="AA902" s="143" t="str">
        <f>IF(ISBLANK( 'ASD Tracker'!AV904),"",'ASD Tracker'!AV904)</f>
        <v/>
      </c>
      <c r="AB902" s="143" t="str">
        <f>IF(ISBLANK( 'ASD Tracker'!AW904),"",'ASD Tracker'!AW904)</f>
        <v/>
      </c>
      <c r="AC902" s="145" t="str">
        <f>IF(ISBLANK( 'ASD Tracker'!AX904),"",'ASD Tracker'!AX904)</f>
        <v/>
      </c>
      <c r="AD902" s="143" t="str">
        <f>IF(ISBLANK( 'ASD Tracker'!AZ904),"",'ASD Tracker'!AZ904)</f>
        <v/>
      </c>
    </row>
    <row r="903" spans="1:30" x14ac:dyDescent="0.25">
      <c r="A903" s="143" t="str">
        <f>IF(ISBLANK( 'ASD Tracker'!A905),"",'ASD Tracker'!A905)</f>
        <v>Not Started</v>
      </c>
      <c r="B903" s="143" t="str">
        <f>IF(ISBLANK( 'ASD Tracker'!B905),"",'ASD Tracker'!B905)</f>
        <v/>
      </c>
      <c r="C903" s="144" t="str">
        <f>IF(ISBLANK( 'ASD Tracker'!C905),"",'ASD Tracker'!C905)</f>
        <v/>
      </c>
      <c r="D903" s="143" t="str">
        <f>IF(ISBLANK( 'ASD Tracker'!G905),"",'ASD Tracker'!G905)</f>
        <v/>
      </c>
      <c r="E903" s="143" t="str">
        <f>IF(ISBLANK( 'ASD Tracker'!H905),"",'ASD Tracker'!H905)</f>
        <v/>
      </c>
      <c r="F903" s="143" t="str">
        <f>IF(ISBLANK( 'ASD Tracker'!I905),"",'ASD Tracker'!I905)</f>
        <v/>
      </c>
      <c r="G903" s="143" t="str">
        <f>IF(ISBLANK( 'ASD Tracker'!J905),"",'ASD Tracker'!J905)</f>
        <v/>
      </c>
      <c r="H903" s="143" t="str">
        <f>IF(ISBLANK( 'ASD Tracker'!M905),"",'ASD Tracker'!M905)</f>
        <v/>
      </c>
      <c r="I903" s="143" t="str">
        <f>IF(ISBLANK( 'ASD Tracker'!P905),"",'ASD Tracker'!P905)</f>
        <v/>
      </c>
      <c r="J903" s="143" t="str">
        <f>IF(ISBLANK( 'ASD Tracker'!Q905),"",'ASD Tracker'!Q905)</f>
        <v/>
      </c>
      <c r="K903" s="143" t="str">
        <f>IF(ISBLANK( 'ASD Tracker'!S905),"",'ASD Tracker'!S905)</f>
        <v/>
      </c>
      <c r="L903" s="143" t="str">
        <f>IF(ISBLANK( 'ASD Tracker'!V905),"",'ASD Tracker'!V905)</f>
        <v/>
      </c>
      <c r="M903" s="143" t="str">
        <f>IF(ISBLANK( 'ASD Tracker'!W905),"",'ASD Tracker'!W905)</f>
        <v/>
      </c>
      <c r="N903" s="143" t="str">
        <f>IF(ISBLANK( 'ASD Tracker'!AG905),"",'ASD Tracker'!AG905)</f>
        <v/>
      </c>
      <c r="O903" s="143" t="str">
        <f>IF(ISBLANK( 'ASD Tracker'!AH905),"",'ASD Tracker'!AH905)</f>
        <v/>
      </c>
      <c r="P903" s="143" t="str">
        <f>IF(ISBLANK( 'ASD Tracker'!AI905),"",'ASD Tracker'!AI905)</f>
        <v/>
      </c>
      <c r="Q903" s="143" t="str">
        <f>IF(ISBLANK( 'ASD Tracker'!AJ905),"",'ASD Tracker'!AJ905)</f>
        <v/>
      </c>
      <c r="R903" s="143" t="str">
        <f>IF(ISBLANK( 'ASD Tracker'!AK905),"",'ASD Tracker'!AK905)</f>
        <v/>
      </c>
      <c r="S903" s="143" t="str">
        <f>IF(ISBLANK( 'ASD Tracker'!AM905),"",'ASD Tracker'!AM905)</f>
        <v/>
      </c>
      <c r="T903" s="143" t="str">
        <f>IF(ISBLANK( 'ASD Tracker'!AN905),"",'ASD Tracker'!AN905)</f>
        <v/>
      </c>
      <c r="U903" s="143" t="str">
        <f>IF(ISBLANK( 'ASD Tracker'!AO905),"",'ASD Tracker'!AO905)</f>
        <v/>
      </c>
      <c r="V903" s="143" t="str">
        <f>IF(ISBLANK( 'ASD Tracker'!AP905),"",'ASD Tracker'!AP905)</f>
        <v/>
      </c>
      <c r="W903" s="143" t="str">
        <f>IF(ISBLANK( 'ASD Tracker'!AQ905),"",'ASD Tracker'!AQ905)</f>
        <v/>
      </c>
      <c r="X903" s="143" t="str">
        <f>IF(ISBLANK( 'ASD Tracker'!AS905),"",'ASD Tracker'!AS905)</f>
        <v/>
      </c>
      <c r="Y903" s="143" t="str">
        <f>IF(ISBLANK( 'ASD Tracker'!AT905),"",'ASD Tracker'!AT905)</f>
        <v/>
      </c>
      <c r="Z903" s="143" t="str">
        <f>IF(ISBLANK( 'ASD Tracker'!AU905),"",'ASD Tracker'!AU905)</f>
        <v/>
      </c>
      <c r="AA903" s="143" t="str">
        <f>IF(ISBLANK( 'ASD Tracker'!AV905),"",'ASD Tracker'!AV905)</f>
        <v/>
      </c>
      <c r="AB903" s="143" t="str">
        <f>IF(ISBLANK( 'ASD Tracker'!AW905),"",'ASD Tracker'!AW905)</f>
        <v/>
      </c>
      <c r="AC903" s="145" t="str">
        <f>IF(ISBLANK( 'ASD Tracker'!AX905),"",'ASD Tracker'!AX905)</f>
        <v/>
      </c>
      <c r="AD903" s="143" t="str">
        <f>IF(ISBLANK( 'ASD Tracker'!AZ905),"",'ASD Tracker'!AZ905)</f>
        <v/>
      </c>
    </row>
    <row r="904" spans="1:30" x14ac:dyDescent="0.25">
      <c r="A904" s="143" t="str">
        <f>IF(ISBLANK( 'ASD Tracker'!A906),"",'ASD Tracker'!A906)</f>
        <v>Not Started</v>
      </c>
      <c r="B904" s="143" t="str">
        <f>IF(ISBLANK( 'ASD Tracker'!B906),"",'ASD Tracker'!B906)</f>
        <v/>
      </c>
      <c r="C904" s="144" t="str">
        <f>IF(ISBLANK( 'ASD Tracker'!C906),"",'ASD Tracker'!C906)</f>
        <v/>
      </c>
      <c r="D904" s="143" t="str">
        <f>IF(ISBLANK( 'ASD Tracker'!G906),"",'ASD Tracker'!G906)</f>
        <v/>
      </c>
      <c r="E904" s="143" t="str">
        <f>IF(ISBLANK( 'ASD Tracker'!H906),"",'ASD Tracker'!H906)</f>
        <v/>
      </c>
      <c r="F904" s="143" t="str">
        <f>IF(ISBLANK( 'ASD Tracker'!I906),"",'ASD Tracker'!I906)</f>
        <v/>
      </c>
      <c r="G904" s="143" t="str">
        <f>IF(ISBLANK( 'ASD Tracker'!J906),"",'ASD Tracker'!J906)</f>
        <v/>
      </c>
      <c r="H904" s="143" t="str">
        <f>IF(ISBLANK( 'ASD Tracker'!M906),"",'ASD Tracker'!M906)</f>
        <v/>
      </c>
      <c r="I904" s="143" t="str">
        <f>IF(ISBLANK( 'ASD Tracker'!P906),"",'ASD Tracker'!P906)</f>
        <v/>
      </c>
      <c r="J904" s="143" t="str">
        <f>IF(ISBLANK( 'ASD Tracker'!Q906),"",'ASD Tracker'!Q906)</f>
        <v/>
      </c>
      <c r="K904" s="143" t="str">
        <f>IF(ISBLANK( 'ASD Tracker'!S906),"",'ASD Tracker'!S906)</f>
        <v/>
      </c>
      <c r="L904" s="143" t="str">
        <f>IF(ISBLANK( 'ASD Tracker'!V906),"",'ASD Tracker'!V906)</f>
        <v/>
      </c>
      <c r="M904" s="143" t="str">
        <f>IF(ISBLANK( 'ASD Tracker'!W906),"",'ASD Tracker'!W906)</f>
        <v/>
      </c>
      <c r="N904" s="143" t="str">
        <f>IF(ISBLANK( 'ASD Tracker'!AG906),"",'ASD Tracker'!AG906)</f>
        <v/>
      </c>
      <c r="O904" s="143" t="str">
        <f>IF(ISBLANK( 'ASD Tracker'!AH906),"",'ASD Tracker'!AH906)</f>
        <v/>
      </c>
      <c r="P904" s="143" t="str">
        <f>IF(ISBLANK( 'ASD Tracker'!AI906),"",'ASD Tracker'!AI906)</f>
        <v/>
      </c>
      <c r="Q904" s="143" t="str">
        <f>IF(ISBLANK( 'ASD Tracker'!AJ906),"",'ASD Tracker'!AJ906)</f>
        <v/>
      </c>
      <c r="R904" s="143" t="str">
        <f>IF(ISBLANK( 'ASD Tracker'!AK906),"",'ASD Tracker'!AK906)</f>
        <v/>
      </c>
      <c r="S904" s="143" t="str">
        <f>IF(ISBLANK( 'ASD Tracker'!AM906),"",'ASD Tracker'!AM906)</f>
        <v/>
      </c>
      <c r="T904" s="143" t="str">
        <f>IF(ISBLANK( 'ASD Tracker'!AN906),"",'ASD Tracker'!AN906)</f>
        <v/>
      </c>
      <c r="U904" s="143" t="str">
        <f>IF(ISBLANK( 'ASD Tracker'!AO906),"",'ASD Tracker'!AO906)</f>
        <v/>
      </c>
      <c r="V904" s="143" t="str">
        <f>IF(ISBLANK( 'ASD Tracker'!AP906),"",'ASD Tracker'!AP906)</f>
        <v/>
      </c>
      <c r="W904" s="143" t="str">
        <f>IF(ISBLANK( 'ASD Tracker'!AQ906),"",'ASD Tracker'!AQ906)</f>
        <v/>
      </c>
      <c r="X904" s="143" t="str">
        <f>IF(ISBLANK( 'ASD Tracker'!AS906),"",'ASD Tracker'!AS906)</f>
        <v/>
      </c>
      <c r="Y904" s="143" t="str">
        <f>IF(ISBLANK( 'ASD Tracker'!AT906),"",'ASD Tracker'!AT906)</f>
        <v/>
      </c>
      <c r="Z904" s="143" t="str">
        <f>IF(ISBLANK( 'ASD Tracker'!AU906),"",'ASD Tracker'!AU906)</f>
        <v/>
      </c>
      <c r="AA904" s="143" t="str">
        <f>IF(ISBLANK( 'ASD Tracker'!AV906),"",'ASD Tracker'!AV906)</f>
        <v/>
      </c>
      <c r="AB904" s="143" t="str">
        <f>IF(ISBLANK( 'ASD Tracker'!AW906),"",'ASD Tracker'!AW906)</f>
        <v/>
      </c>
      <c r="AC904" s="145" t="str">
        <f>IF(ISBLANK( 'ASD Tracker'!AX906),"",'ASD Tracker'!AX906)</f>
        <v/>
      </c>
      <c r="AD904" s="143" t="str">
        <f>IF(ISBLANK( 'ASD Tracker'!AZ906),"",'ASD Tracker'!AZ906)</f>
        <v/>
      </c>
    </row>
    <row r="905" spans="1:30" x14ac:dyDescent="0.25">
      <c r="A905" s="143" t="str">
        <f>IF(ISBLANK( 'ASD Tracker'!A907),"",'ASD Tracker'!A907)</f>
        <v>Not Started</v>
      </c>
      <c r="B905" s="143" t="str">
        <f>IF(ISBLANK( 'ASD Tracker'!B907),"",'ASD Tracker'!B907)</f>
        <v/>
      </c>
      <c r="C905" s="144" t="str">
        <f>IF(ISBLANK( 'ASD Tracker'!C907),"",'ASD Tracker'!C907)</f>
        <v/>
      </c>
      <c r="D905" s="143" t="str">
        <f>IF(ISBLANK( 'ASD Tracker'!G907),"",'ASD Tracker'!G907)</f>
        <v/>
      </c>
      <c r="E905" s="143" t="str">
        <f>IF(ISBLANK( 'ASD Tracker'!H907),"",'ASD Tracker'!H907)</f>
        <v/>
      </c>
      <c r="F905" s="143" t="str">
        <f>IF(ISBLANK( 'ASD Tracker'!I907),"",'ASD Tracker'!I907)</f>
        <v/>
      </c>
      <c r="G905" s="143" t="str">
        <f>IF(ISBLANK( 'ASD Tracker'!J907),"",'ASD Tracker'!J907)</f>
        <v/>
      </c>
      <c r="H905" s="143" t="str">
        <f>IF(ISBLANK( 'ASD Tracker'!M907),"",'ASD Tracker'!M907)</f>
        <v/>
      </c>
      <c r="I905" s="143" t="str">
        <f>IF(ISBLANK( 'ASD Tracker'!P907),"",'ASD Tracker'!P907)</f>
        <v/>
      </c>
      <c r="J905" s="143" t="str">
        <f>IF(ISBLANK( 'ASD Tracker'!Q907),"",'ASD Tracker'!Q907)</f>
        <v/>
      </c>
      <c r="K905" s="143" t="str">
        <f>IF(ISBLANK( 'ASD Tracker'!S907),"",'ASD Tracker'!S907)</f>
        <v/>
      </c>
      <c r="L905" s="143" t="str">
        <f>IF(ISBLANK( 'ASD Tracker'!V907),"",'ASD Tracker'!V907)</f>
        <v/>
      </c>
      <c r="M905" s="143" t="str">
        <f>IF(ISBLANK( 'ASD Tracker'!W907),"",'ASD Tracker'!W907)</f>
        <v/>
      </c>
      <c r="N905" s="143" t="str">
        <f>IF(ISBLANK( 'ASD Tracker'!AG907),"",'ASD Tracker'!AG907)</f>
        <v/>
      </c>
      <c r="O905" s="143" t="str">
        <f>IF(ISBLANK( 'ASD Tracker'!AH907),"",'ASD Tracker'!AH907)</f>
        <v/>
      </c>
      <c r="P905" s="143" t="str">
        <f>IF(ISBLANK( 'ASD Tracker'!AI907),"",'ASD Tracker'!AI907)</f>
        <v/>
      </c>
      <c r="Q905" s="143" t="str">
        <f>IF(ISBLANK( 'ASD Tracker'!AJ907),"",'ASD Tracker'!AJ907)</f>
        <v/>
      </c>
      <c r="R905" s="143" t="str">
        <f>IF(ISBLANK( 'ASD Tracker'!AK907),"",'ASD Tracker'!AK907)</f>
        <v/>
      </c>
      <c r="S905" s="143" t="str">
        <f>IF(ISBLANK( 'ASD Tracker'!AM907),"",'ASD Tracker'!AM907)</f>
        <v/>
      </c>
      <c r="T905" s="143" t="str">
        <f>IF(ISBLANK( 'ASD Tracker'!AN907),"",'ASD Tracker'!AN907)</f>
        <v/>
      </c>
      <c r="U905" s="143" t="str">
        <f>IF(ISBLANK( 'ASD Tracker'!AO907),"",'ASD Tracker'!AO907)</f>
        <v/>
      </c>
      <c r="V905" s="143" t="str">
        <f>IF(ISBLANK( 'ASD Tracker'!AP907),"",'ASD Tracker'!AP907)</f>
        <v/>
      </c>
      <c r="W905" s="143" t="str">
        <f>IF(ISBLANK( 'ASD Tracker'!AQ907),"",'ASD Tracker'!AQ907)</f>
        <v/>
      </c>
      <c r="X905" s="143" t="str">
        <f>IF(ISBLANK( 'ASD Tracker'!AS907),"",'ASD Tracker'!AS907)</f>
        <v/>
      </c>
      <c r="Y905" s="143" t="str">
        <f>IF(ISBLANK( 'ASD Tracker'!AT907),"",'ASD Tracker'!AT907)</f>
        <v/>
      </c>
      <c r="Z905" s="143" t="str">
        <f>IF(ISBLANK( 'ASD Tracker'!AU907),"",'ASD Tracker'!AU907)</f>
        <v/>
      </c>
      <c r="AA905" s="143" t="str">
        <f>IF(ISBLANK( 'ASD Tracker'!AV907),"",'ASD Tracker'!AV907)</f>
        <v/>
      </c>
      <c r="AB905" s="143" t="str">
        <f>IF(ISBLANK( 'ASD Tracker'!AW907),"",'ASD Tracker'!AW907)</f>
        <v/>
      </c>
      <c r="AC905" s="145" t="str">
        <f>IF(ISBLANK( 'ASD Tracker'!AX907),"",'ASD Tracker'!AX907)</f>
        <v/>
      </c>
      <c r="AD905" s="143" t="str">
        <f>IF(ISBLANK( 'ASD Tracker'!AZ907),"",'ASD Tracker'!AZ907)</f>
        <v/>
      </c>
    </row>
    <row r="906" spans="1:30" x14ac:dyDescent="0.25">
      <c r="A906" s="143" t="str">
        <f>IF(ISBLANK( 'ASD Tracker'!A908),"",'ASD Tracker'!A908)</f>
        <v>Not Started</v>
      </c>
      <c r="B906" s="143" t="str">
        <f>IF(ISBLANK( 'ASD Tracker'!B908),"",'ASD Tracker'!B908)</f>
        <v/>
      </c>
      <c r="C906" s="144" t="str">
        <f>IF(ISBLANK( 'ASD Tracker'!C908),"",'ASD Tracker'!C908)</f>
        <v/>
      </c>
      <c r="D906" s="143" t="str">
        <f>IF(ISBLANK( 'ASD Tracker'!G908),"",'ASD Tracker'!G908)</f>
        <v/>
      </c>
      <c r="E906" s="143" t="str">
        <f>IF(ISBLANK( 'ASD Tracker'!H908),"",'ASD Tracker'!H908)</f>
        <v/>
      </c>
      <c r="F906" s="143" t="str">
        <f>IF(ISBLANK( 'ASD Tracker'!I908),"",'ASD Tracker'!I908)</f>
        <v/>
      </c>
      <c r="G906" s="143" t="str">
        <f>IF(ISBLANK( 'ASD Tracker'!J908),"",'ASD Tracker'!J908)</f>
        <v/>
      </c>
      <c r="H906" s="143" t="str">
        <f>IF(ISBLANK( 'ASD Tracker'!M908),"",'ASD Tracker'!M908)</f>
        <v/>
      </c>
      <c r="I906" s="143" t="str">
        <f>IF(ISBLANK( 'ASD Tracker'!P908),"",'ASD Tracker'!P908)</f>
        <v/>
      </c>
      <c r="J906" s="143" t="str">
        <f>IF(ISBLANK( 'ASD Tracker'!Q908),"",'ASD Tracker'!Q908)</f>
        <v/>
      </c>
      <c r="K906" s="143" t="str">
        <f>IF(ISBLANK( 'ASD Tracker'!S908),"",'ASD Tracker'!S908)</f>
        <v/>
      </c>
      <c r="L906" s="143" t="str">
        <f>IF(ISBLANK( 'ASD Tracker'!V908),"",'ASD Tracker'!V908)</f>
        <v/>
      </c>
      <c r="M906" s="143" t="str">
        <f>IF(ISBLANK( 'ASD Tracker'!W908),"",'ASD Tracker'!W908)</f>
        <v/>
      </c>
      <c r="N906" s="143" t="str">
        <f>IF(ISBLANK( 'ASD Tracker'!AG908),"",'ASD Tracker'!AG908)</f>
        <v/>
      </c>
      <c r="O906" s="143" t="str">
        <f>IF(ISBLANK( 'ASD Tracker'!AH908),"",'ASD Tracker'!AH908)</f>
        <v/>
      </c>
      <c r="P906" s="143" t="str">
        <f>IF(ISBLANK( 'ASD Tracker'!AI908),"",'ASD Tracker'!AI908)</f>
        <v/>
      </c>
      <c r="Q906" s="143" t="str">
        <f>IF(ISBLANK( 'ASD Tracker'!AJ908),"",'ASD Tracker'!AJ908)</f>
        <v/>
      </c>
      <c r="R906" s="143" t="str">
        <f>IF(ISBLANK( 'ASD Tracker'!AK908),"",'ASD Tracker'!AK908)</f>
        <v/>
      </c>
      <c r="S906" s="143" t="str">
        <f>IF(ISBLANK( 'ASD Tracker'!AM908),"",'ASD Tracker'!AM908)</f>
        <v/>
      </c>
      <c r="T906" s="143" t="str">
        <f>IF(ISBLANK( 'ASD Tracker'!AN908),"",'ASD Tracker'!AN908)</f>
        <v/>
      </c>
      <c r="U906" s="143" t="str">
        <f>IF(ISBLANK( 'ASD Tracker'!AO908),"",'ASD Tracker'!AO908)</f>
        <v/>
      </c>
      <c r="V906" s="143" t="str">
        <f>IF(ISBLANK( 'ASD Tracker'!AP908),"",'ASD Tracker'!AP908)</f>
        <v/>
      </c>
      <c r="W906" s="143" t="str">
        <f>IF(ISBLANK( 'ASD Tracker'!AQ908),"",'ASD Tracker'!AQ908)</f>
        <v/>
      </c>
      <c r="X906" s="143" t="str">
        <f>IF(ISBLANK( 'ASD Tracker'!AS908),"",'ASD Tracker'!AS908)</f>
        <v/>
      </c>
      <c r="Y906" s="143" t="str">
        <f>IF(ISBLANK( 'ASD Tracker'!AT908),"",'ASD Tracker'!AT908)</f>
        <v/>
      </c>
      <c r="Z906" s="143" t="str">
        <f>IF(ISBLANK( 'ASD Tracker'!AU908),"",'ASD Tracker'!AU908)</f>
        <v/>
      </c>
      <c r="AA906" s="143" t="str">
        <f>IF(ISBLANK( 'ASD Tracker'!AV908),"",'ASD Tracker'!AV908)</f>
        <v/>
      </c>
      <c r="AB906" s="143" t="str">
        <f>IF(ISBLANK( 'ASD Tracker'!AW908),"",'ASD Tracker'!AW908)</f>
        <v/>
      </c>
      <c r="AC906" s="145" t="str">
        <f>IF(ISBLANK( 'ASD Tracker'!AX908),"",'ASD Tracker'!AX908)</f>
        <v/>
      </c>
      <c r="AD906" s="143" t="str">
        <f>IF(ISBLANK( 'ASD Tracker'!AZ908),"",'ASD Tracker'!AZ908)</f>
        <v/>
      </c>
    </row>
    <row r="907" spans="1:30" x14ac:dyDescent="0.25">
      <c r="A907" s="143" t="str">
        <f>IF(ISBLANK( 'ASD Tracker'!A909),"",'ASD Tracker'!A909)</f>
        <v>Not Started</v>
      </c>
      <c r="B907" s="143" t="str">
        <f>IF(ISBLANK( 'ASD Tracker'!B909),"",'ASD Tracker'!B909)</f>
        <v/>
      </c>
      <c r="C907" s="144" t="str">
        <f>IF(ISBLANK( 'ASD Tracker'!C909),"",'ASD Tracker'!C909)</f>
        <v/>
      </c>
      <c r="D907" s="143" t="str">
        <f>IF(ISBLANK( 'ASD Tracker'!G909),"",'ASD Tracker'!G909)</f>
        <v/>
      </c>
      <c r="E907" s="143" t="str">
        <f>IF(ISBLANK( 'ASD Tracker'!H909),"",'ASD Tracker'!H909)</f>
        <v/>
      </c>
      <c r="F907" s="143" t="str">
        <f>IF(ISBLANK( 'ASD Tracker'!I909),"",'ASD Tracker'!I909)</f>
        <v/>
      </c>
      <c r="G907" s="143" t="str">
        <f>IF(ISBLANK( 'ASD Tracker'!J909),"",'ASD Tracker'!J909)</f>
        <v/>
      </c>
      <c r="H907" s="143" t="str">
        <f>IF(ISBLANK( 'ASD Tracker'!M909),"",'ASD Tracker'!M909)</f>
        <v/>
      </c>
      <c r="I907" s="143" t="str">
        <f>IF(ISBLANK( 'ASD Tracker'!P909),"",'ASD Tracker'!P909)</f>
        <v/>
      </c>
      <c r="J907" s="143" t="str">
        <f>IF(ISBLANK( 'ASD Tracker'!Q909),"",'ASD Tracker'!Q909)</f>
        <v/>
      </c>
      <c r="K907" s="143" t="str">
        <f>IF(ISBLANK( 'ASD Tracker'!S909),"",'ASD Tracker'!S909)</f>
        <v/>
      </c>
      <c r="L907" s="143" t="str">
        <f>IF(ISBLANK( 'ASD Tracker'!V909),"",'ASD Tracker'!V909)</f>
        <v/>
      </c>
      <c r="M907" s="143" t="str">
        <f>IF(ISBLANK( 'ASD Tracker'!W909),"",'ASD Tracker'!W909)</f>
        <v/>
      </c>
      <c r="N907" s="143" t="str">
        <f>IF(ISBLANK( 'ASD Tracker'!AG909),"",'ASD Tracker'!AG909)</f>
        <v/>
      </c>
      <c r="O907" s="143" t="str">
        <f>IF(ISBLANK( 'ASD Tracker'!AH909),"",'ASD Tracker'!AH909)</f>
        <v/>
      </c>
      <c r="P907" s="143" t="str">
        <f>IF(ISBLANK( 'ASD Tracker'!AI909),"",'ASD Tracker'!AI909)</f>
        <v/>
      </c>
      <c r="Q907" s="143" t="str">
        <f>IF(ISBLANK( 'ASD Tracker'!AJ909),"",'ASD Tracker'!AJ909)</f>
        <v/>
      </c>
      <c r="R907" s="143" t="str">
        <f>IF(ISBLANK( 'ASD Tracker'!AK909),"",'ASD Tracker'!AK909)</f>
        <v/>
      </c>
      <c r="S907" s="143" t="str">
        <f>IF(ISBLANK( 'ASD Tracker'!AM909),"",'ASD Tracker'!AM909)</f>
        <v/>
      </c>
      <c r="T907" s="143" t="str">
        <f>IF(ISBLANK( 'ASD Tracker'!AN909),"",'ASD Tracker'!AN909)</f>
        <v/>
      </c>
      <c r="U907" s="143" t="str">
        <f>IF(ISBLANK( 'ASD Tracker'!AO909),"",'ASD Tracker'!AO909)</f>
        <v/>
      </c>
      <c r="V907" s="143" t="str">
        <f>IF(ISBLANK( 'ASD Tracker'!AP909),"",'ASD Tracker'!AP909)</f>
        <v/>
      </c>
      <c r="W907" s="143" t="str">
        <f>IF(ISBLANK( 'ASD Tracker'!AQ909),"",'ASD Tracker'!AQ909)</f>
        <v/>
      </c>
      <c r="X907" s="143" t="str">
        <f>IF(ISBLANK( 'ASD Tracker'!AS909),"",'ASD Tracker'!AS909)</f>
        <v/>
      </c>
      <c r="Y907" s="143" t="str">
        <f>IF(ISBLANK( 'ASD Tracker'!AT909),"",'ASD Tracker'!AT909)</f>
        <v/>
      </c>
      <c r="Z907" s="143" t="str">
        <f>IF(ISBLANK( 'ASD Tracker'!AU909),"",'ASD Tracker'!AU909)</f>
        <v/>
      </c>
      <c r="AA907" s="143" t="str">
        <f>IF(ISBLANK( 'ASD Tracker'!AV909),"",'ASD Tracker'!AV909)</f>
        <v/>
      </c>
      <c r="AB907" s="143" t="str">
        <f>IF(ISBLANK( 'ASD Tracker'!AW909),"",'ASD Tracker'!AW909)</f>
        <v/>
      </c>
      <c r="AC907" s="145" t="str">
        <f>IF(ISBLANK( 'ASD Tracker'!AX909),"",'ASD Tracker'!AX909)</f>
        <v/>
      </c>
      <c r="AD907" s="143" t="str">
        <f>IF(ISBLANK( 'ASD Tracker'!AZ909),"",'ASD Tracker'!AZ909)</f>
        <v/>
      </c>
    </row>
    <row r="908" spans="1:30" x14ac:dyDescent="0.25">
      <c r="A908" s="143" t="str">
        <f>IF(ISBLANK( 'ASD Tracker'!A910),"",'ASD Tracker'!A910)</f>
        <v>Not Started</v>
      </c>
      <c r="B908" s="143" t="str">
        <f>IF(ISBLANK( 'ASD Tracker'!B910),"",'ASD Tracker'!B910)</f>
        <v/>
      </c>
      <c r="C908" s="144" t="str">
        <f>IF(ISBLANK( 'ASD Tracker'!C910),"",'ASD Tracker'!C910)</f>
        <v/>
      </c>
      <c r="D908" s="143" t="str">
        <f>IF(ISBLANK( 'ASD Tracker'!G910),"",'ASD Tracker'!G910)</f>
        <v/>
      </c>
      <c r="E908" s="143" t="str">
        <f>IF(ISBLANK( 'ASD Tracker'!H910),"",'ASD Tracker'!H910)</f>
        <v/>
      </c>
      <c r="F908" s="143" t="str">
        <f>IF(ISBLANK( 'ASD Tracker'!I910),"",'ASD Tracker'!I910)</f>
        <v/>
      </c>
      <c r="G908" s="143" t="str">
        <f>IF(ISBLANK( 'ASD Tracker'!J910),"",'ASD Tracker'!J910)</f>
        <v/>
      </c>
      <c r="H908" s="143" t="str">
        <f>IF(ISBLANK( 'ASD Tracker'!M910),"",'ASD Tracker'!M910)</f>
        <v/>
      </c>
      <c r="I908" s="143" t="str">
        <f>IF(ISBLANK( 'ASD Tracker'!P910),"",'ASD Tracker'!P910)</f>
        <v/>
      </c>
      <c r="J908" s="143" t="str">
        <f>IF(ISBLANK( 'ASD Tracker'!Q910),"",'ASD Tracker'!Q910)</f>
        <v/>
      </c>
      <c r="K908" s="143" t="str">
        <f>IF(ISBLANK( 'ASD Tracker'!S910),"",'ASD Tracker'!S910)</f>
        <v/>
      </c>
      <c r="L908" s="143" t="str">
        <f>IF(ISBLANK( 'ASD Tracker'!V910),"",'ASD Tracker'!V910)</f>
        <v/>
      </c>
      <c r="M908" s="143" t="str">
        <f>IF(ISBLANK( 'ASD Tracker'!W910),"",'ASD Tracker'!W910)</f>
        <v/>
      </c>
      <c r="N908" s="143" t="str">
        <f>IF(ISBLANK( 'ASD Tracker'!AG910),"",'ASD Tracker'!AG910)</f>
        <v/>
      </c>
      <c r="O908" s="143" t="str">
        <f>IF(ISBLANK( 'ASD Tracker'!AH910),"",'ASD Tracker'!AH910)</f>
        <v/>
      </c>
      <c r="P908" s="143" t="str">
        <f>IF(ISBLANK( 'ASD Tracker'!AI910),"",'ASD Tracker'!AI910)</f>
        <v/>
      </c>
      <c r="Q908" s="143" t="str">
        <f>IF(ISBLANK( 'ASD Tracker'!AJ910),"",'ASD Tracker'!AJ910)</f>
        <v/>
      </c>
      <c r="R908" s="143" t="str">
        <f>IF(ISBLANK( 'ASD Tracker'!AK910),"",'ASD Tracker'!AK910)</f>
        <v/>
      </c>
      <c r="S908" s="143" t="str">
        <f>IF(ISBLANK( 'ASD Tracker'!AM910),"",'ASD Tracker'!AM910)</f>
        <v/>
      </c>
      <c r="T908" s="143" t="str">
        <f>IF(ISBLANK( 'ASD Tracker'!AN910),"",'ASD Tracker'!AN910)</f>
        <v/>
      </c>
      <c r="U908" s="143" t="str">
        <f>IF(ISBLANK( 'ASD Tracker'!AO910),"",'ASD Tracker'!AO910)</f>
        <v/>
      </c>
      <c r="V908" s="143" t="str">
        <f>IF(ISBLANK( 'ASD Tracker'!AP910),"",'ASD Tracker'!AP910)</f>
        <v/>
      </c>
      <c r="W908" s="143" t="str">
        <f>IF(ISBLANK( 'ASD Tracker'!AQ910),"",'ASD Tracker'!AQ910)</f>
        <v/>
      </c>
      <c r="X908" s="143" t="str">
        <f>IF(ISBLANK( 'ASD Tracker'!AS910),"",'ASD Tracker'!AS910)</f>
        <v/>
      </c>
      <c r="Y908" s="143" t="str">
        <f>IF(ISBLANK( 'ASD Tracker'!AT910),"",'ASD Tracker'!AT910)</f>
        <v/>
      </c>
      <c r="Z908" s="143" t="str">
        <f>IF(ISBLANK( 'ASD Tracker'!AU910),"",'ASD Tracker'!AU910)</f>
        <v/>
      </c>
      <c r="AA908" s="143" t="str">
        <f>IF(ISBLANK( 'ASD Tracker'!AV910),"",'ASD Tracker'!AV910)</f>
        <v/>
      </c>
      <c r="AB908" s="143" t="str">
        <f>IF(ISBLANK( 'ASD Tracker'!AW910),"",'ASD Tracker'!AW910)</f>
        <v/>
      </c>
      <c r="AC908" s="145" t="str">
        <f>IF(ISBLANK( 'ASD Tracker'!AX910),"",'ASD Tracker'!AX910)</f>
        <v/>
      </c>
      <c r="AD908" s="143" t="str">
        <f>IF(ISBLANK( 'ASD Tracker'!AZ910),"",'ASD Tracker'!AZ910)</f>
        <v/>
      </c>
    </row>
    <row r="909" spans="1:30" x14ac:dyDescent="0.25">
      <c r="A909" s="143" t="str">
        <f>IF(ISBLANK( 'ASD Tracker'!A911),"",'ASD Tracker'!A911)</f>
        <v>Not Started</v>
      </c>
      <c r="B909" s="143" t="str">
        <f>IF(ISBLANK( 'ASD Tracker'!B911),"",'ASD Tracker'!B911)</f>
        <v/>
      </c>
      <c r="C909" s="144" t="str">
        <f>IF(ISBLANK( 'ASD Tracker'!C911),"",'ASD Tracker'!C911)</f>
        <v/>
      </c>
      <c r="D909" s="143" t="str">
        <f>IF(ISBLANK( 'ASD Tracker'!G911),"",'ASD Tracker'!G911)</f>
        <v/>
      </c>
      <c r="E909" s="143" t="str">
        <f>IF(ISBLANK( 'ASD Tracker'!H911),"",'ASD Tracker'!H911)</f>
        <v/>
      </c>
      <c r="F909" s="143" t="str">
        <f>IF(ISBLANK( 'ASD Tracker'!I911),"",'ASD Tracker'!I911)</f>
        <v/>
      </c>
      <c r="G909" s="143" t="str">
        <f>IF(ISBLANK( 'ASD Tracker'!J911),"",'ASD Tracker'!J911)</f>
        <v/>
      </c>
      <c r="H909" s="143" t="str">
        <f>IF(ISBLANK( 'ASD Tracker'!M911),"",'ASD Tracker'!M911)</f>
        <v/>
      </c>
      <c r="I909" s="143" t="str">
        <f>IF(ISBLANK( 'ASD Tracker'!P911),"",'ASD Tracker'!P911)</f>
        <v/>
      </c>
      <c r="J909" s="143" t="str">
        <f>IF(ISBLANK( 'ASD Tracker'!Q911),"",'ASD Tracker'!Q911)</f>
        <v/>
      </c>
      <c r="K909" s="143" t="str">
        <f>IF(ISBLANK( 'ASD Tracker'!S911),"",'ASD Tracker'!S911)</f>
        <v/>
      </c>
      <c r="L909" s="143" t="str">
        <f>IF(ISBLANK( 'ASD Tracker'!V911),"",'ASD Tracker'!V911)</f>
        <v/>
      </c>
      <c r="M909" s="143" t="str">
        <f>IF(ISBLANK( 'ASD Tracker'!W911),"",'ASD Tracker'!W911)</f>
        <v/>
      </c>
      <c r="N909" s="143" t="str">
        <f>IF(ISBLANK( 'ASD Tracker'!AG911),"",'ASD Tracker'!AG911)</f>
        <v/>
      </c>
      <c r="O909" s="143" t="str">
        <f>IF(ISBLANK( 'ASD Tracker'!AH911),"",'ASD Tracker'!AH911)</f>
        <v/>
      </c>
      <c r="P909" s="143" t="str">
        <f>IF(ISBLANK( 'ASD Tracker'!AI911),"",'ASD Tracker'!AI911)</f>
        <v/>
      </c>
      <c r="Q909" s="143" t="str">
        <f>IF(ISBLANK( 'ASD Tracker'!AJ911),"",'ASD Tracker'!AJ911)</f>
        <v/>
      </c>
      <c r="R909" s="143" t="str">
        <f>IF(ISBLANK( 'ASD Tracker'!AK911),"",'ASD Tracker'!AK911)</f>
        <v/>
      </c>
      <c r="S909" s="143" t="str">
        <f>IF(ISBLANK( 'ASD Tracker'!AM911),"",'ASD Tracker'!AM911)</f>
        <v/>
      </c>
      <c r="T909" s="143" t="str">
        <f>IF(ISBLANK( 'ASD Tracker'!AN911),"",'ASD Tracker'!AN911)</f>
        <v/>
      </c>
      <c r="U909" s="143" t="str">
        <f>IF(ISBLANK( 'ASD Tracker'!AO911),"",'ASD Tracker'!AO911)</f>
        <v/>
      </c>
      <c r="V909" s="143" t="str">
        <f>IF(ISBLANK( 'ASD Tracker'!AP911),"",'ASD Tracker'!AP911)</f>
        <v/>
      </c>
      <c r="W909" s="143" t="str">
        <f>IF(ISBLANK( 'ASD Tracker'!AQ911),"",'ASD Tracker'!AQ911)</f>
        <v/>
      </c>
      <c r="X909" s="143" t="str">
        <f>IF(ISBLANK( 'ASD Tracker'!AS911),"",'ASD Tracker'!AS911)</f>
        <v/>
      </c>
      <c r="Y909" s="143" t="str">
        <f>IF(ISBLANK( 'ASD Tracker'!AT911),"",'ASD Tracker'!AT911)</f>
        <v/>
      </c>
      <c r="Z909" s="143" t="str">
        <f>IF(ISBLANK( 'ASD Tracker'!AU911),"",'ASD Tracker'!AU911)</f>
        <v/>
      </c>
      <c r="AA909" s="143" t="str">
        <f>IF(ISBLANK( 'ASD Tracker'!AV911),"",'ASD Tracker'!AV911)</f>
        <v/>
      </c>
      <c r="AB909" s="143" t="str">
        <f>IF(ISBLANK( 'ASD Tracker'!AW911),"",'ASD Tracker'!AW911)</f>
        <v/>
      </c>
      <c r="AC909" s="145" t="str">
        <f>IF(ISBLANK( 'ASD Tracker'!AX911),"",'ASD Tracker'!AX911)</f>
        <v/>
      </c>
      <c r="AD909" s="143" t="str">
        <f>IF(ISBLANK( 'ASD Tracker'!AZ911),"",'ASD Tracker'!AZ911)</f>
        <v/>
      </c>
    </row>
    <row r="910" spans="1:30" x14ac:dyDescent="0.25">
      <c r="A910" s="143" t="str">
        <f>IF(ISBLANK( 'ASD Tracker'!A912),"",'ASD Tracker'!A912)</f>
        <v>Not Started</v>
      </c>
      <c r="B910" s="143" t="str">
        <f>IF(ISBLANK( 'ASD Tracker'!B912),"",'ASD Tracker'!B912)</f>
        <v/>
      </c>
      <c r="C910" s="144" t="str">
        <f>IF(ISBLANK( 'ASD Tracker'!C912),"",'ASD Tracker'!C912)</f>
        <v/>
      </c>
      <c r="D910" s="143" t="str">
        <f>IF(ISBLANK( 'ASD Tracker'!G912),"",'ASD Tracker'!G912)</f>
        <v/>
      </c>
      <c r="E910" s="143" t="str">
        <f>IF(ISBLANK( 'ASD Tracker'!H912),"",'ASD Tracker'!H912)</f>
        <v/>
      </c>
      <c r="F910" s="143" t="str">
        <f>IF(ISBLANK( 'ASD Tracker'!I912),"",'ASD Tracker'!I912)</f>
        <v/>
      </c>
      <c r="G910" s="143" t="str">
        <f>IF(ISBLANK( 'ASD Tracker'!J912),"",'ASD Tracker'!J912)</f>
        <v/>
      </c>
      <c r="H910" s="143" t="str">
        <f>IF(ISBLANK( 'ASD Tracker'!M912),"",'ASD Tracker'!M912)</f>
        <v/>
      </c>
      <c r="I910" s="143" t="str">
        <f>IF(ISBLANK( 'ASD Tracker'!P912),"",'ASD Tracker'!P912)</f>
        <v/>
      </c>
      <c r="J910" s="143" t="str">
        <f>IF(ISBLANK( 'ASD Tracker'!Q912),"",'ASD Tracker'!Q912)</f>
        <v/>
      </c>
      <c r="K910" s="143" t="str">
        <f>IF(ISBLANK( 'ASD Tracker'!S912),"",'ASD Tracker'!S912)</f>
        <v/>
      </c>
      <c r="L910" s="143" t="str">
        <f>IF(ISBLANK( 'ASD Tracker'!V912),"",'ASD Tracker'!V912)</f>
        <v/>
      </c>
      <c r="M910" s="143" t="str">
        <f>IF(ISBLANK( 'ASD Tracker'!W912),"",'ASD Tracker'!W912)</f>
        <v/>
      </c>
      <c r="N910" s="143" t="str">
        <f>IF(ISBLANK( 'ASD Tracker'!AG912),"",'ASD Tracker'!AG912)</f>
        <v/>
      </c>
      <c r="O910" s="143" t="str">
        <f>IF(ISBLANK( 'ASD Tracker'!AH912),"",'ASD Tracker'!AH912)</f>
        <v/>
      </c>
      <c r="P910" s="143" t="str">
        <f>IF(ISBLANK( 'ASD Tracker'!AI912),"",'ASD Tracker'!AI912)</f>
        <v/>
      </c>
      <c r="Q910" s="143" t="str">
        <f>IF(ISBLANK( 'ASD Tracker'!AJ912),"",'ASD Tracker'!AJ912)</f>
        <v/>
      </c>
      <c r="R910" s="143" t="str">
        <f>IF(ISBLANK( 'ASD Tracker'!AK912),"",'ASD Tracker'!AK912)</f>
        <v/>
      </c>
      <c r="S910" s="143" t="str">
        <f>IF(ISBLANK( 'ASD Tracker'!AM912),"",'ASD Tracker'!AM912)</f>
        <v/>
      </c>
      <c r="T910" s="143" t="str">
        <f>IF(ISBLANK( 'ASD Tracker'!AN912),"",'ASD Tracker'!AN912)</f>
        <v/>
      </c>
      <c r="U910" s="143" t="str">
        <f>IF(ISBLANK( 'ASD Tracker'!AO912),"",'ASD Tracker'!AO912)</f>
        <v/>
      </c>
      <c r="V910" s="143" t="str">
        <f>IF(ISBLANK( 'ASD Tracker'!AP912),"",'ASD Tracker'!AP912)</f>
        <v/>
      </c>
      <c r="W910" s="143" t="str">
        <f>IF(ISBLANK( 'ASD Tracker'!AQ912),"",'ASD Tracker'!AQ912)</f>
        <v/>
      </c>
      <c r="X910" s="143" t="str">
        <f>IF(ISBLANK( 'ASD Tracker'!AS912),"",'ASD Tracker'!AS912)</f>
        <v/>
      </c>
      <c r="Y910" s="143" t="str">
        <f>IF(ISBLANK( 'ASD Tracker'!AT912),"",'ASD Tracker'!AT912)</f>
        <v/>
      </c>
      <c r="Z910" s="143" t="str">
        <f>IF(ISBLANK( 'ASD Tracker'!AU912),"",'ASD Tracker'!AU912)</f>
        <v/>
      </c>
      <c r="AA910" s="143" t="str">
        <f>IF(ISBLANK( 'ASD Tracker'!AV912),"",'ASD Tracker'!AV912)</f>
        <v/>
      </c>
      <c r="AB910" s="143" t="str">
        <f>IF(ISBLANK( 'ASD Tracker'!AW912),"",'ASD Tracker'!AW912)</f>
        <v/>
      </c>
      <c r="AC910" s="145" t="str">
        <f>IF(ISBLANK( 'ASD Tracker'!AX912),"",'ASD Tracker'!AX912)</f>
        <v/>
      </c>
      <c r="AD910" s="143" t="str">
        <f>IF(ISBLANK( 'ASD Tracker'!AZ912),"",'ASD Tracker'!AZ912)</f>
        <v/>
      </c>
    </row>
    <row r="911" spans="1:30" x14ac:dyDescent="0.25">
      <c r="A911" s="143" t="str">
        <f>IF(ISBLANK( 'ASD Tracker'!A913),"",'ASD Tracker'!A913)</f>
        <v>Not Started</v>
      </c>
      <c r="B911" s="143" t="str">
        <f>IF(ISBLANK( 'ASD Tracker'!B913),"",'ASD Tracker'!B913)</f>
        <v/>
      </c>
      <c r="C911" s="144" t="str">
        <f>IF(ISBLANK( 'ASD Tracker'!C913),"",'ASD Tracker'!C913)</f>
        <v/>
      </c>
      <c r="D911" s="143" t="str">
        <f>IF(ISBLANK( 'ASD Tracker'!G913),"",'ASD Tracker'!G913)</f>
        <v/>
      </c>
      <c r="E911" s="143" t="str">
        <f>IF(ISBLANK( 'ASD Tracker'!H913),"",'ASD Tracker'!H913)</f>
        <v/>
      </c>
      <c r="F911" s="143" t="str">
        <f>IF(ISBLANK( 'ASD Tracker'!I913),"",'ASD Tracker'!I913)</f>
        <v/>
      </c>
      <c r="G911" s="143" t="str">
        <f>IF(ISBLANK( 'ASD Tracker'!J913),"",'ASD Tracker'!J913)</f>
        <v/>
      </c>
      <c r="H911" s="143" t="str">
        <f>IF(ISBLANK( 'ASD Tracker'!M913),"",'ASD Tracker'!M913)</f>
        <v/>
      </c>
      <c r="I911" s="143" t="str">
        <f>IF(ISBLANK( 'ASD Tracker'!P913),"",'ASD Tracker'!P913)</f>
        <v/>
      </c>
      <c r="J911" s="143" t="str">
        <f>IF(ISBLANK( 'ASD Tracker'!Q913),"",'ASD Tracker'!Q913)</f>
        <v/>
      </c>
      <c r="K911" s="143" t="str">
        <f>IF(ISBLANK( 'ASD Tracker'!S913),"",'ASD Tracker'!S913)</f>
        <v/>
      </c>
      <c r="L911" s="143" t="str">
        <f>IF(ISBLANK( 'ASD Tracker'!V913),"",'ASD Tracker'!V913)</f>
        <v/>
      </c>
      <c r="M911" s="143" t="str">
        <f>IF(ISBLANK( 'ASD Tracker'!W913),"",'ASD Tracker'!W913)</f>
        <v/>
      </c>
      <c r="N911" s="143" t="str">
        <f>IF(ISBLANK( 'ASD Tracker'!AG913),"",'ASD Tracker'!AG913)</f>
        <v/>
      </c>
      <c r="O911" s="143" t="str">
        <f>IF(ISBLANK( 'ASD Tracker'!AH913),"",'ASD Tracker'!AH913)</f>
        <v/>
      </c>
      <c r="P911" s="143" t="str">
        <f>IF(ISBLANK( 'ASD Tracker'!AI913),"",'ASD Tracker'!AI913)</f>
        <v/>
      </c>
      <c r="Q911" s="143" t="str">
        <f>IF(ISBLANK( 'ASD Tracker'!AJ913),"",'ASD Tracker'!AJ913)</f>
        <v/>
      </c>
      <c r="R911" s="143" t="str">
        <f>IF(ISBLANK( 'ASD Tracker'!AK913),"",'ASD Tracker'!AK913)</f>
        <v/>
      </c>
      <c r="S911" s="143" t="str">
        <f>IF(ISBLANK( 'ASD Tracker'!AM913),"",'ASD Tracker'!AM913)</f>
        <v/>
      </c>
      <c r="T911" s="143" t="str">
        <f>IF(ISBLANK( 'ASD Tracker'!AN913),"",'ASD Tracker'!AN913)</f>
        <v/>
      </c>
      <c r="U911" s="143" t="str">
        <f>IF(ISBLANK( 'ASD Tracker'!AO913),"",'ASD Tracker'!AO913)</f>
        <v/>
      </c>
      <c r="V911" s="143" t="str">
        <f>IF(ISBLANK( 'ASD Tracker'!AP913),"",'ASD Tracker'!AP913)</f>
        <v/>
      </c>
      <c r="W911" s="143" t="str">
        <f>IF(ISBLANK( 'ASD Tracker'!AQ913),"",'ASD Tracker'!AQ913)</f>
        <v/>
      </c>
      <c r="X911" s="143" t="str">
        <f>IF(ISBLANK( 'ASD Tracker'!AS913),"",'ASD Tracker'!AS913)</f>
        <v/>
      </c>
      <c r="Y911" s="143" t="str">
        <f>IF(ISBLANK( 'ASD Tracker'!AT913),"",'ASD Tracker'!AT913)</f>
        <v/>
      </c>
      <c r="Z911" s="143" t="str">
        <f>IF(ISBLANK( 'ASD Tracker'!AU913),"",'ASD Tracker'!AU913)</f>
        <v/>
      </c>
      <c r="AA911" s="143" t="str">
        <f>IF(ISBLANK( 'ASD Tracker'!AV913),"",'ASD Tracker'!AV913)</f>
        <v/>
      </c>
      <c r="AB911" s="143" t="str">
        <f>IF(ISBLANK( 'ASD Tracker'!AW913),"",'ASD Tracker'!AW913)</f>
        <v/>
      </c>
      <c r="AC911" s="145" t="str">
        <f>IF(ISBLANK( 'ASD Tracker'!AX913),"",'ASD Tracker'!AX913)</f>
        <v/>
      </c>
      <c r="AD911" s="143" t="str">
        <f>IF(ISBLANK( 'ASD Tracker'!AZ913),"",'ASD Tracker'!AZ913)</f>
        <v/>
      </c>
    </row>
    <row r="912" spans="1:30" x14ac:dyDescent="0.25">
      <c r="A912" s="143" t="str">
        <f>IF(ISBLANK( 'ASD Tracker'!A914),"",'ASD Tracker'!A914)</f>
        <v>Not Started</v>
      </c>
      <c r="B912" s="143" t="str">
        <f>IF(ISBLANK( 'ASD Tracker'!B914),"",'ASD Tracker'!B914)</f>
        <v/>
      </c>
      <c r="C912" s="144" t="str">
        <f>IF(ISBLANK( 'ASD Tracker'!C914),"",'ASD Tracker'!C914)</f>
        <v/>
      </c>
      <c r="D912" s="143" t="str">
        <f>IF(ISBLANK( 'ASD Tracker'!G914),"",'ASD Tracker'!G914)</f>
        <v/>
      </c>
      <c r="E912" s="143" t="str">
        <f>IF(ISBLANK( 'ASD Tracker'!H914),"",'ASD Tracker'!H914)</f>
        <v/>
      </c>
      <c r="F912" s="143" t="str">
        <f>IF(ISBLANK( 'ASD Tracker'!I914),"",'ASD Tracker'!I914)</f>
        <v/>
      </c>
      <c r="G912" s="143" t="str">
        <f>IF(ISBLANK( 'ASD Tracker'!J914),"",'ASD Tracker'!J914)</f>
        <v/>
      </c>
      <c r="H912" s="143" t="str">
        <f>IF(ISBLANK( 'ASD Tracker'!M914),"",'ASD Tracker'!M914)</f>
        <v/>
      </c>
      <c r="I912" s="143" t="str">
        <f>IF(ISBLANK( 'ASD Tracker'!P914),"",'ASD Tracker'!P914)</f>
        <v/>
      </c>
      <c r="J912" s="143" t="str">
        <f>IF(ISBLANK( 'ASD Tracker'!Q914),"",'ASD Tracker'!Q914)</f>
        <v/>
      </c>
      <c r="K912" s="143" t="str">
        <f>IF(ISBLANK( 'ASD Tracker'!S914),"",'ASD Tracker'!S914)</f>
        <v/>
      </c>
      <c r="L912" s="143" t="str">
        <f>IF(ISBLANK( 'ASD Tracker'!V914),"",'ASD Tracker'!V914)</f>
        <v/>
      </c>
      <c r="M912" s="143" t="str">
        <f>IF(ISBLANK( 'ASD Tracker'!W914),"",'ASD Tracker'!W914)</f>
        <v/>
      </c>
      <c r="N912" s="143" t="str">
        <f>IF(ISBLANK( 'ASD Tracker'!AG914),"",'ASD Tracker'!AG914)</f>
        <v/>
      </c>
      <c r="O912" s="143" t="str">
        <f>IF(ISBLANK( 'ASD Tracker'!AH914),"",'ASD Tracker'!AH914)</f>
        <v/>
      </c>
      <c r="P912" s="143" t="str">
        <f>IF(ISBLANK( 'ASD Tracker'!AI914),"",'ASD Tracker'!AI914)</f>
        <v/>
      </c>
      <c r="Q912" s="143" t="str">
        <f>IF(ISBLANK( 'ASD Tracker'!AJ914),"",'ASD Tracker'!AJ914)</f>
        <v/>
      </c>
      <c r="R912" s="143" t="str">
        <f>IF(ISBLANK( 'ASD Tracker'!AK914),"",'ASD Tracker'!AK914)</f>
        <v/>
      </c>
      <c r="S912" s="143" t="str">
        <f>IF(ISBLANK( 'ASD Tracker'!AM914),"",'ASD Tracker'!AM914)</f>
        <v/>
      </c>
      <c r="T912" s="143" t="str">
        <f>IF(ISBLANK( 'ASD Tracker'!AN914),"",'ASD Tracker'!AN914)</f>
        <v/>
      </c>
      <c r="U912" s="143" t="str">
        <f>IF(ISBLANK( 'ASD Tracker'!AO914),"",'ASD Tracker'!AO914)</f>
        <v/>
      </c>
      <c r="V912" s="143" t="str">
        <f>IF(ISBLANK( 'ASD Tracker'!AP914),"",'ASD Tracker'!AP914)</f>
        <v/>
      </c>
      <c r="W912" s="143" t="str">
        <f>IF(ISBLANK( 'ASD Tracker'!AQ914),"",'ASD Tracker'!AQ914)</f>
        <v/>
      </c>
      <c r="X912" s="143" t="str">
        <f>IF(ISBLANK( 'ASD Tracker'!AS914),"",'ASD Tracker'!AS914)</f>
        <v/>
      </c>
      <c r="Y912" s="143" t="str">
        <f>IF(ISBLANK( 'ASD Tracker'!AT914),"",'ASD Tracker'!AT914)</f>
        <v/>
      </c>
      <c r="Z912" s="143" t="str">
        <f>IF(ISBLANK( 'ASD Tracker'!AU914),"",'ASD Tracker'!AU914)</f>
        <v/>
      </c>
      <c r="AA912" s="143" t="str">
        <f>IF(ISBLANK( 'ASD Tracker'!AV914),"",'ASD Tracker'!AV914)</f>
        <v/>
      </c>
      <c r="AB912" s="143" t="str">
        <f>IF(ISBLANK( 'ASD Tracker'!AW914),"",'ASD Tracker'!AW914)</f>
        <v/>
      </c>
      <c r="AC912" s="145" t="str">
        <f>IF(ISBLANK( 'ASD Tracker'!AX914),"",'ASD Tracker'!AX914)</f>
        <v/>
      </c>
      <c r="AD912" s="143" t="str">
        <f>IF(ISBLANK( 'ASD Tracker'!AZ914),"",'ASD Tracker'!AZ914)</f>
        <v/>
      </c>
    </row>
    <row r="913" spans="1:30" x14ac:dyDescent="0.25">
      <c r="A913" s="143" t="str">
        <f>IF(ISBLANK( 'ASD Tracker'!A915),"",'ASD Tracker'!A915)</f>
        <v>Not Started</v>
      </c>
      <c r="B913" s="143" t="str">
        <f>IF(ISBLANK( 'ASD Tracker'!B915),"",'ASD Tracker'!B915)</f>
        <v/>
      </c>
      <c r="C913" s="144" t="str">
        <f>IF(ISBLANK( 'ASD Tracker'!C915),"",'ASD Tracker'!C915)</f>
        <v/>
      </c>
      <c r="D913" s="143" t="str">
        <f>IF(ISBLANK( 'ASD Tracker'!G915),"",'ASD Tracker'!G915)</f>
        <v/>
      </c>
      <c r="E913" s="143" t="str">
        <f>IF(ISBLANK( 'ASD Tracker'!H915),"",'ASD Tracker'!H915)</f>
        <v/>
      </c>
      <c r="F913" s="143" t="str">
        <f>IF(ISBLANK( 'ASD Tracker'!I915),"",'ASD Tracker'!I915)</f>
        <v/>
      </c>
      <c r="G913" s="143" t="str">
        <f>IF(ISBLANK( 'ASD Tracker'!J915),"",'ASD Tracker'!J915)</f>
        <v/>
      </c>
      <c r="H913" s="143" t="str">
        <f>IF(ISBLANK( 'ASD Tracker'!M915),"",'ASD Tracker'!M915)</f>
        <v/>
      </c>
      <c r="I913" s="143" t="str">
        <f>IF(ISBLANK( 'ASD Tracker'!P915),"",'ASD Tracker'!P915)</f>
        <v/>
      </c>
      <c r="J913" s="143" t="str">
        <f>IF(ISBLANK( 'ASD Tracker'!Q915),"",'ASD Tracker'!Q915)</f>
        <v/>
      </c>
      <c r="K913" s="143" t="str">
        <f>IF(ISBLANK( 'ASD Tracker'!S915),"",'ASD Tracker'!S915)</f>
        <v/>
      </c>
      <c r="L913" s="143" t="str">
        <f>IF(ISBLANK( 'ASD Tracker'!V915),"",'ASD Tracker'!V915)</f>
        <v/>
      </c>
      <c r="M913" s="143" t="str">
        <f>IF(ISBLANK( 'ASD Tracker'!W915),"",'ASD Tracker'!W915)</f>
        <v/>
      </c>
      <c r="N913" s="143" t="str">
        <f>IF(ISBLANK( 'ASD Tracker'!AG915),"",'ASD Tracker'!AG915)</f>
        <v/>
      </c>
      <c r="O913" s="143" t="str">
        <f>IF(ISBLANK( 'ASD Tracker'!AH915),"",'ASD Tracker'!AH915)</f>
        <v/>
      </c>
      <c r="P913" s="143" t="str">
        <f>IF(ISBLANK( 'ASD Tracker'!AI915),"",'ASD Tracker'!AI915)</f>
        <v/>
      </c>
      <c r="Q913" s="143" t="str">
        <f>IF(ISBLANK( 'ASD Tracker'!AJ915),"",'ASD Tracker'!AJ915)</f>
        <v/>
      </c>
      <c r="R913" s="143" t="str">
        <f>IF(ISBLANK( 'ASD Tracker'!AK915),"",'ASD Tracker'!AK915)</f>
        <v/>
      </c>
      <c r="S913" s="143" t="str">
        <f>IF(ISBLANK( 'ASD Tracker'!AM915),"",'ASD Tracker'!AM915)</f>
        <v/>
      </c>
      <c r="T913" s="143" t="str">
        <f>IF(ISBLANK( 'ASD Tracker'!AN915),"",'ASD Tracker'!AN915)</f>
        <v/>
      </c>
      <c r="U913" s="143" t="str">
        <f>IF(ISBLANK( 'ASD Tracker'!AO915),"",'ASD Tracker'!AO915)</f>
        <v/>
      </c>
      <c r="V913" s="143" t="str">
        <f>IF(ISBLANK( 'ASD Tracker'!AP915),"",'ASD Tracker'!AP915)</f>
        <v/>
      </c>
      <c r="W913" s="143" t="str">
        <f>IF(ISBLANK( 'ASD Tracker'!AQ915),"",'ASD Tracker'!AQ915)</f>
        <v/>
      </c>
      <c r="X913" s="143" t="str">
        <f>IF(ISBLANK( 'ASD Tracker'!AS915),"",'ASD Tracker'!AS915)</f>
        <v/>
      </c>
      <c r="Y913" s="143" t="str">
        <f>IF(ISBLANK( 'ASD Tracker'!AT915),"",'ASD Tracker'!AT915)</f>
        <v/>
      </c>
      <c r="Z913" s="143" t="str">
        <f>IF(ISBLANK( 'ASD Tracker'!AU915),"",'ASD Tracker'!AU915)</f>
        <v/>
      </c>
      <c r="AA913" s="143" t="str">
        <f>IF(ISBLANK( 'ASD Tracker'!AV915),"",'ASD Tracker'!AV915)</f>
        <v/>
      </c>
      <c r="AB913" s="143" t="str">
        <f>IF(ISBLANK( 'ASD Tracker'!AW915),"",'ASD Tracker'!AW915)</f>
        <v/>
      </c>
      <c r="AC913" s="145" t="str">
        <f>IF(ISBLANK( 'ASD Tracker'!AX915),"",'ASD Tracker'!AX915)</f>
        <v/>
      </c>
      <c r="AD913" s="143" t="str">
        <f>IF(ISBLANK( 'ASD Tracker'!AZ915),"",'ASD Tracker'!AZ915)</f>
        <v/>
      </c>
    </row>
    <row r="914" spans="1:30" x14ac:dyDescent="0.25">
      <c r="A914" s="143" t="str">
        <f>IF(ISBLANK( 'ASD Tracker'!A916),"",'ASD Tracker'!A916)</f>
        <v>Not Started</v>
      </c>
      <c r="B914" s="143" t="str">
        <f>IF(ISBLANK( 'ASD Tracker'!B916),"",'ASD Tracker'!B916)</f>
        <v/>
      </c>
      <c r="C914" s="144" t="str">
        <f>IF(ISBLANK( 'ASD Tracker'!C916),"",'ASD Tracker'!C916)</f>
        <v/>
      </c>
      <c r="D914" s="143" t="str">
        <f>IF(ISBLANK( 'ASD Tracker'!G916),"",'ASD Tracker'!G916)</f>
        <v/>
      </c>
      <c r="E914" s="143" t="str">
        <f>IF(ISBLANK( 'ASD Tracker'!H916),"",'ASD Tracker'!H916)</f>
        <v/>
      </c>
      <c r="F914" s="143" t="str">
        <f>IF(ISBLANK( 'ASD Tracker'!I916),"",'ASD Tracker'!I916)</f>
        <v/>
      </c>
      <c r="G914" s="143" t="str">
        <f>IF(ISBLANK( 'ASD Tracker'!J916),"",'ASD Tracker'!J916)</f>
        <v/>
      </c>
      <c r="H914" s="143" t="str">
        <f>IF(ISBLANK( 'ASD Tracker'!M916),"",'ASD Tracker'!M916)</f>
        <v/>
      </c>
      <c r="I914" s="143" t="str">
        <f>IF(ISBLANK( 'ASD Tracker'!P916),"",'ASD Tracker'!P916)</f>
        <v/>
      </c>
      <c r="J914" s="143" t="str">
        <f>IF(ISBLANK( 'ASD Tracker'!Q916),"",'ASD Tracker'!Q916)</f>
        <v/>
      </c>
      <c r="K914" s="143" t="str">
        <f>IF(ISBLANK( 'ASD Tracker'!S916),"",'ASD Tracker'!S916)</f>
        <v/>
      </c>
      <c r="L914" s="143" t="str">
        <f>IF(ISBLANK( 'ASD Tracker'!V916),"",'ASD Tracker'!V916)</f>
        <v/>
      </c>
      <c r="M914" s="143" t="str">
        <f>IF(ISBLANK( 'ASD Tracker'!W916),"",'ASD Tracker'!W916)</f>
        <v/>
      </c>
      <c r="N914" s="143" t="str">
        <f>IF(ISBLANK( 'ASD Tracker'!AG916),"",'ASD Tracker'!AG916)</f>
        <v/>
      </c>
      <c r="O914" s="143" t="str">
        <f>IF(ISBLANK( 'ASD Tracker'!AH916),"",'ASD Tracker'!AH916)</f>
        <v/>
      </c>
      <c r="P914" s="143" t="str">
        <f>IF(ISBLANK( 'ASD Tracker'!AI916),"",'ASD Tracker'!AI916)</f>
        <v/>
      </c>
      <c r="Q914" s="143" t="str">
        <f>IF(ISBLANK( 'ASD Tracker'!AJ916),"",'ASD Tracker'!AJ916)</f>
        <v/>
      </c>
      <c r="R914" s="143" t="str">
        <f>IF(ISBLANK( 'ASD Tracker'!AK916),"",'ASD Tracker'!AK916)</f>
        <v/>
      </c>
      <c r="S914" s="143" t="str">
        <f>IF(ISBLANK( 'ASD Tracker'!AM916),"",'ASD Tracker'!AM916)</f>
        <v/>
      </c>
      <c r="T914" s="143" t="str">
        <f>IF(ISBLANK( 'ASD Tracker'!AN916),"",'ASD Tracker'!AN916)</f>
        <v/>
      </c>
      <c r="U914" s="143" t="str">
        <f>IF(ISBLANK( 'ASD Tracker'!AO916),"",'ASD Tracker'!AO916)</f>
        <v/>
      </c>
      <c r="V914" s="143" t="str">
        <f>IF(ISBLANK( 'ASD Tracker'!AP916),"",'ASD Tracker'!AP916)</f>
        <v/>
      </c>
      <c r="W914" s="143" t="str">
        <f>IF(ISBLANK( 'ASD Tracker'!AQ916),"",'ASD Tracker'!AQ916)</f>
        <v/>
      </c>
      <c r="X914" s="143" t="str">
        <f>IF(ISBLANK( 'ASD Tracker'!AS916),"",'ASD Tracker'!AS916)</f>
        <v/>
      </c>
      <c r="Y914" s="143" t="str">
        <f>IF(ISBLANK( 'ASD Tracker'!AT916),"",'ASD Tracker'!AT916)</f>
        <v/>
      </c>
      <c r="Z914" s="143" t="str">
        <f>IF(ISBLANK( 'ASD Tracker'!AU916),"",'ASD Tracker'!AU916)</f>
        <v/>
      </c>
      <c r="AA914" s="143" t="str">
        <f>IF(ISBLANK( 'ASD Tracker'!AV916),"",'ASD Tracker'!AV916)</f>
        <v/>
      </c>
      <c r="AB914" s="143" t="str">
        <f>IF(ISBLANK( 'ASD Tracker'!AW916),"",'ASD Tracker'!AW916)</f>
        <v/>
      </c>
      <c r="AC914" s="145" t="str">
        <f>IF(ISBLANK( 'ASD Tracker'!AX916),"",'ASD Tracker'!AX916)</f>
        <v/>
      </c>
      <c r="AD914" s="143" t="str">
        <f>IF(ISBLANK( 'ASD Tracker'!AZ916),"",'ASD Tracker'!AZ916)</f>
        <v/>
      </c>
    </row>
    <row r="915" spans="1:30" x14ac:dyDescent="0.25">
      <c r="A915" s="143" t="str">
        <f>IF(ISBLANK( 'ASD Tracker'!A917),"",'ASD Tracker'!A917)</f>
        <v>Not Started</v>
      </c>
      <c r="B915" s="143" t="str">
        <f>IF(ISBLANK( 'ASD Tracker'!B917),"",'ASD Tracker'!B917)</f>
        <v/>
      </c>
      <c r="C915" s="144" t="str">
        <f>IF(ISBLANK( 'ASD Tracker'!C917),"",'ASD Tracker'!C917)</f>
        <v/>
      </c>
      <c r="D915" s="143" t="str">
        <f>IF(ISBLANK( 'ASD Tracker'!G917),"",'ASD Tracker'!G917)</f>
        <v/>
      </c>
      <c r="E915" s="143" t="str">
        <f>IF(ISBLANK( 'ASD Tracker'!H917),"",'ASD Tracker'!H917)</f>
        <v/>
      </c>
      <c r="F915" s="143" t="str">
        <f>IF(ISBLANK( 'ASD Tracker'!I917),"",'ASD Tracker'!I917)</f>
        <v/>
      </c>
      <c r="G915" s="143" t="str">
        <f>IF(ISBLANK( 'ASD Tracker'!J917),"",'ASD Tracker'!J917)</f>
        <v/>
      </c>
      <c r="H915" s="143" t="str">
        <f>IF(ISBLANK( 'ASD Tracker'!M917),"",'ASD Tracker'!M917)</f>
        <v/>
      </c>
      <c r="I915" s="143" t="str">
        <f>IF(ISBLANK( 'ASD Tracker'!P917),"",'ASD Tracker'!P917)</f>
        <v/>
      </c>
      <c r="J915" s="143" t="str">
        <f>IF(ISBLANK( 'ASD Tracker'!Q917),"",'ASD Tracker'!Q917)</f>
        <v/>
      </c>
      <c r="K915" s="143" t="str">
        <f>IF(ISBLANK( 'ASD Tracker'!S917),"",'ASD Tracker'!S917)</f>
        <v/>
      </c>
      <c r="L915" s="143" t="str">
        <f>IF(ISBLANK( 'ASD Tracker'!V917),"",'ASD Tracker'!V917)</f>
        <v/>
      </c>
      <c r="M915" s="143" t="str">
        <f>IF(ISBLANK( 'ASD Tracker'!W917),"",'ASD Tracker'!W917)</f>
        <v/>
      </c>
      <c r="N915" s="143" t="str">
        <f>IF(ISBLANK( 'ASD Tracker'!AG917),"",'ASD Tracker'!AG917)</f>
        <v/>
      </c>
      <c r="O915" s="143" t="str">
        <f>IF(ISBLANK( 'ASD Tracker'!AH917),"",'ASD Tracker'!AH917)</f>
        <v/>
      </c>
      <c r="P915" s="143" t="str">
        <f>IF(ISBLANK( 'ASD Tracker'!AI917),"",'ASD Tracker'!AI917)</f>
        <v/>
      </c>
      <c r="Q915" s="143" t="str">
        <f>IF(ISBLANK( 'ASD Tracker'!AJ917),"",'ASD Tracker'!AJ917)</f>
        <v/>
      </c>
      <c r="R915" s="143" t="str">
        <f>IF(ISBLANK( 'ASD Tracker'!AK917),"",'ASD Tracker'!AK917)</f>
        <v/>
      </c>
      <c r="S915" s="143" t="str">
        <f>IF(ISBLANK( 'ASD Tracker'!AM917),"",'ASD Tracker'!AM917)</f>
        <v/>
      </c>
      <c r="T915" s="143" t="str">
        <f>IF(ISBLANK( 'ASD Tracker'!AN917),"",'ASD Tracker'!AN917)</f>
        <v/>
      </c>
      <c r="U915" s="143" t="str">
        <f>IF(ISBLANK( 'ASD Tracker'!AO917),"",'ASD Tracker'!AO917)</f>
        <v/>
      </c>
      <c r="V915" s="143" t="str">
        <f>IF(ISBLANK( 'ASD Tracker'!AP917),"",'ASD Tracker'!AP917)</f>
        <v/>
      </c>
      <c r="W915" s="143" t="str">
        <f>IF(ISBLANK( 'ASD Tracker'!AQ917),"",'ASD Tracker'!AQ917)</f>
        <v/>
      </c>
      <c r="X915" s="143" t="str">
        <f>IF(ISBLANK( 'ASD Tracker'!AS917),"",'ASD Tracker'!AS917)</f>
        <v/>
      </c>
      <c r="Y915" s="143" t="str">
        <f>IF(ISBLANK( 'ASD Tracker'!AT917),"",'ASD Tracker'!AT917)</f>
        <v/>
      </c>
      <c r="Z915" s="143" t="str">
        <f>IF(ISBLANK( 'ASD Tracker'!AU917),"",'ASD Tracker'!AU917)</f>
        <v/>
      </c>
      <c r="AA915" s="143" t="str">
        <f>IF(ISBLANK( 'ASD Tracker'!AV917),"",'ASD Tracker'!AV917)</f>
        <v/>
      </c>
      <c r="AB915" s="143" t="str">
        <f>IF(ISBLANK( 'ASD Tracker'!AW917),"",'ASD Tracker'!AW917)</f>
        <v/>
      </c>
      <c r="AC915" s="145" t="str">
        <f>IF(ISBLANK( 'ASD Tracker'!AX917),"",'ASD Tracker'!AX917)</f>
        <v/>
      </c>
      <c r="AD915" s="143" t="str">
        <f>IF(ISBLANK( 'ASD Tracker'!AZ917),"",'ASD Tracker'!AZ917)</f>
        <v/>
      </c>
    </row>
    <row r="916" spans="1:30" x14ac:dyDescent="0.25">
      <c r="A916" s="143" t="str">
        <f>IF(ISBLANK( 'ASD Tracker'!A918),"",'ASD Tracker'!A918)</f>
        <v>Not Started</v>
      </c>
      <c r="B916" s="143" t="str">
        <f>IF(ISBLANK( 'ASD Tracker'!B918),"",'ASD Tracker'!B918)</f>
        <v/>
      </c>
      <c r="C916" s="144" t="str">
        <f>IF(ISBLANK( 'ASD Tracker'!C918),"",'ASD Tracker'!C918)</f>
        <v/>
      </c>
      <c r="D916" s="143" t="str">
        <f>IF(ISBLANK( 'ASD Tracker'!G918),"",'ASD Tracker'!G918)</f>
        <v/>
      </c>
      <c r="E916" s="143" t="str">
        <f>IF(ISBLANK( 'ASD Tracker'!H918),"",'ASD Tracker'!H918)</f>
        <v/>
      </c>
      <c r="F916" s="143" t="str">
        <f>IF(ISBLANK( 'ASD Tracker'!I918),"",'ASD Tracker'!I918)</f>
        <v/>
      </c>
      <c r="G916" s="143" t="str">
        <f>IF(ISBLANK( 'ASD Tracker'!J918),"",'ASD Tracker'!J918)</f>
        <v/>
      </c>
      <c r="H916" s="143" t="str">
        <f>IF(ISBLANK( 'ASD Tracker'!M918),"",'ASD Tracker'!M918)</f>
        <v/>
      </c>
      <c r="I916" s="143" t="str">
        <f>IF(ISBLANK( 'ASD Tracker'!P918),"",'ASD Tracker'!P918)</f>
        <v/>
      </c>
      <c r="J916" s="143" t="str">
        <f>IF(ISBLANK( 'ASD Tracker'!Q918),"",'ASD Tracker'!Q918)</f>
        <v/>
      </c>
      <c r="K916" s="143" t="str">
        <f>IF(ISBLANK( 'ASD Tracker'!S918),"",'ASD Tracker'!S918)</f>
        <v/>
      </c>
      <c r="L916" s="143" t="str">
        <f>IF(ISBLANK( 'ASD Tracker'!V918),"",'ASD Tracker'!V918)</f>
        <v/>
      </c>
      <c r="M916" s="143" t="str">
        <f>IF(ISBLANK( 'ASD Tracker'!W918),"",'ASD Tracker'!W918)</f>
        <v/>
      </c>
      <c r="N916" s="143" t="str">
        <f>IF(ISBLANK( 'ASD Tracker'!AG918),"",'ASD Tracker'!AG918)</f>
        <v/>
      </c>
      <c r="O916" s="143" t="str">
        <f>IF(ISBLANK( 'ASD Tracker'!AH918),"",'ASD Tracker'!AH918)</f>
        <v/>
      </c>
      <c r="P916" s="143" t="str">
        <f>IF(ISBLANK( 'ASD Tracker'!AI918),"",'ASD Tracker'!AI918)</f>
        <v/>
      </c>
      <c r="Q916" s="143" t="str">
        <f>IF(ISBLANK( 'ASD Tracker'!AJ918),"",'ASD Tracker'!AJ918)</f>
        <v/>
      </c>
      <c r="R916" s="143" t="str">
        <f>IF(ISBLANK( 'ASD Tracker'!AK918),"",'ASD Tracker'!AK918)</f>
        <v/>
      </c>
      <c r="S916" s="143" t="str">
        <f>IF(ISBLANK( 'ASD Tracker'!AM918),"",'ASD Tracker'!AM918)</f>
        <v/>
      </c>
      <c r="T916" s="143" t="str">
        <f>IF(ISBLANK( 'ASD Tracker'!AN918),"",'ASD Tracker'!AN918)</f>
        <v/>
      </c>
      <c r="U916" s="143" t="str">
        <f>IF(ISBLANK( 'ASD Tracker'!AO918),"",'ASD Tracker'!AO918)</f>
        <v/>
      </c>
      <c r="V916" s="143" t="str">
        <f>IF(ISBLANK( 'ASD Tracker'!AP918),"",'ASD Tracker'!AP918)</f>
        <v/>
      </c>
      <c r="W916" s="143" t="str">
        <f>IF(ISBLANK( 'ASD Tracker'!AQ918),"",'ASD Tracker'!AQ918)</f>
        <v/>
      </c>
      <c r="X916" s="143" t="str">
        <f>IF(ISBLANK( 'ASD Tracker'!AS918),"",'ASD Tracker'!AS918)</f>
        <v/>
      </c>
      <c r="Y916" s="143" t="str">
        <f>IF(ISBLANK( 'ASD Tracker'!AT918),"",'ASD Tracker'!AT918)</f>
        <v/>
      </c>
      <c r="Z916" s="143" t="str">
        <f>IF(ISBLANK( 'ASD Tracker'!AU918),"",'ASD Tracker'!AU918)</f>
        <v/>
      </c>
      <c r="AA916" s="143" t="str">
        <f>IF(ISBLANK( 'ASD Tracker'!AV918),"",'ASD Tracker'!AV918)</f>
        <v/>
      </c>
      <c r="AB916" s="143" t="str">
        <f>IF(ISBLANK( 'ASD Tracker'!AW918),"",'ASD Tracker'!AW918)</f>
        <v/>
      </c>
      <c r="AC916" s="145" t="str">
        <f>IF(ISBLANK( 'ASD Tracker'!AX918),"",'ASD Tracker'!AX918)</f>
        <v/>
      </c>
      <c r="AD916" s="143" t="str">
        <f>IF(ISBLANK( 'ASD Tracker'!AZ918),"",'ASD Tracker'!AZ918)</f>
        <v/>
      </c>
    </row>
    <row r="917" spans="1:30" x14ac:dyDescent="0.25">
      <c r="A917" s="143" t="str">
        <f>IF(ISBLANK( 'ASD Tracker'!A919),"",'ASD Tracker'!A919)</f>
        <v>Not Started</v>
      </c>
      <c r="B917" s="143" t="str">
        <f>IF(ISBLANK( 'ASD Tracker'!B919),"",'ASD Tracker'!B919)</f>
        <v/>
      </c>
      <c r="C917" s="144" t="str">
        <f>IF(ISBLANK( 'ASD Tracker'!C919),"",'ASD Tracker'!C919)</f>
        <v/>
      </c>
      <c r="D917" s="143" t="str">
        <f>IF(ISBLANK( 'ASD Tracker'!G919),"",'ASD Tracker'!G919)</f>
        <v/>
      </c>
      <c r="E917" s="143" t="str">
        <f>IF(ISBLANK( 'ASD Tracker'!H919),"",'ASD Tracker'!H919)</f>
        <v/>
      </c>
      <c r="F917" s="143" t="str">
        <f>IF(ISBLANK( 'ASD Tracker'!I919),"",'ASD Tracker'!I919)</f>
        <v/>
      </c>
      <c r="G917" s="143" t="str">
        <f>IF(ISBLANK( 'ASD Tracker'!J919),"",'ASD Tracker'!J919)</f>
        <v/>
      </c>
      <c r="H917" s="143" t="str">
        <f>IF(ISBLANK( 'ASD Tracker'!M919),"",'ASD Tracker'!M919)</f>
        <v/>
      </c>
      <c r="I917" s="143" t="str">
        <f>IF(ISBLANK( 'ASD Tracker'!P919),"",'ASD Tracker'!P919)</f>
        <v/>
      </c>
      <c r="J917" s="143" t="str">
        <f>IF(ISBLANK( 'ASD Tracker'!Q919),"",'ASD Tracker'!Q919)</f>
        <v/>
      </c>
      <c r="K917" s="143" t="str">
        <f>IF(ISBLANK( 'ASD Tracker'!S919),"",'ASD Tracker'!S919)</f>
        <v/>
      </c>
      <c r="L917" s="143" t="str">
        <f>IF(ISBLANK( 'ASD Tracker'!V919),"",'ASD Tracker'!V919)</f>
        <v/>
      </c>
      <c r="M917" s="143" t="str">
        <f>IF(ISBLANK( 'ASD Tracker'!W919),"",'ASD Tracker'!W919)</f>
        <v/>
      </c>
      <c r="N917" s="143" t="str">
        <f>IF(ISBLANK( 'ASD Tracker'!AG919),"",'ASD Tracker'!AG919)</f>
        <v/>
      </c>
      <c r="O917" s="143" t="str">
        <f>IF(ISBLANK( 'ASD Tracker'!AH919),"",'ASD Tracker'!AH919)</f>
        <v/>
      </c>
      <c r="P917" s="143" t="str">
        <f>IF(ISBLANK( 'ASD Tracker'!AI919),"",'ASD Tracker'!AI919)</f>
        <v/>
      </c>
      <c r="Q917" s="143" t="str">
        <f>IF(ISBLANK( 'ASD Tracker'!AJ919),"",'ASD Tracker'!AJ919)</f>
        <v/>
      </c>
      <c r="R917" s="143" t="str">
        <f>IF(ISBLANK( 'ASD Tracker'!AK919),"",'ASD Tracker'!AK919)</f>
        <v/>
      </c>
      <c r="S917" s="143" t="str">
        <f>IF(ISBLANK( 'ASD Tracker'!AM919),"",'ASD Tracker'!AM919)</f>
        <v/>
      </c>
      <c r="T917" s="143" t="str">
        <f>IF(ISBLANK( 'ASD Tracker'!AN919),"",'ASD Tracker'!AN919)</f>
        <v/>
      </c>
      <c r="U917" s="143" t="str">
        <f>IF(ISBLANK( 'ASD Tracker'!AO919),"",'ASD Tracker'!AO919)</f>
        <v/>
      </c>
      <c r="V917" s="143" t="str">
        <f>IF(ISBLANK( 'ASD Tracker'!AP919),"",'ASD Tracker'!AP919)</f>
        <v/>
      </c>
      <c r="W917" s="143" t="str">
        <f>IF(ISBLANK( 'ASD Tracker'!AQ919),"",'ASD Tracker'!AQ919)</f>
        <v/>
      </c>
      <c r="X917" s="143" t="str">
        <f>IF(ISBLANK( 'ASD Tracker'!AS919),"",'ASD Tracker'!AS919)</f>
        <v/>
      </c>
      <c r="Y917" s="143" t="str">
        <f>IF(ISBLANK( 'ASD Tracker'!AT919),"",'ASD Tracker'!AT919)</f>
        <v/>
      </c>
      <c r="Z917" s="143" t="str">
        <f>IF(ISBLANK( 'ASD Tracker'!AU919),"",'ASD Tracker'!AU919)</f>
        <v/>
      </c>
      <c r="AA917" s="143" t="str">
        <f>IF(ISBLANK( 'ASD Tracker'!AV919),"",'ASD Tracker'!AV919)</f>
        <v/>
      </c>
      <c r="AB917" s="143" t="str">
        <f>IF(ISBLANK( 'ASD Tracker'!AW919),"",'ASD Tracker'!AW919)</f>
        <v/>
      </c>
      <c r="AC917" s="145" t="str">
        <f>IF(ISBLANK( 'ASD Tracker'!AX919),"",'ASD Tracker'!AX919)</f>
        <v/>
      </c>
      <c r="AD917" s="143" t="str">
        <f>IF(ISBLANK( 'ASD Tracker'!AZ919),"",'ASD Tracker'!AZ919)</f>
        <v/>
      </c>
    </row>
    <row r="918" spans="1:30" x14ac:dyDescent="0.25">
      <c r="A918" s="143" t="str">
        <f>IF(ISBLANK( 'ASD Tracker'!A920),"",'ASD Tracker'!A920)</f>
        <v>Not Started</v>
      </c>
      <c r="B918" s="143" t="str">
        <f>IF(ISBLANK( 'ASD Tracker'!B920),"",'ASD Tracker'!B920)</f>
        <v/>
      </c>
      <c r="C918" s="144" t="str">
        <f>IF(ISBLANK( 'ASD Tracker'!C920),"",'ASD Tracker'!C920)</f>
        <v/>
      </c>
      <c r="D918" s="143" t="str">
        <f>IF(ISBLANK( 'ASD Tracker'!G920),"",'ASD Tracker'!G920)</f>
        <v/>
      </c>
      <c r="E918" s="143" t="str">
        <f>IF(ISBLANK( 'ASD Tracker'!H920),"",'ASD Tracker'!H920)</f>
        <v/>
      </c>
      <c r="F918" s="143" t="str">
        <f>IF(ISBLANK( 'ASD Tracker'!I920),"",'ASD Tracker'!I920)</f>
        <v/>
      </c>
      <c r="G918" s="143" t="str">
        <f>IF(ISBLANK( 'ASD Tracker'!J920),"",'ASD Tracker'!J920)</f>
        <v/>
      </c>
      <c r="H918" s="143" t="str">
        <f>IF(ISBLANK( 'ASD Tracker'!M920),"",'ASD Tracker'!M920)</f>
        <v/>
      </c>
      <c r="I918" s="143" t="str">
        <f>IF(ISBLANK( 'ASD Tracker'!P920),"",'ASD Tracker'!P920)</f>
        <v/>
      </c>
      <c r="J918" s="143" t="str">
        <f>IF(ISBLANK( 'ASD Tracker'!Q920),"",'ASD Tracker'!Q920)</f>
        <v/>
      </c>
      <c r="K918" s="143" t="str">
        <f>IF(ISBLANK( 'ASD Tracker'!S920),"",'ASD Tracker'!S920)</f>
        <v/>
      </c>
      <c r="L918" s="143" t="str">
        <f>IF(ISBLANK( 'ASD Tracker'!V920),"",'ASD Tracker'!V920)</f>
        <v/>
      </c>
      <c r="M918" s="143" t="str">
        <f>IF(ISBLANK( 'ASD Tracker'!W920),"",'ASD Tracker'!W920)</f>
        <v/>
      </c>
      <c r="N918" s="143" t="str">
        <f>IF(ISBLANK( 'ASD Tracker'!AG920),"",'ASD Tracker'!AG920)</f>
        <v/>
      </c>
      <c r="O918" s="143" t="str">
        <f>IF(ISBLANK( 'ASD Tracker'!AH920),"",'ASD Tracker'!AH920)</f>
        <v/>
      </c>
      <c r="P918" s="143" t="str">
        <f>IF(ISBLANK( 'ASD Tracker'!AI920),"",'ASD Tracker'!AI920)</f>
        <v/>
      </c>
      <c r="Q918" s="143" t="str">
        <f>IF(ISBLANK( 'ASD Tracker'!AJ920),"",'ASD Tracker'!AJ920)</f>
        <v/>
      </c>
      <c r="R918" s="143" t="str">
        <f>IF(ISBLANK( 'ASD Tracker'!AK920),"",'ASD Tracker'!AK920)</f>
        <v/>
      </c>
      <c r="S918" s="143" t="str">
        <f>IF(ISBLANK( 'ASD Tracker'!AM920),"",'ASD Tracker'!AM920)</f>
        <v/>
      </c>
      <c r="T918" s="143" t="str">
        <f>IF(ISBLANK( 'ASD Tracker'!AN920),"",'ASD Tracker'!AN920)</f>
        <v/>
      </c>
      <c r="U918" s="143" t="str">
        <f>IF(ISBLANK( 'ASD Tracker'!AO920),"",'ASD Tracker'!AO920)</f>
        <v/>
      </c>
      <c r="V918" s="143" t="str">
        <f>IF(ISBLANK( 'ASD Tracker'!AP920),"",'ASD Tracker'!AP920)</f>
        <v/>
      </c>
      <c r="W918" s="143" t="str">
        <f>IF(ISBLANK( 'ASD Tracker'!AQ920),"",'ASD Tracker'!AQ920)</f>
        <v/>
      </c>
      <c r="X918" s="143" t="str">
        <f>IF(ISBLANK( 'ASD Tracker'!AS920),"",'ASD Tracker'!AS920)</f>
        <v/>
      </c>
      <c r="Y918" s="143" t="str">
        <f>IF(ISBLANK( 'ASD Tracker'!AT920),"",'ASD Tracker'!AT920)</f>
        <v/>
      </c>
      <c r="Z918" s="143" t="str">
        <f>IF(ISBLANK( 'ASD Tracker'!AU920),"",'ASD Tracker'!AU920)</f>
        <v/>
      </c>
      <c r="AA918" s="143" t="str">
        <f>IF(ISBLANK( 'ASD Tracker'!AV920),"",'ASD Tracker'!AV920)</f>
        <v/>
      </c>
      <c r="AB918" s="143" t="str">
        <f>IF(ISBLANK( 'ASD Tracker'!AW920),"",'ASD Tracker'!AW920)</f>
        <v/>
      </c>
      <c r="AC918" s="145" t="str">
        <f>IF(ISBLANK( 'ASD Tracker'!AX920),"",'ASD Tracker'!AX920)</f>
        <v/>
      </c>
      <c r="AD918" s="143" t="str">
        <f>IF(ISBLANK( 'ASD Tracker'!AZ920),"",'ASD Tracker'!AZ920)</f>
        <v/>
      </c>
    </row>
    <row r="919" spans="1:30" x14ac:dyDescent="0.25">
      <c r="A919" s="143" t="str">
        <f>IF(ISBLANK( 'ASD Tracker'!A921),"",'ASD Tracker'!A921)</f>
        <v>Not Started</v>
      </c>
      <c r="B919" s="143" t="str">
        <f>IF(ISBLANK( 'ASD Tracker'!B921),"",'ASD Tracker'!B921)</f>
        <v/>
      </c>
      <c r="C919" s="144" t="str">
        <f>IF(ISBLANK( 'ASD Tracker'!C921),"",'ASD Tracker'!C921)</f>
        <v/>
      </c>
      <c r="D919" s="143" t="str">
        <f>IF(ISBLANK( 'ASD Tracker'!G921),"",'ASD Tracker'!G921)</f>
        <v/>
      </c>
      <c r="E919" s="143" t="str">
        <f>IF(ISBLANK( 'ASD Tracker'!H921),"",'ASD Tracker'!H921)</f>
        <v/>
      </c>
      <c r="F919" s="143" t="str">
        <f>IF(ISBLANK( 'ASD Tracker'!I921),"",'ASD Tracker'!I921)</f>
        <v/>
      </c>
      <c r="G919" s="143" t="str">
        <f>IF(ISBLANK( 'ASD Tracker'!J921),"",'ASD Tracker'!J921)</f>
        <v/>
      </c>
      <c r="H919" s="143" t="str">
        <f>IF(ISBLANK( 'ASD Tracker'!M921),"",'ASD Tracker'!M921)</f>
        <v/>
      </c>
      <c r="I919" s="143" t="str">
        <f>IF(ISBLANK( 'ASD Tracker'!P921),"",'ASD Tracker'!P921)</f>
        <v/>
      </c>
      <c r="J919" s="143" t="str">
        <f>IF(ISBLANK( 'ASD Tracker'!Q921),"",'ASD Tracker'!Q921)</f>
        <v/>
      </c>
      <c r="K919" s="143" t="str">
        <f>IF(ISBLANK( 'ASD Tracker'!S921),"",'ASD Tracker'!S921)</f>
        <v/>
      </c>
      <c r="L919" s="143" t="str">
        <f>IF(ISBLANK( 'ASD Tracker'!V921),"",'ASD Tracker'!V921)</f>
        <v/>
      </c>
      <c r="M919" s="143" t="str">
        <f>IF(ISBLANK( 'ASD Tracker'!W921),"",'ASD Tracker'!W921)</f>
        <v/>
      </c>
      <c r="N919" s="143" t="str">
        <f>IF(ISBLANK( 'ASD Tracker'!AG921),"",'ASD Tracker'!AG921)</f>
        <v/>
      </c>
      <c r="O919" s="143" t="str">
        <f>IF(ISBLANK( 'ASD Tracker'!AH921),"",'ASD Tracker'!AH921)</f>
        <v/>
      </c>
      <c r="P919" s="143" t="str">
        <f>IF(ISBLANK( 'ASD Tracker'!AI921),"",'ASD Tracker'!AI921)</f>
        <v/>
      </c>
      <c r="Q919" s="143" t="str">
        <f>IF(ISBLANK( 'ASD Tracker'!AJ921),"",'ASD Tracker'!AJ921)</f>
        <v/>
      </c>
      <c r="R919" s="143" t="str">
        <f>IF(ISBLANK( 'ASD Tracker'!AK921),"",'ASD Tracker'!AK921)</f>
        <v/>
      </c>
      <c r="S919" s="143" t="str">
        <f>IF(ISBLANK( 'ASD Tracker'!AM921),"",'ASD Tracker'!AM921)</f>
        <v/>
      </c>
      <c r="T919" s="143" t="str">
        <f>IF(ISBLANK( 'ASD Tracker'!AN921),"",'ASD Tracker'!AN921)</f>
        <v/>
      </c>
      <c r="U919" s="143" t="str">
        <f>IF(ISBLANK( 'ASD Tracker'!AO921),"",'ASD Tracker'!AO921)</f>
        <v/>
      </c>
      <c r="V919" s="143" t="str">
        <f>IF(ISBLANK( 'ASD Tracker'!AP921),"",'ASD Tracker'!AP921)</f>
        <v/>
      </c>
      <c r="W919" s="143" t="str">
        <f>IF(ISBLANK( 'ASD Tracker'!AQ921),"",'ASD Tracker'!AQ921)</f>
        <v/>
      </c>
      <c r="X919" s="143" t="str">
        <f>IF(ISBLANK( 'ASD Tracker'!AS921),"",'ASD Tracker'!AS921)</f>
        <v/>
      </c>
      <c r="Y919" s="143" t="str">
        <f>IF(ISBLANK( 'ASD Tracker'!AT921),"",'ASD Tracker'!AT921)</f>
        <v/>
      </c>
      <c r="Z919" s="143" t="str">
        <f>IF(ISBLANK( 'ASD Tracker'!AU921),"",'ASD Tracker'!AU921)</f>
        <v/>
      </c>
      <c r="AA919" s="143" t="str">
        <f>IF(ISBLANK( 'ASD Tracker'!AV921),"",'ASD Tracker'!AV921)</f>
        <v/>
      </c>
      <c r="AB919" s="143" t="str">
        <f>IF(ISBLANK( 'ASD Tracker'!AW921),"",'ASD Tracker'!AW921)</f>
        <v/>
      </c>
      <c r="AC919" s="145" t="str">
        <f>IF(ISBLANK( 'ASD Tracker'!AX921),"",'ASD Tracker'!AX921)</f>
        <v/>
      </c>
      <c r="AD919" s="143" t="str">
        <f>IF(ISBLANK( 'ASD Tracker'!AZ921),"",'ASD Tracker'!AZ921)</f>
        <v/>
      </c>
    </row>
    <row r="920" spans="1:30" x14ac:dyDescent="0.25">
      <c r="A920" s="143" t="str">
        <f>IF(ISBLANK( 'ASD Tracker'!A922),"",'ASD Tracker'!A922)</f>
        <v>Not Started</v>
      </c>
      <c r="B920" s="143" t="str">
        <f>IF(ISBLANK( 'ASD Tracker'!B922),"",'ASD Tracker'!B922)</f>
        <v/>
      </c>
      <c r="C920" s="144" t="str">
        <f>IF(ISBLANK( 'ASD Tracker'!C922),"",'ASD Tracker'!C922)</f>
        <v/>
      </c>
      <c r="D920" s="143" t="str">
        <f>IF(ISBLANK( 'ASD Tracker'!G922),"",'ASD Tracker'!G922)</f>
        <v/>
      </c>
      <c r="E920" s="143" t="str">
        <f>IF(ISBLANK( 'ASD Tracker'!H922),"",'ASD Tracker'!H922)</f>
        <v/>
      </c>
      <c r="F920" s="143" t="str">
        <f>IF(ISBLANK( 'ASD Tracker'!I922),"",'ASD Tracker'!I922)</f>
        <v/>
      </c>
      <c r="G920" s="143" t="str">
        <f>IF(ISBLANK( 'ASD Tracker'!J922),"",'ASD Tracker'!J922)</f>
        <v/>
      </c>
      <c r="H920" s="143" t="str">
        <f>IF(ISBLANK( 'ASD Tracker'!M922),"",'ASD Tracker'!M922)</f>
        <v/>
      </c>
      <c r="I920" s="143" t="str">
        <f>IF(ISBLANK( 'ASD Tracker'!P922),"",'ASD Tracker'!P922)</f>
        <v/>
      </c>
      <c r="J920" s="143" t="str">
        <f>IF(ISBLANK( 'ASD Tracker'!Q922),"",'ASD Tracker'!Q922)</f>
        <v/>
      </c>
      <c r="K920" s="143" t="str">
        <f>IF(ISBLANK( 'ASD Tracker'!S922),"",'ASD Tracker'!S922)</f>
        <v/>
      </c>
      <c r="L920" s="143" t="str">
        <f>IF(ISBLANK( 'ASD Tracker'!V922),"",'ASD Tracker'!V922)</f>
        <v/>
      </c>
      <c r="M920" s="143" t="str">
        <f>IF(ISBLANK( 'ASD Tracker'!W922),"",'ASD Tracker'!W922)</f>
        <v/>
      </c>
      <c r="N920" s="143" t="str">
        <f>IF(ISBLANK( 'ASD Tracker'!AG922),"",'ASD Tracker'!AG922)</f>
        <v/>
      </c>
      <c r="O920" s="143" t="str">
        <f>IF(ISBLANK( 'ASD Tracker'!AH922),"",'ASD Tracker'!AH922)</f>
        <v/>
      </c>
      <c r="P920" s="143" t="str">
        <f>IF(ISBLANK( 'ASD Tracker'!AI922),"",'ASD Tracker'!AI922)</f>
        <v/>
      </c>
      <c r="Q920" s="143" t="str">
        <f>IF(ISBLANK( 'ASD Tracker'!AJ922),"",'ASD Tracker'!AJ922)</f>
        <v/>
      </c>
      <c r="R920" s="143" t="str">
        <f>IF(ISBLANK( 'ASD Tracker'!AK922),"",'ASD Tracker'!AK922)</f>
        <v/>
      </c>
      <c r="S920" s="143" t="str">
        <f>IF(ISBLANK( 'ASD Tracker'!AM922),"",'ASD Tracker'!AM922)</f>
        <v/>
      </c>
      <c r="T920" s="143" t="str">
        <f>IF(ISBLANK( 'ASD Tracker'!AN922),"",'ASD Tracker'!AN922)</f>
        <v/>
      </c>
      <c r="U920" s="143" t="str">
        <f>IF(ISBLANK( 'ASD Tracker'!AO922),"",'ASD Tracker'!AO922)</f>
        <v/>
      </c>
      <c r="V920" s="143" t="str">
        <f>IF(ISBLANK( 'ASD Tracker'!AP922),"",'ASD Tracker'!AP922)</f>
        <v/>
      </c>
      <c r="W920" s="143" t="str">
        <f>IF(ISBLANK( 'ASD Tracker'!AQ922),"",'ASD Tracker'!AQ922)</f>
        <v/>
      </c>
      <c r="X920" s="143" t="str">
        <f>IF(ISBLANK( 'ASD Tracker'!AS922),"",'ASD Tracker'!AS922)</f>
        <v/>
      </c>
      <c r="Y920" s="143" t="str">
        <f>IF(ISBLANK( 'ASD Tracker'!AT922),"",'ASD Tracker'!AT922)</f>
        <v/>
      </c>
      <c r="Z920" s="143" t="str">
        <f>IF(ISBLANK( 'ASD Tracker'!AU922),"",'ASD Tracker'!AU922)</f>
        <v/>
      </c>
      <c r="AA920" s="143" t="str">
        <f>IF(ISBLANK( 'ASD Tracker'!AV922),"",'ASD Tracker'!AV922)</f>
        <v/>
      </c>
      <c r="AB920" s="143" t="str">
        <f>IF(ISBLANK( 'ASD Tracker'!AW922),"",'ASD Tracker'!AW922)</f>
        <v/>
      </c>
      <c r="AC920" s="145" t="str">
        <f>IF(ISBLANK( 'ASD Tracker'!AX922),"",'ASD Tracker'!AX922)</f>
        <v/>
      </c>
      <c r="AD920" s="143" t="str">
        <f>IF(ISBLANK( 'ASD Tracker'!AZ922),"",'ASD Tracker'!AZ922)</f>
        <v/>
      </c>
    </row>
    <row r="921" spans="1:30" x14ac:dyDescent="0.25">
      <c r="A921" s="143" t="str">
        <f>IF(ISBLANK( 'ASD Tracker'!A923),"",'ASD Tracker'!A923)</f>
        <v>Not Started</v>
      </c>
      <c r="B921" s="143" t="str">
        <f>IF(ISBLANK( 'ASD Tracker'!B923),"",'ASD Tracker'!B923)</f>
        <v/>
      </c>
      <c r="C921" s="144" t="str">
        <f>IF(ISBLANK( 'ASD Tracker'!C923),"",'ASD Tracker'!C923)</f>
        <v/>
      </c>
      <c r="D921" s="143" t="str">
        <f>IF(ISBLANK( 'ASD Tracker'!G923),"",'ASD Tracker'!G923)</f>
        <v/>
      </c>
      <c r="E921" s="143" t="str">
        <f>IF(ISBLANK( 'ASD Tracker'!H923),"",'ASD Tracker'!H923)</f>
        <v/>
      </c>
      <c r="F921" s="143" t="str">
        <f>IF(ISBLANK( 'ASD Tracker'!I923),"",'ASD Tracker'!I923)</f>
        <v/>
      </c>
      <c r="G921" s="143" t="str">
        <f>IF(ISBLANK( 'ASD Tracker'!J923),"",'ASD Tracker'!J923)</f>
        <v/>
      </c>
      <c r="H921" s="143" t="str">
        <f>IF(ISBLANK( 'ASD Tracker'!M923),"",'ASD Tracker'!M923)</f>
        <v/>
      </c>
      <c r="I921" s="143" t="str">
        <f>IF(ISBLANK( 'ASD Tracker'!P923),"",'ASD Tracker'!P923)</f>
        <v/>
      </c>
      <c r="J921" s="143" t="str">
        <f>IF(ISBLANK( 'ASD Tracker'!Q923),"",'ASD Tracker'!Q923)</f>
        <v/>
      </c>
      <c r="K921" s="143" t="str">
        <f>IF(ISBLANK( 'ASD Tracker'!S923),"",'ASD Tracker'!S923)</f>
        <v/>
      </c>
      <c r="L921" s="143" t="str">
        <f>IF(ISBLANK( 'ASD Tracker'!V923),"",'ASD Tracker'!V923)</f>
        <v/>
      </c>
      <c r="M921" s="143" t="str">
        <f>IF(ISBLANK( 'ASD Tracker'!W923),"",'ASD Tracker'!W923)</f>
        <v/>
      </c>
      <c r="N921" s="143" t="str">
        <f>IF(ISBLANK( 'ASD Tracker'!AG923),"",'ASD Tracker'!AG923)</f>
        <v/>
      </c>
      <c r="O921" s="143" t="str">
        <f>IF(ISBLANK( 'ASD Tracker'!AH923),"",'ASD Tracker'!AH923)</f>
        <v/>
      </c>
      <c r="P921" s="143" t="str">
        <f>IF(ISBLANK( 'ASD Tracker'!AI923),"",'ASD Tracker'!AI923)</f>
        <v/>
      </c>
      <c r="Q921" s="143" t="str">
        <f>IF(ISBLANK( 'ASD Tracker'!AJ923),"",'ASD Tracker'!AJ923)</f>
        <v/>
      </c>
      <c r="R921" s="143" t="str">
        <f>IF(ISBLANK( 'ASD Tracker'!AK923),"",'ASD Tracker'!AK923)</f>
        <v/>
      </c>
      <c r="S921" s="143" t="str">
        <f>IF(ISBLANK( 'ASD Tracker'!AM923),"",'ASD Tracker'!AM923)</f>
        <v/>
      </c>
      <c r="T921" s="143" t="str">
        <f>IF(ISBLANK( 'ASD Tracker'!AN923),"",'ASD Tracker'!AN923)</f>
        <v/>
      </c>
      <c r="U921" s="143" t="str">
        <f>IF(ISBLANK( 'ASD Tracker'!AO923),"",'ASD Tracker'!AO923)</f>
        <v/>
      </c>
      <c r="V921" s="143" t="str">
        <f>IF(ISBLANK( 'ASD Tracker'!AP923),"",'ASD Tracker'!AP923)</f>
        <v/>
      </c>
      <c r="W921" s="143" t="str">
        <f>IF(ISBLANK( 'ASD Tracker'!AQ923),"",'ASD Tracker'!AQ923)</f>
        <v/>
      </c>
      <c r="X921" s="143" t="str">
        <f>IF(ISBLANK( 'ASD Tracker'!AS923),"",'ASD Tracker'!AS923)</f>
        <v/>
      </c>
      <c r="Y921" s="143" t="str">
        <f>IF(ISBLANK( 'ASD Tracker'!AT923),"",'ASD Tracker'!AT923)</f>
        <v/>
      </c>
      <c r="Z921" s="143" t="str">
        <f>IF(ISBLANK( 'ASD Tracker'!AU923),"",'ASD Tracker'!AU923)</f>
        <v/>
      </c>
      <c r="AA921" s="143" t="str">
        <f>IF(ISBLANK( 'ASD Tracker'!AV923),"",'ASD Tracker'!AV923)</f>
        <v/>
      </c>
      <c r="AB921" s="143" t="str">
        <f>IF(ISBLANK( 'ASD Tracker'!AW923),"",'ASD Tracker'!AW923)</f>
        <v/>
      </c>
      <c r="AC921" s="145" t="str">
        <f>IF(ISBLANK( 'ASD Tracker'!AX923),"",'ASD Tracker'!AX923)</f>
        <v/>
      </c>
      <c r="AD921" s="143" t="str">
        <f>IF(ISBLANK( 'ASD Tracker'!AZ923),"",'ASD Tracker'!AZ923)</f>
        <v/>
      </c>
    </row>
    <row r="922" spans="1:30" x14ac:dyDescent="0.25">
      <c r="A922" s="143" t="str">
        <f>IF(ISBLANK( 'ASD Tracker'!A924),"",'ASD Tracker'!A924)</f>
        <v>Not Started</v>
      </c>
      <c r="B922" s="143" t="str">
        <f>IF(ISBLANK( 'ASD Tracker'!B924),"",'ASD Tracker'!B924)</f>
        <v/>
      </c>
      <c r="C922" s="144" t="str">
        <f>IF(ISBLANK( 'ASD Tracker'!C924),"",'ASD Tracker'!C924)</f>
        <v/>
      </c>
      <c r="D922" s="143" t="str">
        <f>IF(ISBLANK( 'ASD Tracker'!G924),"",'ASD Tracker'!G924)</f>
        <v/>
      </c>
      <c r="E922" s="143" t="str">
        <f>IF(ISBLANK( 'ASD Tracker'!H924),"",'ASD Tracker'!H924)</f>
        <v/>
      </c>
      <c r="F922" s="143" t="str">
        <f>IF(ISBLANK( 'ASD Tracker'!I924),"",'ASD Tracker'!I924)</f>
        <v/>
      </c>
      <c r="G922" s="143" t="str">
        <f>IF(ISBLANK( 'ASD Tracker'!J924),"",'ASD Tracker'!J924)</f>
        <v/>
      </c>
      <c r="H922" s="143" t="str">
        <f>IF(ISBLANK( 'ASD Tracker'!M924),"",'ASD Tracker'!M924)</f>
        <v/>
      </c>
      <c r="I922" s="143" t="str">
        <f>IF(ISBLANK( 'ASD Tracker'!P924),"",'ASD Tracker'!P924)</f>
        <v/>
      </c>
      <c r="J922" s="143" t="str">
        <f>IF(ISBLANK( 'ASD Tracker'!Q924),"",'ASD Tracker'!Q924)</f>
        <v/>
      </c>
      <c r="K922" s="143" t="str">
        <f>IF(ISBLANK( 'ASD Tracker'!S924),"",'ASD Tracker'!S924)</f>
        <v/>
      </c>
      <c r="L922" s="143" t="str">
        <f>IF(ISBLANK( 'ASD Tracker'!V924),"",'ASD Tracker'!V924)</f>
        <v/>
      </c>
      <c r="M922" s="143" t="str">
        <f>IF(ISBLANK( 'ASD Tracker'!W924),"",'ASD Tracker'!W924)</f>
        <v/>
      </c>
      <c r="N922" s="143" t="str">
        <f>IF(ISBLANK( 'ASD Tracker'!AG924),"",'ASD Tracker'!AG924)</f>
        <v/>
      </c>
      <c r="O922" s="143" t="str">
        <f>IF(ISBLANK( 'ASD Tracker'!AH924),"",'ASD Tracker'!AH924)</f>
        <v/>
      </c>
      <c r="P922" s="143" t="str">
        <f>IF(ISBLANK( 'ASD Tracker'!AI924),"",'ASD Tracker'!AI924)</f>
        <v/>
      </c>
      <c r="Q922" s="143" t="str">
        <f>IF(ISBLANK( 'ASD Tracker'!AJ924),"",'ASD Tracker'!AJ924)</f>
        <v/>
      </c>
      <c r="R922" s="143" t="str">
        <f>IF(ISBLANK( 'ASD Tracker'!AK924),"",'ASD Tracker'!AK924)</f>
        <v/>
      </c>
      <c r="S922" s="143" t="str">
        <f>IF(ISBLANK( 'ASD Tracker'!AM924),"",'ASD Tracker'!AM924)</f>
        <v/>
      </c>
      <c r="T922" s="143" t="str">
        <f>IF(ISBLANK( 'ASD Tracker'!AN924),"",'ASD Tracker'!AN924)</f>
        <v/>
      </c>
      <c r="U922" s="143" t="str">
        <f>IF(ISBLANK( 'ASD Tracker'!AO924),"",'ASD Tracker'!AO924)</f>
        <v/>
      </c>
      <c r="V922" s="143" t="str">
        <f>IF(ISBLANK( 'ASD Tracker'!AP924),"",'ASD Tracker'!AP924)</f>
        <v/>
      </c>
      <c r="W922" s="143" t="str">
        <f>IF(ISBLANK( 'ASD Tracker'!AQ924),"",'ASD Tracker'!AQ924)</f>
        <v/>
      </c>
      <c r="X922" s="143" t="str">
        <f>IF(ISBLANK( 'ASD Tracker'!AS924),"",'ASD Tracker'!AS924)</f>
        <v/>
      </c>
      <c r="Y922" s="143" t="str">
        <f>IF(ISBLANK( 'ASD Tracker'!AT924),"",'ASD Tracker'!AT924)</f>
        <v/>
      </c>
      <c r="Z922" s="143" t="str">
        <f>IF(ISBLANK( 'ASD Tracker'!AU924),"",'ASD Tracker'!AU924)</f>
        <v/>
      </c>
      <c r="AA922" s="143" t="str">
        <f>IF(ISBLANK( 'ASD Tracker'!AV924),"",'ASD Tracker'!AV924)</f>
        <v/>
      </c>
      <c r="AB922" s="143" t="str">
        <f>IF(ISBLANK( 'ASD Tracker'!AW924),"",'ASD Tracker'!AW924)</f>
        <v/>
      </c>
      <c r="AC922" s="145" t="str">
        <f>IF(ISBLANK( 'ASD Tracker'!AX924),"",'ASD Tracker'!AX924)</f>
        <v/>
      </c>
      <c r="AD922" s="143" t="str">
        <f>IF(ISBLANK( 'ASD Tracker'!AZ924),"",'ASD Tracker'!AZ924)</f>
        <v/>
      </c>
    </row>
    <row r="923" spans="1:30" x14ac:dyDescent="0.25">
      <c r="A923" s="143" t="str">
        <f>IF(ISBLANK( 'ASD Tracker'!A925),"",'ASD Tracker'!A925)</f>
        <v>Not Started</v>
      </c>
      <c r="B923" s="143" t="str">
        <f>IF(ISBLANK( 'ASD Tracker'!B925),"",'ASD Tracker'!B925)</f>
        <v/>
      </c>
      <c r="C923" s="144" t="str">
        <f>IF(ISBLANK( 'ASD Tracker'!C925),"",'ASD Tracker'!C925)</f>
        <v/>
      </c>
      <c r="D923" s="143" t="str">
        <f>IF(ISBLANK( 'ASD Tracker'!G925),"",'ASD Tracker'!G925)</f>
        <v/>
      </c>
      <c r="E923" s="143" t="str">
        <f>IF(ISBLANK( 'ASD Tracker'!H925),"",'ASD Tracker'!H925)</f>
        <v/>
      </c>
      <c r="F923" s="143" t="str">
        <f>IF(ISBLANK( 'ASD Tracker'!I925),"",'ASD Tracker'!I925)</f>
        <v/>
      </c>
      <c r="G923" s="143" t="str">
        <f>IF(ISBLANK( 'ASD Tracker'!J925),"",'ASD Tracker'!J925)</f>
        <v/>
      </c>
      <c r="H923" s="143" t="str">
        <f>IF(ISBLANK( 'ASD Tracker'!M925),"",'ASD Tracker'!M925)</f>
        <v/>
      </c>
      <c r="I923" s="143" t="str">
        <f>IF(ISBLANK( 'ASD Tracker'!P925),"",'ASD Tracker'!P925)</f>
        <v/>
      </c>
      <c r="J923" s="143" t="str">
        <f>IF(ISBLANK( 'ASD Tracker'!Q925),"",'ASD Tracker'!Q925)</f>
        <v/>
      </c>
      <c r="K923" s="143" t="str">
        <f>IF(ISBLANK( 'ASD Tracker'!S925),"",'ASD Tracker'!S925)</f>
        <v/>
      </c>
      <c r="L923" s="143" t="str">
        <f>IF(ISBLANK( 'ASD Tracker'!V925),"",'ASD Tracker'!V925)</f>
        <v/>
      </c>
      <c r="M923" s="143" t="str">
        <f>IF(ISBLANK( 'ASD Tracker'!W925),"",'ASD Tracker'!W925)</f>
        <v/>
      </c>
      <c r="N923" s="143" t="str">
        <f>IF(ISBLANK( 'ASD Tracker'!AG925),"",'ASD Tracker'!AG925)</f>
        <v/>
      </c>
      <c r="O923" s="143" t="str">
        <f>IF(ISBLANK( 'ASD Tracker'!AH925),"",'ASD Tracker'!AH925)</f>
        <v/>
      </c>
      <c r="P923" s="143" t="str">
        <f>IF(ISBLANK( 'ASD Tracker'!AI925),"",'ASD Tracker'!AI925)</f>
        <v/>
      </c>
      <c r="Q923" s="143" t="str">
        <f>IF(ISBLANK( 'ASD Tracker'!AJ925),"",'ASD Tracker'!AJ925)</f>
        <v/>
      </c>
      <c r="R923" s="143" t="str">
        <f>IF(ISBLANK( 'ASD Tracker'!AK925),"",'ASD Tracker'!AK925)</f>
        <v/>
      </c>
      <c r="S923" s="143" t="str">
        <f>IF(ISBLANK( 'ASD Tracker'!AM925),"",'ASD Tracker'!AM925)</f>
        <v/>
      </c>
      <c r="T923" s="143" t="str">
        <f>IF(ISBLANK( 'ASD Tracker'!AN925),"",'ASD Tracker'!AN925)</f>
        <v/>
      </c>
      <c r="U923" s="143" t="str">
        <f>IF(ISBLANK( 'ASD Tracker'!AO925),"",'ASD Tracker'!AO925)</f>
        <v/>
      </c>
      <c r="V923" s="143" t="str">
        <f>IF(ISBLANK( 'ASD Tracker'!AP925),"",'ASD Tracker'!AP925)</f>
        <v/>
      </c>
      <c r="W923" s="143" t="str">
        <f>IF(ISBLANK( 'ASD Tracker'!AQ925),"",'ASD Tracker'!AQ925)</f>
        <v/>
      </c>
      <c r="X923" s="143" t="str">
        <f>IF(ISBLANK( 'ASD Tracker'!AS925),"",'ASD Tracker'!AS925)</f>
        <v/>
      </c>
      <c r="Y923" s="143" t="str">
        <f>IF(ISBLANK( 'ASD Tracker'!AT925),"",'ASD Tracker'!AT925)</f>
        <v/>
      </c>
      <c r="Z923" s="143" t="str">
        <f>IF(ISBLANK( 'ASD Tracker'!AU925),"",'ASD Tracker'!AU925)</f>
        <v/>
      </c>
      <c r="AA923" s="143" t="str">
        <f>IF(ISBLANK( 'ASD Tracker'!AV925),"",'ASD Tracker'!AV925)</f>
        <v/>
      </c>
      <c r="AB923" s="143" t="str">
        <f>IF(ISBLANK( 'ASD Tracker'!AW925),"",'ASD Tracker'!AW925)</f>
        <v/>
      </c>
      <c r="AC923" s="145" t="str">
        <f>IF(ISBLANK( 'ASD Tracker'!AX925),"",'ASD Tracker'!AX925)</f>
        <v/>
      </c>
      <c r="AD923" s="143" t="str">
        <f>IF(ISBLANK( 'ASD Tracker'!AZ925),"",'ASD Tracker'!AZ925)</f>
        <v/>
      </c>
    </row>
    <row r="924" spans="1:30" x14ac:dyDescent="0.25">
      <c r="A924" s="143" t="str">
        <f>IF(ISBLANK( 'ASD Tracker'!A926),"",'ASD Tracker'!A926)</f>
        <v>Not Started</v>
      </c>
      <c r="B924" s="143" t="str">
        <f>IF(ISBLANK( 'ASD Tracker'!B926),"",'ASD Tracker'!B926)</f>
        <v/>
      </c>
      <c r="C924" s="144" t="str">
        <f>IF(ISBLANK( 'ASD Tracker'!C926),"",'ASD Tracker'!C926)</f>
        <v/>
      </c>
      <c r="D924" s="143" t="str">
        <f>IF(ISBLANK( 'ASD Tracker'!G926),"",'ASD Tracker'!G926)</f>
        <v/>
      </c>
      <c r="E924" s="143" t="str">
        <f>IF(ISBLANK( 'ASD Tracker'!H926),"",'ASD Tracker'!H926)</f>
        <v/>
      </c>
      <c r="F924" s="143" t="str">
        <f>IF(ISBLANK( 'ASD Tracker'!I926),"",'ASD Tracker'!I926)</f>
        <v/>
      </c>
      <c r="G924" s="143" t="str">
        <f>IF(ISBLANK( 'ASD Tracker'!J926),"",'ASD Tracker'!J926)</f>
        <v/>
      </c>
      <c r="H924" s="143" t="str">
        <f>IF(ISBLANK( 'ASD Tracker'!M926),"",'ASD Tracker'!M926)</f>
        <v/>
      </c>
      <c r="I924" s="143" t="str">
        <f>IF(ISBLANK( 'ASD Tracker'!P926),"",'ASD Tracker'!P926)</f>
        <v/>
      </c>
      <c r="J924" s="143" t="str">
        <f>IF(ISBLANK( 'ASD Tracker'!Q926),"",'ASD Tracker'!Q926)</f>
        <v/>
      </c>
      <c r="K924" s="143" t="str">
        <f>IF(ISBLANK( 'ASD Tracker'!S926),"",'ASD Tracker'!S926)</f>
        <v/>
      </c>
      <c r="L924" s="143" t="str">
        <f>IF(ISBLANK( 'ASD Tracker'!V926),"",'ASD Tracker'!V926)</f>
        <v/>
      </c>
      <c r="M924" s="143" t="str">
        <f>IF(ISBLANK( 'ASD Tracker'!W926),"",'ASD Tracker'!W926)</f>
        <v/>
      </c>
      <c r="N924" s="143" t="str">
        <f>IF(ISBLANK( 'ASD Tracker'!AG926),"",'ASD Tracker'!AG926)</f>
        <v/>
      </c>
      <c r="O924" s="143" t="str">
        <f>IF(ISBLANK( 'ASD Tracker'!AH926),"",'ASD Tracker'!AH926)</f>
        <v/>
      </c>
      <c r="P924" s="143" t="str">
        <f>IF(ISBLANK( 'ASD Tracker'!AI926),"",'ASD Tracker'!AI926)</f>
        <v/>
      </c>
      <c r="Q924" s="143" t="str">
        <f>IF(ISBLANK( 'ASD Tracker'!AJ926),"",'ASD Tracker'!AJ926)</f>
        <v/>
      </c>
      <c r="R924" s="143" t="str">
        <f>IF(ISBLANK( 'ASD Tracker'!AK926),"",'ASD Tracker'!AK926)</f>
        <v/>
      </c>
      <c r="S924" s="143" t="str">
        <f>IF(ISBLANK( 'ASD Tracker'!AM926),"",'ASD Tracker'!AM926)</f>
        <v/>
      </c>
      <c r="T924" s="143" t="str">
        <f>IF(ISBLANK( 'ASD Tracker'!AN926),"",'ASD Tracker'!AN926)</f>
        <v/>
      </c>
      <c r="U924" s="143" t="str">
        <f>IF(ISBLANK( 'ASD Tracker'!AO926),"",'ASD Tracker'!AO926)</f>
        <v/>
      </c>
      <c r="V924" s="143" t="str">
        <f>IF(ISBLANK( 'ASD Tracker'!AP926),"",'ASD Tracker'!AP926)</f>
        <v/>
      </c>
      <c r="W924" s="143" t="str">
        <f>IF(ISBLANK( 'ASD Tracker'!AQ926),"",'ASD Tracker'!AQ926)</f>
        <v/>
      </c>
      <c r="X924" s="143" t="str">
        <f>IF(ISBLANK( 'ASD Tracker'!AS926),"",'ASD Tracker'!AS926)</f>
        <v/>
      </c>
      <c r="Y924" s="143" t="str">
        <f>IF(ISBLANK( 'ASD Tracker'!AT926),"",'ASD Tracker'!AT926)</f>
        <v/>
      </c>
      <c r="Z924" s="143" t="str">
        <f>IF(ISBLANK( 'ASD Tracker'!AU926),"",'ASD Tracker'!AU926)</f>
        <v/>
      </c>
      <c r="AA924" s="143" t="str">
        <f>IF(ISBLANK( 'ASD Tracker'!AV926),"",'ASD Tracker'!AV926)</f>
        <v/>
      </c>
      <c r="AB924" s="143" t="str">
        <f>IF(ISBLANK( 'ASD Tracker'!AW926),"",'ASD Tracker'!AW926)</f>
        <v/>
      </c>
      <c r="AC924" s="145" t="str">
        <f>IF(ISBLANK( 'ASD Tracker'!AX926),"",'ASD Tracker'!AX926)</f>
        <v/>
      </c>
      <c r="AD924" s="143" t="str">
        <f>IF(ISBLANK( 'ASD Tracker'!AZ926),"",'ASD Tracker'!AZ926)</f>
        <v/>
      </c>
    </row>
    <row r="925" spans="1:30" x14ac:dyDescent="0.25">
      <c r="A925" s="143" t="str">
        <f>IF(ISBLANK( 'ASD Tracker'!A927),"",'ASD Tracker'!A927)</f>
        <v>Not Started</v>
      </c>
      <c r="B925" s="143" t="str">
        <f>IF(ISBLANK( 'ASD Tracker'!B927),"",'ASD Tracker'!B927)</f>
        <v/>
      </c>
      <c r="C925" s="144" t="str">
        <f>IF(ISBLANK( 'ASD Tracker'!C927),"",'ASD Tracker'!C927)</f>
        <v/>
      </c>
      <c r="D925" s="143" t="str">
        <f>IF(ISBLANK( 'ASD Tracker'!G927),"",'ASD Tracker'!G927)</f>
        <v/>
      </c>
      <c r="E925" s="143" t="str">
        <f>IF(ISBLANK( 'ASD Tracker'!H927),"",'ASD Tracker'!H927)</f>
        <v/>
      </c>
      <c r="F925" s="143" t="str">
        <f>IF(ISBLANK( 'ASD Tracker'!I927),"",'ASD Tracker'!I927)</f>
        <v/>
      </c>
      <c r="G925" s="143" t="str">
        <f>IF(ISBLANK( 'ASD Tracker'!J927),"",'ASD Tracker'!J927)</f>
        <v/>
      </c>
      <c r="H925" s="143" t="str">
        <f>IF(ISBLANK( 'ASD Tracker'!M927),"",'ASD Tracker'!M927)</f>
        <v/>
      </c>
      <c r="I925" s="143" t="str">
        <f>IF(ISBLANK( 'ASD Tracker'!P927),"",'ASD Tracker'!P927)</f>
        <v/>
      </c>
      <c r="J925" s="143" t="str">
        <f>IF(ISBLANK( 'ASD Tracker'!Q927),"",'ASD Tracker'!Q927)</f>
        <v/>
      </c>
      <c r="K925" s="143" t="str">
        <f>IF(ISBLANK( 'ASD Tracker'!S927),"",'ASD Tracker'!S927)</f>
        <v/>
      </c>
      <c r="L925" s="143" t="str">
        <f>IF(ISBLANK( 'ASD Tracker'!V927),"",'ASD Tracker'!V927)</f>
        <v/>
      </c>
      <c r="M925" s="143" t="str">
        <f>IF(ISBLANK( 'ASD Tracker'!W927),"",'ASD Tracker'!W927)</f>
        <v/>
      </c>
      <c r="N925" s="143" t="str">
        <f>IF(ISBLANK( 'ASD Tracker'!AG927),"",'ASD Tracker'!AG927)</f>
        <v/>
      </c>
      <c r="O925" s="143" t="str">
        <f>IF(ISBLANK( 'ASD Tracker'!AH927),"",'ASD Tracker'!AH927)</f>
        <v/>
      </c>
      <c r="P925" s="143" t="str">
        <f>IF(ISBLANK( 'ASD Tracker'!AI927),"",'ASD Tracker'!AI927)</f>
        <v/>
      </c>
      <c r="Q925" s="143" t="str">
        <f>IF(ISBLANK( 'ASD Tracker'!AJ927),"",'ASD Tracker'!AJ927)</f>
        <v/>
      </c>
      <c r="R925" s="143" t="str">
        <f>IF(ISBLANK( 'ASD Tracker'!AK927),"",'ASD Tracker'!AK927)</f>
        <v/>
      </c>
      <c r="S925" s="143" t="str">
        <f>IF(ISBLANK( 'ASD Tracker'!AM927),"",'ASD Tracker'!AM927)</f>
        <v/>
      </c>
      <c r="T925" s="143" t="str">
        <f>IF(ISBLANK( 'ASD Tracker'!AN927),"",'ASD Tracker'!AN927)</f>
        <v/>
      </c>
      <c r="U925" s="143" t="str">
        <f>IF(ISBLANK( 'ASD Tracker'!AO927),"",'ASD Tracker'!AO927)</f>
        <v/>
      </c>
      <c r="V925" s="143" t="str">
        <f>IF(ISBLANK( 'ASD Tracker'!AP927),"",'ASD Tracker'!AP927)</f>
        <v/>
      </c>
      <c r="W925" s="143" t="str">
        <f>IF(ISBLANK( 'ASD Tracker'!AQ927),"",'ASD Tracker'!AQ927)</f>
        <v/>
      </c>
      <c r="X925" s="143" t="str">
        <f>IF(ISBLANK( 'ASD Tracker'!AS927),"",'ASD Tracker'!AS927)</f>
        <v/>
      </c>
      <c r="Y925" s="143" t="str">
        <f>IF(ISBLANK( 'ASD Tracker'!AT927),"",'ASD Tracker'!AT927)</f>
        <v/>
      </c>
      <c r="Z925" s="143" t="str">
        <f>IF(ISBLANK( 'ASD Tracker'!AU927),"",'ASD Tracker'!AU927)</f>
        <v/>
      </c>
      <c r="AA925" s="143" t="str">
        <f>IF(ISBLANK( 'ASD Tracker'!AV927),"",'ASD Tracker'!AV927)</f>
        <v/>
      </c>
      <c r="AB925" s="143" t="str">
        <f>IF(ISBLANK( 'ASD Tracker'!AW927),"",'ASD Tracker'!AW927)</f>
        <v/>
      </c>
      <c r="AC925" s="145" t="str">
        <f>IF(ISBLANK( 'ASD Tracker'!AX927),"",'ASD Tracker'!AX927)</f>
        <v/>
      </c>
      <c r="AD925" s="143" t="str">
        <f>IF(ISBLANK( 'ASD Tracker'!AZ927),"",'ASD Tracker'!AZ927)</f>
        <v/>
      </c>
    </row>
    <row r="926" spans="1:30" x14ac:dyDescent="0.25">
      <c r="A926" s="143" t="str">
        <f>IF(ISBLANK( 'ASD Tracker'!A928),"",'ASD Tracker'!A928)</f>
        <v>Not Started</v>
      </c>
      <c r="B926" s="143" t="str">
        <f>IF(ISBLANK( 'ASD Tracker'!B928),"",'ASD Tracker'!B928)</f>
        <v/>
      </c>
      <c r="C926" s="144" t="str">
        <f>IF(ISBLANK( 'ASD Tracker'!C928),"",'ASD Tracker'!C928)</f>
        <v/>
      </c>
      <c r="D926" s="143" t="str">
        <f>IF(ISBLANK( 'ASD Tracker'!G928),"",'ASD Tracker'!G928)</f>
        <v/>
      </c>
      <c r="E926" s="143" t="str">
        <f>IF(ISBLANK( 'ASD Tracker'!H928),"",'ASD Tracker'!H928)</f>
        <v/>
      </c>
      <c r="F926" s="143" t="str">
        <f>IF(ISBLANK( 'ASD Tracker'!I928),"",'ASD Tracker'!I928)</f>
        <v/>
      </c>
      <c r="G926" s="143" t="str">
        <f>IF(ISBLANK( 'ASD Tracker'!J928),"",'ASD Tracker'!J928)</f>
        <v/>
      </c>
      <c r="H926" s="143" t="str">
        <f>IF(ISBLANK( 'ASD Tracker'!M928),"",'ASD Tracker'!M928)</f>
        <v/>
      </c>
      <c r="I926" s="143" t="str">
        <f>IF(ISBLANK( 'ASD Tracker'!P928),"",'ASD Tracker'!P928)</f>
        <v/>
      </c>
      <c r="J926" s="143" t="str">
        <f>IF(ISBLANK( 'ASD Tracker'!Q928),"",'ASD Tracker'!Q928)</f>
        <v/>
      </c>
      <c r="K926" s="143" t="str">
        <f>IF(ISBLANK( 'ASD Tracker'!S928),"",'ASD Tracker'!S928)</f>
        <v/>
      </c>
      <c r="L926" s="143" t="str">
        <f>IF(ISBLANK( 'ASD Tracker'!V928),"",'ASD Tracker'!V928)</f>
        <v/>
      </c>
      <c r="M926" s="143" t="str">
        <f>IF(ISBLANK( 'ASD Tracker'!W928),"",'ASD Tracker'!W928)</f>
        <v/>
      </c>
      <c r="N926" s="143" t="str">
        <f>IF(ISBLANK( 'ASD Tracker'!AG928),"",'ASD Tracker'!AG928)</f>
        <v/>
      </c>
      <c r="O926" s="143" t="str">
        <f>IF(ISBLANK( 'ASD Tracker'!AH928),"",'ASD Tracker'!AH928)</f>
        <v/>
      </c>
      <c r="P926" s="143" t="str">
        <f>IF(ISBLANK( 'ASD Tracker'!AI928),"",'ASD Tracker'!AI928)</f>
        <v/>
      </c>
      <c r="Q926" s="143" t="str">
        <f>IF(ISBLANK( 'ASD Tracker'!AJ928),"",'ASD Tracker'!AJ928)</f>
        <v/>
      </c>
      <c r="R926" s="143" t="str">
        <f>IF(ISBLANK( 'ASD Tracker'!AK928),"",'ASD Tracker'!AK928)</f>
        <v/>
      </c>
      <c r="S926" s="143" t="str">
        <f>IF(ISBLANK( 'ASD Tracker'!AM928),"",'ASD Tracker'!AM928)</f>
        <v/>
      </c>
      <c r="T926" s="143" t="str">
        <f>IF(ISBLANK( 'ASD Tracker'!AN928),"",'ASD Tracker'!AN928)</f>
        <v/>
      </c>
      <c r="U926" s="143" t="str">
        <f>IF(ISBLANK( 'ASD Tracker'!AO928),"",'ASD Tracker'!AO928)</f>
        <v/>
      </c>
      <c r="V926" s="143" t="str">
        <f>IF(ISBLANK( 'ASD Tracker'!AP928),"",'ASD Tracker'!AP928)</f>
        <v/>
      </c>
      <c r="W926" s="143" t="str">
        <f>IF(ISBLANK( 'ASD Tracker'!AQ928),"",'ASD Tracker'!AQ928)</f>
        <v/>
      </c>
      <c r="X926" s="143" t="str">
        <f>IF(ISBLANK( 'ASD Tracker'!AS928),"",'ASD Tracker'!AS928)</f>
        <v/>
      </c>
      <c r="Y926" s="143" t="str">
        <f>IF(ISBLANK( 'ASD Tracker'!AT928),"",'ASD Tracker'!AT928)</f>
        <v/>
      </c>
      <c r="Z926" s="143" t="str">
        <f>IF(ISBLANK( 'ASD Tracker'!AU928),"",'ASD Tracker'!AU928)</f>
        <v/>
      </c>
      <c r="AA926" s="143" t="str">
        <f>IF(ISBLANK( 'ASD Tracker'!AV928),"",'ASD Tracker'!AV928)</f>
        <v/>
      </c>
      <c r="AB926" s="143" t="str">
        <f>IF(ISBLANK( 'ASD Tracker'!AW928),"",'ASD Tracker'!AW928)</f>
        <v/>
      </c>
      <c r="AC926" s="145" t="str">
        <f>IF(ISBLANK( 'ASD Tracker'!AX928),"",'ASD Tracker'!AX928)</f>
        <v/>
      </c>
      <c r="AD926" s="143" t="str">
        <f>IF(ISBLANK( 'ASD Tracker'!AZ928),"",'ASD Tracker'!AZ928)</f>
        <v/>
      </c>
    </row>
    <row r="927" spans="1:30" x14ac:dyDescent="0.25">
      <c r="A927" s="143" t="str">
        <f>IF(ISBLANK( 'ASD Tracker'!A929),"",'ASD Tracker'!A929)</f>
        <v>Not Started</v>
      </c>
      <c r="B927" s="143" t="str">
        <f>IF(ISBLANK( 'ASD Tracker'!B929),"",'ASD Tracker'!B929)</f>
        <v/>
      </c>
      <c r="C927" s="144" t="str">
        <f>IF(ISBLANK( 'ASD Tracker'!C929),"",'ASD Tracker'!C929)</f>
        <v/>
      </c>
      <c r="D927" s="143" t="str">
        <f>IF(ISBLANK( 'ASD Tracker'!G929),"",'ASD Tracker'!G929)</f>
        <v/>
      </c>
      <c r="E927" s="143" t="str">
        <f>IF(ISBLANK( 'ASD Tracker'!H929),"",'ASD Tracker'!H929)</f>
        <v/>
      </c>
      <c r="F927" s="143" t="str">
        <f>IF(ISBLANK( 'ASD Tracker'!I929),"",'ASD Tracker'!I929)</f>
        <v/>
      </c>
      <c r="G927" s="143" t="str">
        <f>IF(ISBLANK( 'ASD Tracker'!J929),"",'ASD Tracker'!J929)</f>
        <v/>
      </c>
      <c r="H927" s="143" t="str">
        <f>IF(ISBLANK( 'ASD Tracker'!M929),"",'ASD Tracker'!M929)</f>
        <v/>
      </c>
      <c r="I927" s="143" t="str">
        <f>IF(ISBLANK( 'ASD Tracker'!P929),"",'ASD Tracker'!P929)</f>
        <v/>
      </c>
      <c r="J927" s="143" t="str">
        <f>IF(ISBLANK( 'ASD Tracker'!Q929),"",'ASD Tracker'!Q929)</f>
        <v/>
      </c>
      <c r="K927" s="143" t="str">
        <f>IF(ISBLANK( 'ASD Tracker'!S929),"",'ASD Tracker'!S929)</f>
        <v/>
      </c>
      <c r="L927" s="143" t="str">
        <f>IF(ISBLANK( 'ASD Tracker'!V929),"",'ASD Tracker'!V929)</f>
        <v/>
      </c>
      <c r="M927" s="143" t="str">
        <f>IF(ISBLANK( 'ASD Tracker'!W929),"",'ASD Tracker'!W929)</f>
        <v/>
      </c>
      <c r="N927" s="143" t="str">
        <f>IF(ISBLANK( 'ASD Tracker'!AG929),"",'ASD Tracker'!AG929)</f>
        <v/>
      </c>
      <c r="O927" s="143" t="str">
        <f>IF(ISBLANK( 'ASD Tracker'!AH929),"",'ASD Tracker'!AH929)</f>
        <v/>
      </c>
      <c r="P927" s="143" t="str">
        <f>IF(ISBLANK( 'ASD Tracker'!AI929),"",'ASD Tracker'!AI929)</f>
        <v/>
      </c>
      <c r="Q927" s="143" t="str">
        <f>IF(ISBLANK( 'ASD Tracker'!AJ929),"",'ASD Tracker'!AJ929)</f>
        <v/>
      </c>
      <c r="R927" s="143" t="str">
        <f>IF(ISBLANK( 'ASD Tracker'!AK929),"",'ASD Tracker'!AK929)</f>
        <v/>
      </c>
      <c r="S927" s="143" t="str">
        <f>IF(ISBLANK( 'ASD Tracker'!AM929),"",'ASD Tracker'!AM929)</f>
        <v/>
      </c>
      <c r="T927" s="143" t="str">
        <f>IF(ISBLANK( 'ASD Tracker'!AN929),"",'ASD Tracker'!AN929)</f>
        <v/>
      </c>
      <c r="U927" s="143" t="str">
        <f>IF(ISBLANK( 'ASD Tracker'!AO929),"",'ASD Tracker'!AO929)</f>
        <v/>
      </c>
      <c r="V927" s="143" t="str">
        <f>IF(ISBLANK( 'ASD Tracker'!AP929),"",'ASD Tracker'!AP929)</f>
        <v/>
      </c>
      <c r="W927" s="143" t="str">
        <f>IF(ISBLANK( 'ASD Tracker'!AQ929),"",'ASD Tracker'!AQ929)</f>
        <v/>
      </c>
      <c r="X927" s="143" t="str">
        <f>IF(ISBLANK( 'ASD Tracker'!AS929),"",'ASD Tracker'!AS929)</f>
        <v/>
      </c>
      <c r="Y927" s="143" t="str">
        <f>IF(ISBLANK( 'ASD Tracker'!AT929),"",'ASD Tracker'!AT929)</f>
        <v/>
      </c>
      <c r="Z927" s="143" t="str">
        <f>IF(ISBLANK( 'ASD Tracker'!AU929),"",'ASD Tracker'!AU929)</f>
        <v/>
      </c>
      <c r="AA927" s="143" t="str">
        <f>IF(ISBLANK( 'ASD Tracker'!AV929),"",'ASD Tracker'!AV929)</f>
        <v/>
      </c>
      <c r="AB927" s="143" t="str">
        <f>IF(ISBLANK( 'ASD Tracker'!AW929),"",'ASD Tracker'!AW929)</f>
        <v/>
      </c>
      <c r="AC927" s="145" t="str">
        <f>IF(ISBLANK( 'ASD Tracker'!AX929),"",'ASD Tracker'!AX929)</f>
        <v/>
      </c>
      <c r="AD927" s="143" t="str">
        <f>IF(ISBLANK( 'ASD Tracker'!AZ929),"",'ASD Tracker'!AZ929)</f>
        <v/>
      </c>
    </row>
    <row r="928" spans="1:30" x14ac:dyDescent="0.25">
      <c r="A928" s="143" t="str">
        <f>IF(ISBLANK( 'ASD Tracker'!A930),"",'ASD Tracker'!A930)</f>
        <v>Not Started</v>
      </c>
      <c r="B928" s="143" t="str">
        <f>IF(ISBLANK( 'ASD Tracker'!B930),"",'ASD Tracker'!B930)</f>
        <v/>
      </c>
      <c r="C928" s="144" t="str">
        <f>IF(ISBLANK( 'ASD Tracker'!C930),"",'ASD Tracker'!C930)</f>
        <v/>
      </c>
      <c r="D928" s="143" t="str">
        <f>IF(ISBLANK( 'ASD Tracker'!G930),"",'ASD Tracker'!G930)</f>
        <v/>
      </c>
      <c r="E928" s="143" t="str">
        <f>IF(ISBLANK( 'ASD Tracker'!H930),"",'ASD Tracker'!H930)</f>
        <v/>
      </c>
      <c r="F928" s="143" t="str">
        <f>IF(ISBLANK( 'ASD Tracker'!I930),"",'ASD Tracker'!I930)</f>
        <v/>
      </c>
      <c r="G928" s="143" t="str">
        <f>IF(ISBLANK( 'ASD Tracker'!J930),"",'ASD Tracker'!J930)</f>
        <v/>
      </c>
      <c r="H928" s="143" t="str">
        <f>IF(ISBLANK( 'ASD Tracker'!M930),"",'ASD Tracker'!M930)</f>
        <v/>
      </c>
      <c r="I928" s="143" t="str">
        <f>IF(ISBLANK( 'ASD Tracker'!P930),"",'ASD Tracker'!P930)</f>
        <v/>
      </c>
      <c r="J928" s="143" t="str">
        <f>IF(ISBLANK( 'ASD Tracker'!Q930),"",'ASD Tracker'!Q930)</f>
        <v/>
      </c>
      <c r="K928" s="143" t="str">
        <f>IF(ISBLANK( 'ASD Tracker'!S930),"",'ASD Tracker'!S930)</f>
        <v/>
      </c>
      <c r="L928" s="143" t="str">
        <f>IF(ISBLANK( 'ASD Tracker'!V930),"",'ASD Tracker'!V930)</f>
        <v/>
      </c>
      <c r="M928" s="143" t="str">
        <f>IF(ISBLANK( 'ASD Tracker'!W930),"",'ASD Tracker'!W930)</f>
        <v/>
      </c>
      <c r="N928" s="143" t="str">
        <f>IF(ISBLANK( 'ASD Tracker'!AG930),"",'ASD Tracker'!AG930)</f>
        <v/>
      </c>
      <c r="O928" s="143" t="str">
        <f>IF(ISBLANK( 'ASD Tracker'!AH930),"",'ASD Tracker'!AH930)</f>
        <v/>
      </c>
      <c r="P928" s="143" t="str">
        <f>IF(ISBLANK( 'ASD Tracker'!AI930),"",'ASD Tracker'!AI930)</f>
        <v/>
      </c>
      <c r="Q928" s="143" t="str">
        <f>IF(ISBLANK( 'ASD Tracker'!AJ930),"",'ASD Tracker'!AJ930)</f>
        <v/>
      </c>
      <c r="R928" s="143" t="str">
        <f>IF(ISBLANK( 'ASD Tracker'!AK930),"",'ASD Tracker'!AK930)</f>
        <v/>
      </c>
      <c r="S928" s="143" t="str">
        <f>IF(ISBLANK( 'ASD Tracker'!AM930),"",'ASD Tracker'!AM930)</f>
        <v/>
      </c>
      <c r="T928" s="143" t="str">
        <f>IF(ISBLANK( 'ASD Tracker'!AN930),"",'ASD Tracker'!AN930)</f>
        <v/>
      </c>
      <c r="U928" s="143" t="str">
        <f>IF(ISBLANK( 'ASD Tracker'!AO930),"",'ASD Tracker'!AO930)</f>
        <v/>
      </c>
      <c r="V928" s="143" t="str">
        <f>IF(ISBLANK( 'ASD Tracker'!AP930),"",'ASD Tracker'!AP930)</f>
        <v/>
      </c>
      <c r="W928" s="143" t="str">
        <f>IF(ISBLANK( 'ASD Tracker'!AQ930),"",'ASD Tracker'!AQ930)</f>
        <v/>
      </c>
      <c r="X928" s="143" t="str">
        <f>IF(ISBLANK( 'ASD Tracker'!AS930),"",'ASD Tracker'!AS930)</f>
        <v/>
      </c>
      <c r="Y928" s="143" t="str">
        <f>IF(ISBLANK( 'ASD Tracker'!AT930),"",'ASD Tracker'!AT930)</f>
        <v/>
      </c>
      <c r="Z928" s="143" t="str">
        <f>IF(ISBLANK( 'ASD Tracker'!AU930),"",'ASD Tracker'!AU930)</f>
        <v/>
      </c>
      <c r="AA928" s="143" t="str">
        <f>IF(ISBLANK( 'ASD Tracker'!AV930),"",'ASD Tracker'!AV930)</f>
        <v/>
      </c>
      <c r="AB928" s="143" t="str">
        <f>IF(ISBLANK( 'ASD Tracker'!AW930),"",'ASD Tracker'!AW930)</f>
        <v/>
      </c>
      <c r="AC928" s="145" t="str">
        <f>IF(ISBLANK( 'ASD Tracker'!AX930),"",'ASD Tracker'!AX930)</f>
        <v/>
      </c>
      <c r="AD928" s="143" t="str">
        <f>IF(ISBLANK( 'ASD Tracker'!AZ930),"",'ASD Tracker'!AZ930)</f>
        <v/>
      </c>
    </row>
    <row r="929" spans="1:30" x14ac:dyDescent="0.25">
      <c r="A929" s="143" t="str">
        <f>IF(ISBLANK( 'ASD Tracker'!A931),"",'ASD Tracker'!A931)</f>
        <v>Not Started</v>
      </c>
      <c r="B929" s="143" t="str">
        <f>IF(ISBLANK( 'ASD Tracker'!B931),"",'ASD Tracker'!B931)</f>
        <v/>
      </c>
      <c r="C929" s="144" t="str">
        <f>IF(ISBLANK( 'ASD Tracker'!C931),"",'ASD Tracker'!C931)</f>
        <v/>
      </c>
      <c r="D929" s="143" t="str">
        <f>IF(ISBLANK( 'ASD Tracker'!G931),"",'ASD Tracker'!G931)</f>
        <v/>
      </c>
      <c r="E929" s="143" t="str">
        <f>IF(ISBLANK( 'ASD Tracker'!H931),"",'ASD Tracker'!H931)</f>
        <v/>
      </c>
      <c r="F929" s="143" t="str">
        <f>IF(ISBLANK( 'ASD Tracker'!I931),"",'ASD Tracker'!I931)</f>
        <v/>
      </c>
      <c r="G929" s="143" t="str">
        <f>IF(ISBLANK( 'ASD Tracker'!J931),"",'ASD Tracker'!J931)</f>
        <v/>
      </c>
      <c r="H929" s="143" t="str">
        <f>IF(ISBLANK( 'ASD Tracker'!M931),"",'ASD Tracker'!M931)</f>
        <v/>
      </c>
      <c r="I929" s="143" t="str">
        <f>IF(ISBLANK( 'ASD Tracker'!P931),"",'ASD Tracker'!P931)</f>
        <v/>
      </c>
      <c r="J929" s="143" t="str">
        <f>IF(ISBLANK( 'ASD Tracker'!Q931),"",'ASD Tracker'!Q931)</f>
        <v/>
      </c>
      <c r="K929" s="143" t="str">
        <f>IF(ISBLANK( 'ASD Tracker'!S931),"",'ASD Tracker'!S931)</f>
        <v/>
      </c>
      <c r="L929" s="143" t="str">
        <f>IF(ISBLANK( 'ASD Tracker'!V931),"",'ASD Tracker'!V931)</f>
        <v/>
      </c>
      <c r="M929" s="143" t="str">
        <f>IF(ISBLANK( 'ASD Tracker'!W931),"",'ASD Tracker'!W931)</f>
        <v/>
      </c>
      <c r="N929" s="143" t="str">
        <f>IF(ISBLANK( 'ASD Tracker'!AG931),"",'ASD Tracker'!AG931)</f>
        <v/>
      </c>
      <c r="O929" s="143" t="str">
        <f>IF(ISBLANK( 'ASD Tracker'!AH931),"",'ASD Tracker'!AH931)</f>
        <v/>
      </c>
      <c r="P929" s="143" t="str">
        <f>IF(ISBLANK( 'ASD Tracker'!AI931),"",'ASD Tracker'!AI931)</f>
        <v/>
      </c>
      <c r="Q929" s="143" t="str">
        <f>IF(ISBLANK( 'ASD Tracker'!AJ931),"",'ASD Tracker'!AJ931)</f>
        <v/>
      </c>
      <c r="R929" s="143" t="str">
        <f>IF(ISBLANK( 'ASD Tracker'!AK931),"",'ASD Tracker'!AK931)</f>
        <v/>
      </c>
      <c r="S929" s="143" t="str">
        <f>IF(ISBLANK( 'ASD Tracker'!AM931),"",'ASD Tracker'!AM931)</f>
        <v/>
      </c>
      <c r="T929" s="143" t="str">
        <f>IF(ISBLANK( 'ASD Tracker'!AN931),"",'ASD Tracker'!AN931)</f>
        <v/>
      </c>
      <c r="U929" s="143" t="str">
        <f>IF(ISBLANK( 'ASD Tracker'!AO931),"",'ASD Tracker'!AO931)</f>
        <v/>
      </c>
      <c r="V929" s="143" t="str">
        <f>IF(ISBLANK( 'ASD Tracker'!AP931),"",'ASD Tracker'!AP931)</f>
        <v/>
      </c>
      <c r="W929" s="143" t="str">
        <f>IF(ISBLANK( 'ASD Tracker'!AQ931),"",'ASD Tracker'!AQ931)</f>
        <v/>
      </c>
      <c r="X929" s="143" t="str">
        <f>IF(ISBLANK( 'ASD Tracker'!AS931),"",'ASD Tracker'!AS931)</f>
        <v/>
      </c>
      <c r="Y929" s="143" t="str">
        <f>IF(ISBLANK( 'ASD Tracker'!AT931),"",'ASD Tracker'!AT931)</f>
        <v/>
      </c>
      <c r="Z929" s="143" t="str">
        <f>IF(ISBLANK( 'ASD Tracker'!AU931),"",'ASD Tracker'!AU931)</f>
        <v/>
      </c>
      <c r="AA929" s="143" t="str">
        <f>IF(ISBLANK( 'ASD Tracker'!AV931),"",'ASD Tracker'!AV931)</f>
        <v/>
      </c>
      <c r="AB929" s="143" t="str">
        <f>IF(ISBLANK( 'ASD Tracker'!AW931),"",'ASD Tracker'!AW931)</f>
        <v/>
      </c>
      <c r="AC929" s="145" t="str">
        <f>IF(ISBLANK( 'ASD Tracker'!AX931),"",'ASD Tracker'!AX931)</f>
        <v/>
      </c>
      <c r="AD929" s="143" t="str">
        <f>IF(ISBLANK( 'ASD Tracker'!AZ931),"",'ASD Tracker'!AZ931)</f>
        <v/>
      </c>
    </row>
    <row r="930" spans="1:30" x14ac:dyDescent="0.25">
      <c r="A930" s="143" t="str">
        <f>IF(ISBLANK( 'ASD Tracker'!A932),"",'ASD Tracker'!A932)</f>
        <v>Not Started</v>
      </c>
      <c r="B930" s="143" t="str">
        <f>IF(ISBLANK( 'ASD Tracker'!B932),"",'ASD Tracker'!B932)</f>
        <v/>
      </c>
      <c r="C930" s="144" t="str">
        <f>IF(ISBLANK( 'ASD Tracker'!C932),"",'ASD Tracker'!C932)</f>
        <v/>
      </c>
      <c r="D930" s="143" t="str">
        <f>IF(ISBLANK( 'ASD Tracker'!G932),"",'ASD Tracker'!G932)</f>
        <v/>
      </c>
      <c r="E930" s="143" t="str">
        <f>IF(ISBLANK( 'ASD Tracker'!H932),"",'ASD Tracker'!H932)</f>
        <v/>
      </c>
      <c r="F930" s="143" t="str">
        <f>IF(ISBLANK( 'ASD Tracker'!I932),"",'ASD Tracker'!I932)</f>
        <v/>
      </c>
      <c r="G930" s="143" t="str">
        <f>IF(ISBLANK( 'ASD Tracker'!J932),"",'ASD Tracker'!J932)</f>
        <v/>
      </c>
      <c r="H930" s="143" t="str">
        <f>IF(ISBLANK( 'ASD Tracker'!M932),"",'ASD Tracker'!M932)</f>
        <v/>
      </c>
      <c r="I930" s="143" t="str">
        <f>IF(ISBLANK( 'ASD Tracker'!P932),"",'ASD Tracker'!P932)</f>
        <v/>
      </c>
      <c r="J930" s="143" t="str">
        <f>IF(ISBLANK( 'ASD Tracker'!Q932),"",'ASD Tracker'!Q932)</f>
        <v/>
      </c>
      <c r="K930" s="143" t="str">
        <f>IF(ISBLANK( 'ASD Tracker'!S932),"",'ASD Tracker'!S932)</f>
        <v/>
      </c>
      <c r="L930" s="143" t="str">
        <f>IF(ISBLANK( 'ASD Tracker'!V932),"",'ASD Tracker'!V932)</f>
        <v/>
      </c>
      <c r="M930" s="143" t="str">
        <f>IF(ISBLANK( 'ASD Tracker'!W932),"",'ASD Tracker'!W932)</f>
        <v/>
      </c>
      <c r="N930" s="143" t="str">
        <f>IF(ISBLANK( 'ASD Tracker'!AG932),"",'ASD Tracker'!AG932)</f>
        <v/>
      </c>
      <c r="O930" s="143" t="str">
        <f>IF(ISBLANK( 'ASD Tracker'!AH932),"",'ASD Tracker'!AH932)</f>
        <v/>
      </c>
      <c r="P930" s="143" t="str">
        <f>IF(ISBLANK( 'ASD Tracker'!AI932),"",'ASD Tracker'!AI932)</f>
        <v/>
      </c>
      <c r="Q930" s="143" t="str">
        <f>IF(ISBLANK( 'ASD Tracker'!AJ932),"",'ASD Tracker'!AJ932)</f>
        <v/>
      </c>
      <c r="R930" s="143" t="str">
        <f>IF(ISBLANK( 'ASD Tracker'!AK932),"",'ASD Tracker'!AK932)</f>
        <v/>
      </c>
      <c r="S930" s="143" t="str">
        <f>IF(ISBLANK( 'ASD Tracker'!AM932),"",'ASD Tracker'!AM932)</f>
        <v/>
      </c>
      <c r="T930" s="143" t="str">
        <f>IF(ISBLANK( 'ASD Tracker'!AN932),"",'ASD Tracker'!AN932)</f>
        <v/>
      </c>
      <c r="U930" s="143" t="str">
        <f>IF(ISBLANK( 'ASD Tracker'!AO932),"",'ASD Tracker'!AO932)</f>
        <v/>
      </c>
      <c r="V930" s="143" t="str">
        <f>IF(ISBLANK( 'ASD Tracker'!AP932),"",'ASD Tracker'!AP932)</f>
        <v/>
      </c>
      <c r="W930" s="143" t="str">
        <f>IF(ISBLANK( 'ASD Tracker'!AQ932),"",'ASD Tracker'!AQ932)</f>
        <v/>
      </c>
      <c r="X930" s="143" t="str">
        <f>IF(ISBLANK( 'ASD Tracker'!AS932),"",'ASD Tracker'!AS932)</f>
        <v/>
      </c>
      <c r="Y930" s="143" t="str">
        <f>IF(ISBLANK( 'ASD Tracker'!AT932),"",'ASD Tracker'!AT932)</f>
        <v/>
      </c>
      <c r="Z930" s="143" t="str">
        <f>IF(ISBLANK( 'ASD Tracker'!AU932),"",'ASD Tracker'!AU932)</f>
        <v/>
      </c>
      <c r="AA930" s="143" t="str">
        <f>IF(ISBLANK( 'ASD Tracker'!AV932),"",'ASD Tracker'!AV932)</f>
        <v/>
      </c>
      <c r="AB930" s="143" t="str">
        <f>IF(ISBLANK( 'ASD Tracker'!AW932),"",'ASD Tracker'!AW932)</f>
        <v/>
      </c>
      <c r="AC930" s="145" t="str">
        <f>IF(ISBLANK( 'ASD Tracker'!AX932),"",'ASD Tracker'!AX932)</f>
        <v/>
      </c>
      <c r="AD930" s="143" t="str">
        <f>IF(ISBLANK( 'ASD Tracker'!AZ932),"",'ASD Tracker'!AZ932)</f>
        <v/>
      </c>
    </row>
    <row r="931" spans="1:30" x14ac:dyDescent="0.25">
      <c r="A931" s="143" t="str">
        <f>IF(ISBLANK( 'ASD Tracker'!A933),"",'ASD Tracker'!A933)</f>
        <v>Not Started</v>
      </c>
      <c r="B931" s="143" t="str">
        <f>IF(ISBLANK( 'ASD Tracker'!B933),"",'ASD Tracker'!B933)</f>
        <v/>
      </c>
      <c r="C931" s="144" t="str">
        <f>IF(ISBLANK( 'ASD Tracker'!C933),"",'ASD Tracker'!C933)</f>
        <v/>
      </c>
      <c r="D931" s="143" t="str">
        <f>IF(ISBLANK( 'ASD Tracker'!G933),"",'ASD Tracker'!G933)</f>
        <v/>
      </c>
      <c r="E931" s="143" t="str">
        <f>IF(ISBLANK( 'ASD Tracker'!H933),"",'ASD Tracker'!H933)</f>
        <v/>
      </c>
      <c r="F931" s="143" t="str">
        <f>IF(ISBLANK( 'ASD Tracker'!I933),"",'ASD Tracker'!I933)</f>
        <v/>
      </c>
      <c r="G931" s="143" t="str">
        <f>IF(ISBLANK( 'ASD Tracker'!J933),"",'ASD Tracker'!J933)</f>
        <v/>
      </c>
      <c r="H931" s="143" t="str">
        <f>IF(ISBLANK( 'ASD Tracker'!M933),"",'ASD Tracker'!M933)</f>
        <v/>
      </c>
      <c r="I931" s="143" t="str">
        <f>IF(ISBLANK( 'ASD Tracker'!P933),"",'ASD Tracker'!P933)</f>
        <v/>
      </c>
      <c r="J931" s="143" t="str">
        <f>IF(ISBLANK( 'ASD Tracker'!Q933),"",'ASD Tracker'!Q933)</f>
        <v/>
      </c>
      <c r="K931" s="143" t="str">
        <f>IF(ISBLANK( 'ASD Tracker'!S933),"",'ASD Tracker'!S933)</f>
        <v/>
      </c>
      <c r="L931" s="143" t="str">
        <f>IF(ISBLANK( 'ASD Tracker'!V933),"",'ASD Tracker'!V933)</f>
        <v/>
      </c>
      <c r="M931" s="143" t="str">
        <f>IF(ISBLANK( 'ASD Tracker'!W933),"",'ASD Tracker'!W933)</f>
        <v/>
      </c>
      <c r="N931" s="143" t="str">
        <f>IF(ISBLANK( 'ASD Tracker'!AG933),"",'ASD Tracker'!AG933)</f>
        <v/>
      </c>
      <c r="O931" s="143" t="str">
        <f>IF(ISBLANK( 'ASD Tracker'!AH933),"",'ASD Tracker'!AH933)</f>
        <v/>
      </c>
      <c r="P931" s="143" t="str">
        <f>IF(ISBLANK( 'ASD Tracker'!AI933),"",'ASD Tracker'!AI933)</f>
        <v/>
      </c>
      <c r="Q931" s="143" t="str">
        <f>IF(ISBLANK( 'ASD Tracker'!AJ933),"",'ASD Tracker'!AJ933)</f>
        <v/>
      </c>
      <c r="R931" s="143" t="str">
        <f>IF(ISBLANK( 'ASD Tracker'!AK933),"",'ASD Tracker'!AK933)</f>
        <v/>
      </c>
      <c r="S931" s="143" t="str">
        <f>IF(ISBLANK( 'ASD Tracker'!AM933),"",'ASD Tracker'!AM933)</f>
        <v/>
      </c>
      <c r="T931" s="143" t="str">
        <f>IF(ISBLANK( 'ASD Tracker'!AN933),"",'ASD Tracker'!AN933)</f>
        <v/>
      </c>
      <c r="U931" s="143" t="str">
        <f>IF(ISBLANK( 'ASD Tracker'!AO933),"",'ASD Tracker'!AO933)</f>
        <v/>
      </c>
      <c r="V931" s="143" t="str">
        <f>IF(ISBLANK( 'ASD Tracker'!AP933),"",'ASD Tracker'!AP933)</f>
        <v/>
      </c>
      <c r="W931" s="143" t="str">
        <f>IF(ISBLANK( 'ASD Tracker'!AQ933),"",'ASD Tracker'!AQ933)</f>
        <v/>
      </c>
      <c r="X931" s="143" t="str">
        <f>IF(ISBLANK( 'ASD Tracker'!AS933),"",'ASD Tracker'!AS933)</f>
        <v/>
      </c>
      <c r="Y931" s="143" t="str">
        <f>IF(ISBLANK( 'ASD Tracker'!AT933),"",'ASD Tracker'!AT933)</f>
        <v/>
      </c>
      <c r="Z931" s="143" t="str">
        <f>IF(ISBLANK( 'ASD Tracker'!AU933),"",'ASD Tracker'!AU933)</f>
        <v/>
      </c>
      <c r="AA931" s="143" t="str">
        <f>IF(ISBLANK( 'ASD Tracker'!AV933),"",'ASD Tracker'!AV933)</f>
        <v/>
      </c>
      <c r="AB931" s="143" t="str">
        <f>IF(ISBLANK( 'ASD Tracker'!AW933),"",'ASD Tracker'!AW933)</f>
        <v/>
      </c>
      <c r="AC931" s="145" t="str">
        <f>IF(ISBLANK( 'ASD Tracker'!AX933),"",'ASD Tracker'!AX933)</f>
        <v/>
      </c>
      <c r="AD931" s="143" t="str">
        <f>IF(ISBLANK( 'ASD Tracker'!AZ933),"",'ASD Tracker'!AZ933)</f>
        <v/>
      </c>
    </row>
    <row r="932" spans="1:30" x14ac:dyDescent="0.25">
      <c r="A932" s="143" t="str">
        <f>IF(ISBLANK( 'ASD Tracker'!A934),"",'ASD Tracker'!A934)</f>
        <v>Not Started</v>
      </c>
      <c r="B932" s="143" t="str">
        <f>IF(ISBLANK( 'ASD Tracker'!B934),"",'ASD Tracker'!B934)</f>
        <v/>
      </c>
      <c r="C932" s="144" t="str">
        <f>IF(ISBLANK( 'ASD Tracker'!C934),"",'ASD Tracker'!C934)</f>
        <v/>
      </c>
      <c r="D932" s="143" t="str">
        <f>IF(ISBLANK( 'ASD Tracker'!G934),"",'ASD Tracker'!G934)</f>
        <v/>
      </c>
      <c r="E932" s="143" t="str">
        <f>IF(ISBLANK( 'ASD Tracker'!H934),"",'ASD Tracker'!H934)</f>
        <v/>
      </c>
      <c r="F932" s="143" t="str">
        <f>IF(ISBLANK( 'ASD Tracker'!I934),"",'ASD Tracker'!I934)</f>
        <v/>
      </c>
      <c r="G932" s="143" t="str">
        <f>IF(ISBLANK( 'ASD Tracker'!J934),"",'ASD Tracker'!J934)</f>
        <v/>
      </c>
      <c r="H932" s="143" t="str">
        <f>IF(ISBLANK( 'ASD Tracker'!M934),"",'ASD Tracker'!M934)</f>
        <v/>
      </c>
      <c r="I932" s="143" t="str">
        <f>IF(ISBLANK( 'ASD Tracker'!P934),"",'ASD Tracker'!P934)</f>
        <v/>
      </c>
      <c r="J932" s="143" t="str">
        <f>IF(ISBLANK( 'ASD Tracker'!Q934),"",'ASD Tracker'!Q934)</f>
        <v/>
      </c>
      <c r="K932" s="143" t="str">
        <f>IF(ISBLANK( 'ASD Tracker'!S934),"",'ASD Tracker'!S934)</f>
        <v/>
      </c>
      <c r="L932" s="143" t="str">
        <f>IF(ISBLANK( 'ASD Tracker'!V934),"",'ASD Tracker'!V934)</f>
        <v/>
      </c>
      <c r="M932" s="143" t="str">
        <f>IF(ISBLANK( 'ASD Tracker'!W934),"",'ASD Tracker'!W934)</f>
        <v/>
      </c>
      <c r="N932" s="143" t="str">
        <f>IF(ISBLANK( 'ASD Tracker'!AG934),"",'ASD Tracker'!AG934)</f>
        <v/>
      </c>
      <c r="O932" s="143" t="str">
        <f>IF(ISBLANK( 'ASD Tracker'!AH934),"",'ASD Tracker'!AH934)</f>
        <v/>
      </c>
      <c r="P932" s="143" t="str">
        <f>IF(ISBLANK( 'ASD Tracker'!AI934),"",'ASD Tracker'!AI934)</f>
        <v/>
      </c>
      <c r="Q932" s="143" t="str">
        <f>IF(ISBLANK( 'ASD Tracker'!AJ934),"",'ASD Tracker'!AJ934)</f>
        <v/>
      </c>
      <c r="R932" s="143" t="str">
        <f>IF(ISBLANK( 'ASD Tracker'!AK934),"",'ASD Tracker'!AK934)</f>
        <v/>
      </c>
      <c r="S932" s="143" t="str">
        <f>IF(ISBLANK( 'ASD Tracker'!AM934),"",'ASD Tracker'!AM934)</f>
        <v/>
      </c>
      <c r="T932" s="143" t="str">
        <f>IF(ISBLANK( 'ASD Tracker'!AN934),"",'ASD Tracker'!AN934)</f>
        <v/>
      </c>
      <c r="U932" s="143" t="str">
        <f>IF(ISBLANK( 'ASD Tracker'!AO934),"",'ASD Tracker'!AO934)</f>
        <v/>
      </c>
      <c r="V932" s="143" t="str">
        <f>IF(ISBLANK( 'ASD Tracker'!AP934),"",'ASD Tracker'!AP934)</f>
        <v/>
      </c>
      <c r="W932" s="143" t="str">
        <f>IF(ISBLANK( 'ASD Tracker'!AQ934),"",'ASD Tracker'!AQ934)</f>
        <v/>
      </c>
      <c r="X932" s="143" t="str">
        <f>IF(ISBLANK( 'ASD Tracker'!AS934),"",'ASD Tracker'!AS934)</f>
        <v/>
      </c>
      <c r="Y932" s="143" t="str">
        <f>IF(ISBLANK( 'ASD Tracker'!AT934),"",'ASD Tracker'!AT934)</f>
        <v/>
      </c>
      <c r="Z932" s="143" t="str">
        <f>IF(ISBLANK( 'ASD Tracker'!AU934),"",'ASD Tracker'!AU934)</f>
        <v/>
      </c>
      <c r="AA932" s="143" t="str">
        <f>IF(ISBLANK( 'ASD Tracker'!AV934),"",'ASD Tracker'!AV934)</f>
        <v/>
      </c>
      <c r="AB932" s="143" t="str">
        <f>IF(ISBLANK( 'ASD Tracker'!AW934),"",'ASD Tracker'!AW934)</f>
        <v/>
      </c>
      <c r="AC932" s="145" t="str">
        <f>IF(ISBLANK( 'ASD Tracker'!AX934),"",'ASD Tracker'!AX934)</f>
        <v/>
      </c>
      <c r="AD932" s="143" t="str">
        <f>IF(ISBLANK( 'ASD Tracker'!AZ934),"",'ASD Tracker'!AZ934)</f>
        <v/>
      </c>
    </row>
    <row r="933" spans="1:30" x14ac:dyDescent="0.25">
      <c r="A933" s="143" t="str">
        <f>IF(ISBLANK( 'ASD Tracker'!A935),"",'ASD Tracker'!A935)</f>
        <v>Not Started</v>
      </c>
      <c r="B933" s="143" t="str">
        <f>IF(ISBLANK( 'ASD Tracker'!B935),"",'ASD Tracker'!B935)</f>
        <v/>
      </c>
      <c r="C933" s="144" t="str">
        <f>IF(ISBLANK( 'ASD Tracker'!C935),"",'ASD Tracker'!C935)</f>
        <v/>
      </c>
      <c r="D933" s="143" t="str">
        <f>IF(ISBLANK( 'ASD Tracker'!G935),"",'ASD Tracker'!G935)</f>
        <v/>
      </c>
      <c r="E933" s="143" t="str">
        <f>IF(ISBLANK( 'ASD Tracker'!H935),"",'ASD Tracker'!H935)</f>
        <v/>
      </c>
      <c r="F933" s="143" t="str">
        <f>IF(ISBLANK( 'ASD Tracker'!I935),"",'ASD Tracker'!I935)</f>
        <v/>
      </c>
      <c r="G933" s="143" t="str">
        <f>IF(ISBLANK( 'ASD Tracker'!J935),"",'ASD Tracker'!J935)</f>
        <v/>
      </c>
      <c r="H933" s="143" t="str">
        <f>IF(ISBLANK( 'ASD Tracker'!M935),"",'ASD Tracker'!M935)</f>
        <v/>
      </c>
      <c r="I933" s="143" t="str">
        <f>IF(ISBLANK( 'ASD Tracker'!P935),"",'ASD Tracker'!P935)</f>
        <v/>
      </c>
      <c r="J933" s="143" t="str">
        <f>IF(ISBLANK( 'ASD Tracker'!Q935),"",'ASD Tracker'!Q935)</f>
        <v/>
      </c>
      <c r="K933" s="143" t="str">
        <f>IF(ISBLANK( 'ASD Tracker'!S935),"",'ASD Tracker'!S935)</f>
        <v/>
      </c>
      <c r="L933" s="143" t="str">
        <f>IF(ISBLANK( 'ASD Tracker'!V935),"",'ASD Tracker'!V935)</f>
        <v/>
      </c>
      <c r="M933" s="143" t="str">
        <f>IF(ISBLANK( 'ASD Tracker'!W935),"",'ASD Tracker'!W935)</f>
        <v/>
      </c>
      <c r="N933" s="143" t="str">
        <f>IF(ISBLANK( 'ASD Tracker'!AG935),"",'ASD Tracker'!AG935)</f>
        <v/>
      </c>
      <c r="O933" s="143" t="str">
        <f>IF(ISBLANK( 'ASD Tracker'!AH935),"",'ASD Tracker'!AH935)</f>
        <v/>
      </c>
      <c r="P933" s="143" t="str">
        <f>IF(ISBLANK( 'ASD Tracker'!AI935),"",'ASD Tracker'!AI935)</f>
        <v/>
      </c>
      <c r="Q933" s="143" t="str">
        <f>IF(ISBLANK( 'ASD Tracker'!AJ935),"",'ASD Tracker'!AJ935)</f>
        <v/>
      </c>
      <c r="R933" s="143" t="str">
        <f>IF(ISBLANK( 'ASD Tracker'!AK935),"",'ASD Tracker'!AK935)</f>
        <v/>
      </c>
      <c r="S933" s="143" t="str">
        <f>IF(ISBLANK( 'ASD Tracker'!AM935),"",'ASD Tracker'!AM935)</f>
        <v/>
      </c>
      <c r="T933" s="143" t="str">
        <f>IF(ISBLANK( 'ASD Tracker'!AN935),"",'ASD Tracker'!AN935)</f>
        <v/>
      </c>
      <c r="U933" s="143" t="str">
        <f>IF(ISBLANK( 'ASD Tracker'!AO935),"",'ASD Tracker'!AO935)</f>
        <v/>
      </c>
      <c r="V933" s="143" t="str">
        <f>IF(ISBLANK( 'ASD Tracker'!AP935),"",'ASD Tracker'!AP935)</f>
        <v/>
      </c>
      <c r="W933" s="143" t="str">
        <f>IF(ISBLANK( 'ASD Tracker'!AQ935),"",'ASD Tracker'!AQ935)</f>
        <v/>
      </c>
      <c r="X933" s="143" t="str">
        <f>IF(ISBLANK( 'ASD Tracker'!AS935),"",'ASD Tracker'!AS935)</f>
        <v/>
      </c>
      <c r="Y933" s="143" t="str">
        <f>IF(ISBLANK( 'ASD Tracker'!AT935),"",'ASD Tracker'!AT935)</f>
        <v/>
      </c>
      <c r="Z933" s="143" t="str">
        <f>IF(ISBLANK( 'ASD Tracker'!AU935),"",'ASD Tracker'!AU935)</f>
        <v/>
      </c>
      <c r="AA933" s="143" t="str">
        <f>IF(ISBLANK( 'ASD Tracker'!AV935),"",'ASD Tracker'!AV935)</f>
        <v/>
      </c>
      <c r="AB933" s="143" t="str">
        <f>IF(ISBLANK( 'ASD Tracker'!AW935),"",'ASD Tracker'!AW935)</f>
        <v/>
      </c>
      <c r="AC933" s="145" t="str">
        <f>IF(ISBLANK( 'ASD Tracker'!AX935),"",'ASD Tracker'!AX935)</f>
        <v/>
      </c>
      <c r="AD933" s="143" t="str">
        <f>IF(ISBLANK( 'ASD Tracker'!AZ935),"",'ASD Tracker'!AZ935)</f>
        <v/>
      </c>
    </row>
    <row r="934" spans="1:30" x14ac:dyDescent="0.25">
      <c r="A934" s="143" t="str">
        <f>IF(ISBLANK( 'ASD Tracker'!A936),"",'ASD Tracker'!A936)</f>
        <v>Not Started</v>
      </c>
      <c r="B934" s="143" t="str">
        <f>IF(ISBLANK( 'ASD Tracker'!B936),"",'ASD Tracker'!B936)</f>
        <v/>
      </c>
      <c r="C934" s="144" t="str">
        <f>IF(ISBLANK( 'ASD Tracker'!C936),"",'ASD Tracker'!C936)</f>
        <v/>
      </c>
      <c r="D934" s="143" t="str">
        <f>IF(ISBLANK( 'ASD Tracker'!G936),"",'ASD Tracker'!G936)</f>
        <v/>
      </c>
      <c r="E934" s="143" t="str">
        <f>IF(ISBLANK( 'ASD Tracker'!H936),"",'ASD Tracker'!H936)</f>
        <v/>
      </c>
      <c r="F934" s="143" t="str">
        <f>IF(ISBLANK( 'ASD Tracker'!I936),"",'ASD Tracker'!I936)</f>
        <v/>
      </c>
      <c r="G934" s="143" t="str">
        <f>IF(ISBLANK( 'ASD Tracker'!J936),"",'ASD Tracker'!J936)</f>
        <v/>
      </c>
      <c r="H934" s="143" t="str">
        <f>IF(ISBLANK( 'ASD Tracker'!M936),"",'ASD Tracker'!M936)</f>
        <v/>
      </c>
      <c r="I934" s="143" t="str">
        <f>IF(ISBLANK( 'ASD Tracker'!P936),"",'ASD Tracker'!P936)</f>
        <v/>
      </c>
      <c r="J934" s="143" t="str">
        <f>IF(ISBLANK( 'ASD Tracker'!Q936),"",'ASD Tracker'!Q936)</f>
        <v/>
      </c>
      <c r="K934" s="143" t="str">
        <f>IF(ISBLANK( 'ASD Tracker'!S936),"",'ASD Tracker'!S936)</f>
        <v/>
      </c>
      <c r="L934" s="143" t="str">
        <f>IF(ISBLANK( 'ASD Tracker'!V936),"",'ASD Tracker'!V936)</f>
        <v/>
      </c>
      <c r="M934" s="143" t="str">
        <f>IF(ISBLANK( 'ASD Tracker'!W936),"",'ASD Tracker'!W936)</f>
        <v/>
      </c>
      <c r="N934" s="143" t="str">
        <f>IF(ISBLANK( 'ASD Tracker'!AG936),"",'ASD Tracker'!AG936)</f>
        <v/>
      </c>
      <c r="O934" s="143" t="str">
        <f>IF(ISBLANK( 'ASD Tracker'!AH936),"",'ASD Tracker'!AH936)</f>
        <v/>
      </c>
      <c r="P934" s="143" t="str">
        <f>IF(ISBLANK( 'ASD Tracker'!AI936),"",'ASD Tracker'!AI936)</f>
        <v/>
      </c>
      <c r="Q934" s="143" t="str">
        <f>IF(ISBLANK( 'ASD Tracker'!AJ936),"",'ASD Tracker'!AJ936)</f>
        <v/>
      </c>
      <c r="R934" s="143" t="str">
        <f>IF(ISBLANK( 'ASD Tracker'!AK936),"",'ASD Tracker'!AK936)</f>
        <v/>
      </c>
      <c r="S934" s="143" t="str">
        <f>IF(ISBLANK( 'ASD Tracker'!AM936),"",'ASD Tracker'!AM936)</f>
        <v/>
      </c>
      <c r="T934" s="143" t="str">
        <f>IF(ISBLANK( 'ASD Tracker'!AN936),"",'ASD Tracker'!AN936)</f>
        <v/>
      </c>
      <c r="U934" s="143" t="str">
        <f>IF(ISBLANK( 'ASD Tracker'!AO936),"",'ASD Tracker'!AO936)</f>
        <v/>
      </c>
      <c r="V934" s="143" t="str">
        <f>IF(ISBLANK( 'ASD Tracker'!AP936),"",'ASD Tracker'!AP936)</f>
        <v/>
      </c>
      <c r="W934" s="143" t="str">
        <f>IF(ISBLANK( 'ASD Tracker'!AQ936),"",'ASD Tracker'!AQ936)</f>
        <v/>
      </c>
      <c r="X934" s="143" t="str">
        <f>IF(ISBLANK( 'ASD Tracker'!AS936),"",'ASD Tracker'!AS936)</f>
        <v/>
      </c>
      <c r="Y934" s="143" t="str">
        <f>IF(ISBLANK( 'ASD Tracker'!AT936),"",'ASD Tracker'!AT936)</f>
        <v/>
      </c>
      <c r="Z934" s="143" t="str">
        <f>IF(ISBLANK( 'ASD Tracker'!AU936),"",'ASD Tracker'!AU936)</f>
        <v/>
      </c>
      <c r="AA934" s="143" t="str">
        <f>IF(ISBLANK( 'ASD Tracker'!AV936),"",'ASD Tracker'!AV936)</f>
        <v/>
      </c>
      <c r="AB934" s="143" t="str">
        <f>IF(ISBLANK( 'ASD Tracker'!AW936),"",'ASD Tracker'!AW936)</f>
        <v/>
      </c>
      <c r="AC934" s="145" t="str">
        <f>IF(ISBLANK( 'ASD Tracker'!AX936),"",'ASD Tracker'!AX936)</f>
        <v/>
      </c>
      <c r="AD934" s="143" t="str">
        <f>IF(ISBLANK( 'ASD Tracker'!AZ936),"",'ASD Tracker'!AZ936)</f>
        <v/>
      </c>
    </row>
    <row r="935" spans="1:30" x14ac:dyDescent="0.25">
      <c r="A935" s="143" t="str">
        <f>IF(ISBLANK( 'ASD Tracker'!A937),"",'ASD Tracker'!A937)</f>
        <v>Not Started</v>
      </c>
      <c r="B935" s="143" t="str">
        <f>IF(ISBLANK( 'ASD Tracker'!B937),"",'ASD Tracker'!B937)</f>
        <v/>
      </c>
      <c r="C935" s="144" t="str">
        <f>IF(ISBLANK( 'ASD Tracker'!C937),"",'ASD Tracker'!C937)</f>
        <v/>
      </c>
      <c r="D935" s="143" t="str">
        <f>IF(ISBLANK( 'ASD Tracker'!G937),"",'ASD Tracker'!G937)</f>
        <v/>
      </c>
      <c r="E935" s="143" t="str">
        <f>IF(ISBLANK( 'ASD Tracker'!H937),"",'ASD Tracker'!H937)</f>
        <v/>
      </c>
      <c r="F935" s="143" t="str">
        <f>IF(ISBLANK( 'ASD Tracker'!I937),"",'ASD Tracker'!I937)</f>
        <v/>
      </c>
      <c r="G935" s="143" t="str">
        <f>IF(ISBLANK( 'ASD Tracker'!J937),"",'ASD Tracker'!J937)</f>
        <v/>
      </c>
      <c r="H935" s="143" t="str">
        <f>IF(ISBLANK( 'ASD Tracker'!M937),"",'ASD Tracker'!M937)</f>
        <v/>
      </c>
      <c r="I935" s="143" t="str">
        <f>IF(ISBLANK( 'ASD Tracker'!P937),"",'ASD Tracker'!P937)</f>
        <v/>
      </c>
      <c r="J935" s="143" t="str">
        <f>IF(ISBLANK( 'ASD Tracker'!Q937),"",'ASD Tracker'!Q937)</f>
        <v/>
      </c>
      <c r="K935" s="143" t="str">
        <f>IF(ISBLANK( 'ASD Tracker'!S937),"",'ASD Tracker'!S937)</f>
        <v/>
      </c>
      <c r="L935" s="143" t="str">
        <f>IF(ISBLANK( 'ASD Tracker'!V937),"",'ASD Tracker'!V937)</f>
        <v/>
      </c>
      <c r="M935" s="143" t="str">
        <f>IF(ISBLANK( 'ASD Tracker'!W937),"",'ASD Tracker'!W937)</f>
        <v/>
      </c>
      <c r="N935" s="143" t="str">
        <f>IF(ISBLANK( 'ASD Tracker'!AG937),"",'ASD Tracker'!AG937)</f>
        <v/>
      </c>
      <c r="O935" s="143" t="str">
        <f>IF(ISBLANK( 'ASD Tracker'!AH937),"",'ASD Tracker'!AH937)</f>
        <v/>
      </c>
      <c r="P935" s="143" t="str">
        <f>IF(ISBLANK( 'ASD Tracker'!AI937),"",'ASD Tracker'!AI937)</f>
        <v/>
      </c>
      <c r="Q935" s="143" t="str">
        <f>IF(ISBLANK( 'ASD Tracker'!AJ937),"",'ASD Tracker'!AJ937)</f>
        <v/>
      </c>
      <c r="R935" s="143" t="str">
        <f>IF(ISBLANK( 'ASD Tracker'!AK937),"",'ASD Tracker'!AK937)</f>
        <v/>
      </c>
      <c r="S935" s="143" t="str">
        <f>IF(ISBLANK( 'ASD Tracker'!AM937),"",'ASD Tracker'!AM937)</f>
        <v/>
      </c>
      <c r="T935" s="143" t="str">
        <f>IF(ISBLANK( 'ASD Tracker'!AN937),"",'ASD Tracker'!AN937)</f>
        <v/>
      </c>
      <c r="U935" s="143" t="str">
        <f>IF(ISBLANK( 'ASD Tracker'!AO937),"",'ASD Tracker'!AO937)</f>
        <v/>
      </c>
      <c r="V935" s="143" t="str">
        <f>IF(ISBLANK( 'ASD Tracker'!AP937),"",'ASD Tracker'!AP937)</f>
        <v/>
      </c>
      <c r="W935" s="143" t="str">
        <f>IF(ISBLANK( 'ASD Tracker'!AQ937),"",'ASD Tracker'!AQ937)</f>
        <v/>
      </c>
      <c r="X935" s="143" t="str">
        <f>IF(ISBLANK( 'ASD Tracker'!AS937),"",'ASD Tracker'!AS937)</f>
        <v/>
      </c>
      <c r="Y935" s="143" t="str">
        <f>IF(ISBLANK( 'ASD Tracker'!AT937),"",'ASD Tracker'!AT937)</f>
        <v/>
      </c>
      <c r="Z935" s="143" t="str">
        <f>IF(ISBLANK( 'ASD Tracker'!AU937),"",'ASD Tracker'!AU937)</f>
        <v/>
      </c>
      <c r="AA935" s="143" t="str">
        <f>IF(ISBLANK( 'ASD Tracker'!AV937),"",'ASD Tracker'!AV937)</f>
        <v/>
      </c>
      <c r="AB935" s="143" t="str">
        <f>IF(ISBLANK( 'ASD Tracker'!AW937),"",'ASD Tracker'!AW937)</f>
        <v/>
      </c>
      <c r="AC935" s="145" t="str">
        <f>IF(ISBLANK( 'ASD Tracker'!AX937),"",'ASD Tracker'!AX937)</f>
        <v/>
      </c>
      <c r="AD935" s="143" t="str">
        <f>IF(ISBLANK( 'ASD Tracker'!AZ937),"",'ASD Tracker'!AZ937)</f>
        <v/>
      </c>
    </row>
    <row r="936" spans="1:30" x14ac:dyDescent="0.25">
      <c r="A936" s="143" t="str">
        <f>IF(ISBLANK( 'ASD Tracker'!A938),"",'ASD Tracker'!A938)</f>
        <v>Not Started</v>
      </c>
      <c r="B936" s="143" t="str">
        <f>IF(ISBLANK( 'ASD Tracker'!B938),"",'ASD Tracker'!B938)</f>
        <v/>
      </c>
      <c r="C936" s="144" t="str">
        <f>IF(ISBLANK( 'ASD Tracker'!C938),"",'ASD Tracker'!C938)</f>
        <v/>
      </c>
      <c r="D936" s="143" t="str">
        <f>IF(ISBLANK( 'ASD Tracker'!G938),"",'ASD Tracker'!G938)</f>
        <v/>
      </c>
      <c r="E936" s="143" t="str">
        <f>IF(ISBLANK( 'ASD Tracker'!H938),"",'ASD Tracker'!H938)</f>
        <v/>
      </c>
      <c r="F936" s="143" t="str">
        <f>IF(ISBLANK( 'ASD Tracker'!I938),"",'ASD Tracker'!I938)</f>
        <v/>
      </c>
      <c r="G936" s="143" t="str">
        <f>IF(ISBLANK( 'ASD Tracker'!J938),"",'ASD Tracker'!J938)</f>
        <v/>
      </c>
      <c r="H936" s="143" t="str">
        <f>IF(ISBLANK( 'ASD Tracker'!M938),"",'ASD Tracker'!M938)</f>
        <v/>
      </c>
      <c r="I936" s="143" t="str">
        <f>IF(ISBLANK( 'ASD Tracker'!P938),"",'ASD Tracker'!P938)</f>
        <v/>
      </c>
      <c r="J936" s="143" t="str">
        <f>IF(ISBLANK( 'ASD Tracker'!Q938),"",'ASD Tracker'!Q938)</f>
        <v/>
      </c>
      <c r="K936" s="143" t="str">
        <f>IF(ISBLANK( 'ASD Tracker'!S938),"",'ASD Tracker'!S938)</f>
        <v/>
      </c>
      <c r="L936" s="143" t="str">
        <f>IF(ISBLANK( 'ASD Tracker'!V938),"",'ASD Tracker'!V938)</f>
        <v/>
      </c>
      <c r="M936" s="143" t="str">
        <f>IF(ISBLANK( 'ASD Tracker'!W938),"",'ASD Tracker'!W938)</f>
        <v/>
      </c>
      <c r="N936" s="143" t="str">
        <f>IF(ISBLANK( 'ASD Tracker'!AG938),"",'ASD Tracker'!AG938)</f>
        <v/>
      </c>
      <c r="O936" s="143" t="str">
        <f>IF(ISBLANK( 'ASD Tracker'!AH938),"",'ASD Tracker'!AH938)</f>
        <v/>
      </c>
      <c r="P936" s="143" t="str">
        <f>IF(ISBLANK( 'ASD Tracker'!AI938),"",'ASD Tracker'!AI938)</f>
        <v/>
      </c>
      <c r="Q936" s="143" t="str">
        <f>IF(ISBLANK( 'ASD Tracker'!AJ938),"",'ASD Tracker'!AJ938)</f>
        <v/>
      </c>
      <c r="R936" s="143" t="str">
        <f>IF(ISBLANK( 'ASD Tracker'!AK938),"",'ASD Tracker'!AK938)</f>
        <v/>
      </c>
      <c r="S936" s="143" t="str">
        <f>IF(ISBLANK( 'ASD Tracker'!AM938),"",'ASD Tracker'!AM938)</f>
        <v/>
      </c>
      <c r="T936" s="143" t="str">
        <f>IF(ISBLANK( 'ASD Tracker'!AN938),"",'ASD Tracker'!AN938)</f>
        <v/>
      </c>
      <c r="U936" s="143" t="str">
        <f>IF(ISBLANK( 'ASD Tracker'!AO938),"",'ASD Tracker'!AO938)</f>
        <v/>
      </c>
      <c r="V936" s="143" t="str">
        <f>IF(ISBLANK( 'ASD Tracker'!AP938),"",'ASD Tracker'!AP938)</f>
        <v/>
      </c>
      <c r="W936" s="143" t="str">
        <f>IF(ISBLANK( 'ASD Tracker'!AQ938),"",'ASD Tracker'!AQ938)</f>
        <v/>
      </c>
      <c r="X936" s="143" t="str">
        <f>IF(ISBLANK( 'ASD Tracker'!AS938),"",'ASD Tracker'!AS938)</f>
        <v/>
      </c>
      <c r="Y936" s="143" t="str">
        <f>IF(ISBLANK( 'ASD Tracker'!AT938),"",'ASD Tracker'!AT938)</f>
        <v/>
      </c>
      <c r="Z936" s="143" t="str">
        <f>IF(ISBLANK( 'ASD Tracker'!AU938),"",'ASD Tracker'!AU938)</f>
        <v/>
      </c>
      <c r="AA936" s="143" t="str">
        <f>IF(ISBLANK( 'ASD Tracker'!AV938),"",'ASD Tracker'!AV938)</f>
        <v/>
      </c>
      <c r="AB936" s="143" t="str">
        <f>IF(ISBLANK( 'ASD Tracker'!AW938),"",'ASD Tracker'!AW938)</f>
        <v/>
      </c>
      <c r="AC936" s="145" t="str">
        <f>IF(ISBLANK( 'ASD Tracker'!AX938),"",'ASD Tracker'!AX938)</f>
        <v/>
      </c>
      <c r="AD936" s="143" t="str">
        <f>IF(ISBLANK( 'ASD Tracker'!AZ938),"",'ASD Tracker'!AZ938)</f>
        <v/>
      </c>
    </row>
    <row r="937" spans="1:30" x14ac:dyDescent="0.25">
      <c r="A937" s="143" t="str">
        <f>IF(ISBLANK( 'ASD Tracker'!A939),"",'ASD Tracker'!A939)</f>
        <v>Not Started</v>
      </c>
      <c r="B937" s="143" t="str">
        <f>IF(ISBLANK( 'ASD Tracker'!B939),"",'ASD Tracker'!B939)</f>
        <v/>
      </c>
      <c r="C937" s="144" t="str">
        <f>IF(ISBLANK( 'ASD Tracker'!C939),"",'ASD Tracker'!C939)</f>
        <v/>
      </c>
      <c r="D937" s="143" t="str">
        <f>IF(ISBLANK( 'ASD Tracker'!G939),"",'ASD Tracker'!G939)</f>
        <v/>
      </c>
      <c r="E937" s="143" t="str">
        <f>IF(ISBLANK( 'ASD Tracker'!H939),"",'ASD Tracker'!H939)</f>
        <v/>
      </c>
      <c r="F937" s="143" t="str">
        <f>IF(ISBLANK( 'ASD Tracker'!I939),"",'ASD Tracker'!I939)</f>
        <v/>
      </c>
      <c r="G937" s="143" t="str">
        <f>IF(ISBLANK( 'ASD Tracker'!J939),"",'ASD Tracker'!J939)</f>
        <v/>
      </c>
      <c r="H937" s="143" t="str">
        <f>IF(ISBLANK( 'ASD Tracker'!M939),"",'ASD Tracker'!M939)</f>
        <v/>
      </c>
      <c r="I937" s="143" t="str">
        <f>IF(ISBLANK( 'ASD Tracker'!P939),"",'ASD Tracker'!P939)</f>
        <v/>
      </c>
      <c r="J937" s="143" t="str">
        <f>IF(ISBLANK( 'ASD Tracker'!Q939),"",'ASD Tracker'!Q939)</f>
        <v/>
      </c>
      <c r="K937" s="143" t="str">
        <f>IF(ISBLANK( 'ASD Tracker'!S939),"",'ASD Tracker'!S939)</f>
        <v/>
      </c>
      <c r="L937" s="143" t="str">
        <f>IF(ISBLANK( 'ASD Tracker'!V939),"",'ASD Tracker'!V939)</f>
        <v/>
      </c>
      <c r="M937" s="143" t="str">
        <f>IF(ISBLANK( 'ASD Tracker'!W939),"",'ASD Tracker'!W939)</f>
        <v/>
      </c>
      <c r="N937" s="143" t="str">
        <f>IF(ISBLANK( 'ASD Tracker'!AG939),"",'ASD Tracker'!AG939)</f>
        <v/>
      </c>
      <c r="O937" s="143" t="str">
        <f>IF(ISBLANK( 'ASD Tracker'!AH939),"",'ASD Tracker'!AH939)</f>
        <v/>
      </c>
      <c r="P937" s="143" t="str">
        <f>IF(ISBLANK( 'ASD Tracker'!AI939),"",'ASD Tracker'!AI939)</f>
        <v/>
      </c>
      <c r="Q937" s="143" t="str">
        <f>IF(ISBLANK( 'ASD Tracker'!AJ939),"",'ASD Tracker'!AJ939)</f>
        <v/>
      </c>
      <c r="R937" s="143" t="str">
        <f>IF(ISBLANK( 'ASD Tracker'!AK939),"",'ASD Tracker'!AK939)</f>
        <v/>
      </c>
      <c r="S937" s="143" t="str">
        <f>IF(ISBLANK( 'ASD Tracker'!AM939),"",'ASD Tracker'!AM939)</f>
        <v/>
      </c>
      <c r="T937" s="143" t="str">
        <f>IF(ISBLANK( 'ASD Tracker'!AN939),"",'ASD Tracker'!AN939)</f>
        <v/>
      </c>
      <c r="U937" s="143" t="str">
        <f>IF(ISBLANK( 'ASD Tracker'!AO939),"",'ASD Tracker'!AO939)</f>
        <v/>
      </c>
      <c r="V937" s="143" t="str">
        <f>IF(ISBLANK( 'ASD Tracker'!AP939),"",'ASD Tracker'!AP939)</f>
        <v/>
      </c>
      <c r="W937" s="143" t="str">
        <f>IF(ISBLANK( 'ASD Tracker'!AQ939),"",'ASD Tracker'!AQ939)</f>
        <v/>
      </c>
      <c r="X937" s="143" t="str">
        <f>IF(ISBLANK( 'ASD Tracker'!AS939),"",'ASD Tracker'!AS939)</f>
        <v/>
      </c>
      <c r="Y937" s="143" t="str">
        <f>IF(ISBLANK( 'ASD Tracker'!AT939),"",'ASD Tracker'!AT939)</f>
        <v/>
      </c>
      <c r="Z937" s="143" t="str">
        <f>IF(ISBLANK( 'ASD Tracker'!AU939),"",'ASD Tracker'!AU939)</f>
        <v/>
      </c>
      <c r="AA937" s="143" t="str">
        <f>IF(ISBLANK( 'ASD Tracker'!AV939),"",'ASD Tracker'!AV939)</f>
        <v/>
      </c>
      <c r="AB937" s="143" t="str">
        <f>IF(ISBLANK( 'ASD Tracker'!AW939),"",'ASD Tracker'!AW939)</f>
        <v/>
      </c>
      <c r="AC937" s="145" t="str">
        <f>IF(ISBLANK( 'ASD Tracker'!AX939),"",'ASD Tracker'!AX939)</f>
        <v/>
      </c>
      <c r="AD937" s="143" t="str">
        <f>IF(ISBLANK( 'ASD Tracker'!AZ939),"",'ASD Tracker'!AZ939)</f>
        <v/>
      </c>
    </row>
    <row r="938" spans="1:30" x14ac:dyDescent="0.25">
      <c r="A938" s="143" t="str">
        <f>IF(ISBLANK( 'ASD Tracker'!A940),"",'ASD Tracker'!A940)</f>
        <v>Not Started</v>
      </c>
      <c r="B938" s="143" t="str">
        <f>IF(ISBLANK( 'ASD Tracker'!B940),"",'ASD Tracker'!B940)</f>
        <v/>
      </c>
      <c r="C938" s="144" t="str">
        <f>IF(ISBLANK( 'ASD Tracker'!C940),"",'ASD Tracker'!C940)</f>
        <v/>
      </c>
      <c r="D938" s="143" t="str">
        <f>IF(ISBLANK( 'ASD Tracker'!G940),"",'ASD Tracker'!G940)</f>
        <v/>
      </c>
      <c r="E938" s="143" t="str">
        <f>IF(ISBLANK( 'ASD Tracker'!H940),"",'ASD Tracker'!H940)</f>
        <v/>
      </c>
      <c r="F938" s="143" t="str">
        <f>IF(ISBLANK( 'ASD Tracker'!I940),"",'ASD Tracker'!I940)</f>
        <v/>
      </c>
      <c r="G938" s="143" t="str">
        <f>IF(ISBLANK( 'ASD Tracker'!J940),"",'ASD Tracker'!J940)</f>
        <v/>
      </c>
      <c r="H938" s="143" t="str">
        <f>IF(ISBLANK( 'ASD Tracker'!M940),"",'ASD Tracker'!M940)</f>
        <v/>
      </c>
      <c r="I938" s="143" t="str">
        <f>IF(ISBLANK( 'ASD Tracker'!P940),"",'ASD Tracker'!P940)</f>
        <v/>
      </c>
      <c r="J938" s="143" t="str">
        <f>IF(ISBLANK( 'ASD Tracker'!Q940),"",'ASD Tracker'!Q940)</f>
        <v/>
      </c>
      <c r="K938" s="143" t="str">
        <f>IF(ISBLANK( 'ASD Tracker'!S940),"",'ASD Tracker'!S940)</f>
        <v/>
      </c>
      <c r="L938" s="143" t="str">
        <f>IF(ISBLANK( 'ASD Tracker'!V940),"",'ASD Tracker'!V940)</f>
        <v/>
      </c>
      <c r="M938" s="143" t="str">
        <f>IF(ISBLANK( 'ASD Tracker'!W940),"",'ASD Tracker'!W940)</f>
        <v/>
      </c>
      <c r="N938" s="143" t="str">
        <f>IF(ISBLANK( 'ASD Tracker'!AG940),"",'ASD Tracker'!AG940)</f>
        <v/>
      </c>
      <c r="O938" s="143" t="str">
        <f>IF(ISBLANK( 'ASD Tracker'!AH940),"",'ASD Tracker'!AH940)</f>
        <v/>
      </c>
      <c r="P938" s="143" t="str">
        <f>IF(ISBLANK( 'ASD Tracker'!AI940),"",'ASD Tracker'!AI940)</f>
        <v/>
      </c>
      <c r="Q938" s="143" t="str">
        <f>IF(ISBLANK( 'ASD Tracker'!AJ940),"",'ASD Tracker'!AJ940)</f>
        <v/>
      </c>
      <c r="R938" s="143" t="str">
        <f>IF(ISBLANK( 'ASD Tracker'!AK940),"",'ASD Tracker'!AK940)</f>
        <v/>
      </c>
      <c r="S938" s="143" t="str">
        <f>IF(ISBLANK( 'ASD Tracker'!AM940),"",'ASD Tracker'!AM940)</f>
        <v/>
      </c>
      <c r="T938" s="143" t="str">
        <f>IF(ISBLANK( 'ASD Tracker'!AN940),"",'ASD Tracker'!AN940)</f>
        <v/>
      </c>
      <c r="U938" s="143" t="str">
        <f>IF(ISBLANK( 'ASD Tracker'!AO940),"",'ASD Tracker'!AO940)</f>
        <v/>
      </c>
      <c r="V938" s="143" t="str">
        <f>IF(ISBLANK( 'ASD Tracker'!AP940),"",'ASD Tracker'!AP940)</f>
        <v/>
      </c>
      <c r="W938" s="143" t="str">
        <f>IF(ISBLANK( 'ASD Tracker'!AQ940),"",'ASD Tracker'!AQ940)</f>
        <v/>
      </c>
      <c r="X938" s="143" t="str">
        <f>IF(ISBLANK( 'ASD Tracker'!AS940),"",'ASD Tracker'!AS940)</f>
        <v/>
      </c>
      <c r="Y938" s="143" t="str">
        <f>IF(ISBLANK( 'ASD Tracker'!AT940),"",'ASD Tracker'!AT940)</f>
        <v/>
      </c>
      <c r="Z938" s="143" t="str">
        <f>IF(ISBLANK( 'ASD Tracker'!AU940),"",'ASD Tracker'!AU940)</f>
        <v/>
      </c>
      <c r="AA938" s="143" t="str">
        <f>IF(ISBLANK( 'ASD Tracker'!AV940),"",'ASD Tracker'!AV940)</f>
        <v/>
      </c>
      <c r="AB938" s="143" t="str">
        <f>IF(ISBLANK( 'ASD Tracker'!AW940),"",'ASD Tracker'!AW940)</f>
        <v/>
      </c>
      <c r="AC938" s="145" t="str">
        <f>IF(ISBLANK( 'ASD Tracker'!AX940),"",'ASD Tracker'!AX940)</f>
        <v/>
      </c>
      <c r="AD938" s="143" t="str">
        <f>IF(ISBLANK( 'ASD Tracker'!AZ940),"",'ASD Tracker'!AZ940)</f>
        <v/>
      </c>
    </row>
    <row r="939" spans="1:30" x14ac:dyDescent="0.25">
      <c r="A939" s="143" t="str">
        <f>IF(ISBLANK( 'ASD Tracker'!A941),"",'ASD Tracker'!A941)</f>
        <v>Not Started</v>
      </c>
      <c r="B939" s="143" t="str">
        <f>IF(ISBLANK( 'ASD Tracker'!B941),"",'ASD Tracker'!B941)</f>
        <v/>
      </c>
      <c r="C939" s="144" t="str">
        <f>IF(ISBLANK( 'ASD Tracker'!C941),"",'ASD Tracker'!C941)</f>
        <v/>
      </c>
      <c r="D939" s="143" t="str">
        <f>IF(ISBLANK( 'ASD Tracker'!G941),"",'ASD Tracker'!G941)</f>
        <v/>
      </c>
      <c r="E939" s="143" t="str">
        <f>IF(ISBLANK( 'ASD Tracker'!H941),"",'ASD Tracker'!H941)</f>
        <v/>
      </c>
      <c r="F939" s="143" t="str">
        <f>IF(ISBLANK( 'ASD Tracker'!I941),"",'ASD Tracker'!I941)</f>
        <v/>
      </c>
      <c r="G939" s="143" t="str">
        <f>IF(ISBLANK( 'ASD Tracker'!J941),"",'ASD Tracker'!J941)</f>
        <v/>
      </c>
      <c r="H939" s="143" t="str">
        <f>IF(ISBLANK( 'ASD Tracker'!M941),"",'ASD Tracker'!M941)</f>
        <v/>
      </c>
      <c r="I939" s="143" t="str">
        <f>IF(ISBLANK( 'ASD Tracker'!P941),"",'ASD Tracker'!P941)</f>
        <v/>
      </c>
      <c r="J939" s="143" t="str">
        <f>IF(ISBLANK( 'ASD Tracker'!Q941),"",'ASD Tracker'!Q941)</f>
        <v/>
      </c>
      <c r="K939" s="143" t="str">
        <f>IF(ISBLANK( 'ASD Tracker'!S941),"",'ASD Tracker'!S941)</f>
        <v/>
      </c>
      <c r="L939" s="143" t="str">
        <f>IF(ISBLANK( 'ASD Tracker'!V941),"",'ASD Tracker'!V941)</f>
        <v/>
      </c>
      <c r="M939" s="143" t="str">
        <f>IF(ISBLANK( 'ASD Tracker'!W941),"",'ASD Tracker'!W941)</f>
        <v/>
      </c>
      <c r="N939" s="143" t="str">
        <f>IF(ISBLANK( 'ASD Tracker'!AG941),"",'ASD Tracker'!AG941)</f>
        <v/>
      </c>
      <c r="O939" s="143" t="str">
        <f>IF(ISBLANK( 'ASD Tracker'!AH941),"",'ASD Tracker'!AH941)</f>
        <v/>
      </c>
      <c r="P939" s="143" t="str">
        <f>IF(ISBLANK( 'ASD Tracker'!AI941),"",'ASD Tracker'!AI941)</f>
        <v/>
      </c>
      <c r="Q939" s="143" t="str">
        <f>IF(ISBLANK( 'ASD Tracker'!AJ941),"",'ASD Tracker'!AJ941)</f>
        <v/>
      </c>
      <c r="R939" s="143" t="str">
        <f>IF(ISBLANK( 'ASD Tracker'!AK941),"",'ASD Tracker'!AK941)</f>
        <v/>
      </c>
      <c r="S939" s="143" t="str">
        <f>IF(ISBLANK( 'ASD Tracker'!AM941),"",'ASD Tracker'!AM941)</f>
        <v/>
      </c>
      <c r="T939" s="143" t="str">
        <f>IF(ISBLANK( 'ASD Tracker'!AN941),"",'ASD Tracker'!AN941)</f>
        <v/>
      </c>
      <c r="U939" s="143" t="str">
        <f>IF(ISBLANK( 'ASD Tracker'!AO941),"",'ASD Tracker'!AO941)</f>
        <v/>
      </c>
      <c r="V939" s="143" t="str">
        <f>IF(ISBLANK( 'ASD Tracker'!AP941),"",'ASD Tracker'!AP941)</f>
        <v/>
      </c>
      <c r="W939" s="143" t="str">
        <f>IF(ISBLANK( 'ASD Tracker'!AQ941),"",'ASD Tracker'!AQ941)</f>
        <v/>
      </c>
      <c r="X939" s="143" t="str">
        <f>IF(ISBLANK( 'ASD Tracker'!AS941),"",'ASD Tracker'!AS941)</f>
        <v/>
      </c>
      <c r="Y939" s="143" t="str">
        <f>IF(ISBLANK( 'ASD Tracker'!AT941),"",'ASD Tracker'!AT941)</f>
        <v/>
      </c>
      <c r="Z939" s="143" t="str">
        <f>IF(ISBLANK( 'ASD Tracker'!AU941),"",'ASD Tracker'!AU941)</f>
        <v/>
      </c>
      <c r="AA939" s="143" t="str">
        <f>IF(ISBLANK( 'ASD Tracker'!AV941),"",'ASD Tracker'!AV941)</f>
        <v/>
      </c>
      <c r="AB939" s="143" t="str">
        <f>IF(ISBLANK( 'ASD Tracker'!AW941),"",'ASD Tracker'!AW941)</f>
        <v/>
      </c>
      <c r="AC939" s="145" t="str">
        <f>IF(ISBLANK( 'ASD Tracker'!AX941),"",'ASD Tracker'!AX941)</f>
        <v/>
      </c>
      <c r="AD939" s="143" t="str">
        <f>IF(ISBLANK( 'ASD Tracker'!AZ941),"",'ASD Tracker'!AZ941)</f>
        <v/>
      </c>
    </row>
    <row r="940" spans="1:30" x14ac:dyDescent="0.25">
      <c r="A940" s="143" t="str">
        <f>IF(ISBLANK( 'ASD Tracker'!A942),"",'ASD Tracker'!A942)</f>
        <v>Not Started</v>
      </c>
      <c r="B940" s="143" t="str">
        <f>IF(ISBLANK( 'ASD Tracker'!B942),"",'ASD Tracker'!B942)</f>
        <v/>
      </c>
      <c r="C940" s="144" t="str">
        <f>IF(ISBLANK( 'ASD Tracker'!C942),"",'ASD Tracker'!C942)</f>
        <v/>
      </c>
      <c r="D940" s="143" t="str">
        <f>IF(ISBLANK( 'ASD Tracker'!G942),"",'ASD Tracker'!G942)</f>
        <v/>
      </c>
      <c r="E940" s="143" t="str">
        <f>IF(ISBLANK( 'ASD Tracker'!H942),"",'ASD Tracker'!H942)</f>
        <v/>
      </c>
      <c r="F940" s="143" t="str">
        <f>IF(ISBLANK( 'ASD Tracker'!I942),"",'ASD Tracker'!I942)</f>
        <v/>
      </c>
      <c r="G940" s="143" t="str">
        <f>IF(ISBLANK( 'ASD Tracker'!J942),"",'ASD Tracker'!J942)</f>
        <v/>
      </c>
      <c r="H940" s="143" t="str">
        <f>IF(ISBLANK( 'ASD Tracker'!M942),"",'ASD Tracker'!M942)</f>
        <v/>
      </c>
      <c r="I940" s="143" t="str">
        <f>IF(ISBLANK( 'ASD Tracker'!P942),"",'ASD Tracker'!P942)</f>
        <v/>
      </c>
      <c r="J940" s="143" t="str">
        <f>IF(ISBLANK( 'ASD Tracker'!Q942),"",'ASD Tracker'!Q942)</f>
        <v/>
      </c>
      <c r="K940" s="143" t="str">
        <f>IF(ISBLANK( 'ASD Tracker'!S942),"",'ASD Tracker'!S942)</f>
        <v/>
      </c>
      <c r="L940" s="143" t="str">
        <f>IF(ISBLANK( 'ASD Tracker'!V942),"",'ASD Tracker'!V942)</f>
        <v/>
      </c>
      <c r="M940" s="143" t="str">
        <f>IF(ISBLANK( 'ASD Tracker'!W942),"",'ASD Tracker'!W942)</f>
        <v/>
      </c>
      <c r="N940" s="143" t="str">
        <f>IF(ISBLANK( 'ASD Tracker'!AG942),"",'ASD Tracker'!AG942)</f>
        <v/>
      </c>
      <c r="O940" s="143" t="str">
        <f>IF(ISBLANK( 'ASD Tracker'!AH942),"",'ASD Tracker'!AH942)</f>
        <v/>
      </c>
      <c r="P940" s="143" t="str">
        <f>IF(ISBLANK( 'ASD Tracker'!AI942),"",'ASD Tracker'!AI942)</f>
        <v/>
      </c>
      <c r="Q940" s="143" t="str">
        <f>IF(ISBLANK( 'ASD Tracker'!AJ942),"",'ASD Tracker'!AJ942)</f>
        <v/>
      </c>
      <c r="R940" s="143" t="str">
        <f>IF(ISBLANK( 'ASD Tracker'!AK942),"",'ASD Tracker'!AK942)</f>
        <v/>
      </c>
      <c r="S940" s="143" t="str">
        <f>IF(ISBLANK( 'ASD Tracker'!AM942),"",'ASD Tracker'!AM942)</f>
        <v/>
      </c>
      <c r="T940" s="143" t="str">
        <f>IF(ISBLANK( 'ASD Tracker'!AN942),"",'ASD Tracker'!AN942)</f>
        <v/>
      </c>
      <c r="U940" s="143" t="str">
        <f>IF(ISBLANK( 'ASD Tracker'!AO942),"",'ASD Tracker'!AO942)</f>
        <v/>
      </c>
      <c r="V940" s="143" t="str">
        <f>IF(ISBLANK( 'ASD Tracker'!AP942),"",'ASD Tracker'!AP942)</f>
        <v/>
      </c>
      <c r="W940" s="143" t="str">
        <f>IF(ISBLANK( 'ASD Tracker'!AQ942),"",'ASD Tracker'!AQ942)</f>
        <v/>
      </c>
      <c r="X940" s="143" t="str">
        <f>IF(ISBLANK( 'ASD Tracker'!AS942),"",'ASD Tracker'!AS942)</f>
        <v/>
      </c>
      <c r="Y940" s="143" t="str">
        <f>IF(ISBLANK( 'ASD Tracker'!AT942),"",'ASD Tracker'!AT942)</f>
        <v/>
      </c>
      <c r="Z940" s="143" t="str">
        <f>IF(ISBLANK( 'ASD Tracker'!AU942),"",'ASD Tracker'!AU942)</f>
        <v/>
      </c>
      <c r="AA940" s="143" t="str">
        <f>IF(ISBLANK( 'ASD Tracker'!AV942),"",'ASD Tracker'!AV942)</f>
        <v/>
      </c>
      <c r="AB940" s="143" t="str">
        <f>IF(ISBLANK( 'ASD Tracker'!AW942),"",'ASD Tracker'!AW942)</f>
        <v/>
      </c>
      <c r="AC940" s="145" t="str">
        <f>IF(ISBLANK( 'ASD Tracker'!AX942),"",'ASD Tracker'!AX942)</f>
        <v/>
      </c>
      <c r="AD940" s="143" t="str">
        <f>IF(ISBLANK( 'ASD Tracker'!AZ942),"",'ASD Tracker'!AZ942)</f>
        <v/>
      </c>
    </row>
    <row r="941" spans="1:30" x14ac:dyDescent="0.25">
      <c r="A941" s="143" t="str">
        <f>IF(ISBLANK( 'ASD Tracker'!A943),"",'ASD Tracker'!A943)</f>
        <v>Not Started</v>
      </c>
      <c r="B941" s="143" t="str">
        <f>IF(ISBLANK( 'ASD Tracker'!B943),"",'ASD Tracker'!B943)</f>
        <v/>
      </c>
      <c r="C941" s="144" t="str">
        <f>IF(ISBLANK( 'ASD Tracker'!C943),"",'ASD Tracker'!C943)</f>
        <v/>
      </c>
      <c r="D941" s="143" t="str">
        <f>IF(ISBLANK( 'ASD Tracker'!G943),"",'ASD Tracker'!G943)</f>
        <v/>
      </c>
      <c r="E941" s="143" t="str">
        <f>IF(ISBLANK( 'ASD Tracker'!H943),"",'ASD Tracker'!H943)</f>
        <v/>
      </c>
      <c r="F941" s="143" t="str">
        <f>IF(ISBLANK( 'ASD Tracker'!I943),"",'ASD Tracker'!I943)</f>
        <v/>
      </c>
      <c r="G941" s="143" t="str">
        <f>IF(ISBLANK( 'ASD Tracker'!J943),"",'ASD Tracker'!J943)</f>
        <v/>
      </c>
      <c r="H941" s="143" t="str">
        <f>IF(ISBLANK( 'ASD Tracker'!M943),"",'ASD Tracker'!M943)</f>
        <v/>
      </c>
      <c r="I941" s="143" t="str">
        <f>IF(ISBLANK( 'ASD Tracker'!P943),"",'ASD Tracker'!P943)</f>
        <v/>
      </c>
      <c r="J941" s="143" t="str">
        <f>IF(ISBLANK( 'ASD Tracker'!Q943),"",'ASD Tracker'!Q943)</f>
        <v/>
      </c>
      <c r="K941" s="143" t="str">
        <f>IF(ISBLANK( 'ASD Tracker'!S943),"",'ASD Tracker'!S943)</f>
        <v/>
      </c>
      <c r="L941" s="143" t="str">
        <f>IF(ISBLANK( 'ASD Tracker'!V943),"",'ASD Tracker'!V943)</f>
        <v/>
      </c>
      <c r="M941" s="143" t="str">
        <f>IF(ISBLANK( 'ASD Tracker'!W943),"",'ASD Tracker'!W943)</f>
        <v/>
      </c>
      <c r="N941" s="143" t="str">
        <f>IF(ISBLANK( 'ASD Tracker'!AG943),"",'ASD Tracker'!AG943)</f>
        <v/>
      </c>
      <c r="O941" s="143" t="str">
        <f>IF(ISBLANK( 'ASD Tracker'!AH943),"",'ASD Tracker'!AH943)</f>
        <v/>
      </c>
      <c r="P941" s="143" t="str">
        <f>IF(ISBLANK( 'ASD Tracker'!AI943),"",'ASD Tracker'!AI943)</f>
        <v/>
      </c>
      <c r="Q941" s="143" t="str">
        <f>IF(ISBLANK( 'ASD Tracker'!AJ943),"",'ASD Tracker'!AJ943)</f>
        <v/>
      </c>
      <c r="R941" s="143" t="str">
        <f>IF(ISBLANK( 'ASD Tracker'!AK943),"",'ASD Tracker'!AK943)</f>
        <v/>
      </c>
      <c r="S941" s="143" t="str">
        <f>IF(ISBLANK( 'ASD Tracker'!AM943),"",'ASD Tracker'!AM943)</f>
        <v/>
      </c>
      <c r="T941" s="143" t="str">
        <f>IF(ISBLANK( 'ASD Tracker'!AN943),"",'ASD Tracker'!AN943)</f>
        <v/>
      </c>
      <c r="U941" s="143" t="str">
        <f>IF(ISBLANK( 'ASD Tracker'!AO943),"",'ASD Tracker'!AO943)</f>
        <v/>
      </c>
      <c r="V941" s="143" t="str">
        <f>IF(ISBLANK( 'ASD Tracker'!AP943),"",'ASD Tracker'!AP943)</f>
        <v/>
      </c>
      <c r="W941" s="143" t="str">
        <f>IF(ISBLANK( 'ASD Tracker'!AQ943),"",'ASD Tracker'!AQ943)</f>
        <v/>
      </c>
      <c r="X941" s="143" t="str">
        <f>IF(ISBLANK( 'ASD Tracker'!AS943),"",'ASD Tracker'!AS943)</f>
        <v/>
      </c>
      <c r="Y941" s="143" t="str">
        <f>IF(ISBLANK( 'ASD Tracker'!AT943),"",'ASD Tracker'!AT943)</f>
        <v/>
      </c>
      <c r="Z941" s="143" t="str">
        <f>IF(ISBLANK( 'ASD Tracker'!AU943),"",'ASD Tracker'!AU943)</f>
        <v/>
      </c>
      <c r="AA941" s="143" t="str">
        <f>IF(ISBLANK( 'ASD Tracker'!AV943),"",'ASD Tracker'!AV943)</f>
        <v/>
      </c>
      <c r="AB941" s="143" t="str">
        <f>IF(ISBLANK( 'ASD Tracker'!AW943),"",'ASD Tracker'!AW943)</f>
        <v/>
      </c>
      <c r="AC941" s="145" t="str">
        <f>IF(ISBLANK( 'ASD Tracker'!AX943),"",'ASD Tracker'!AX943)</f>
        <v/>
      </c>
      <c r="AD941" s="143" t="str">
        <f>IF(ISBLANK( 'ASD Tracker'!AZ943),"",'ASD Tracker'!AZ943)</f>
        <v/>
      </c>
    </row>
    <row r="942" spans="1:30" x14ac:dyDescent="0.25">
      <c r="A942" s="143" t="str">
        <f>IF(ISBLANK( 'ASD Tracker'!A944),"",'ASD Tracker'!A944)</f>
        <v>Not Started</v>
      </c>
      <c r="B942" s="143" t="str">
        <f>IF(ISBLANK( 'ASD Tracker'!B944),"",'ASD Tracker'!B944)</f>
        <v/>
      </c>
      <c r="C942" s="144" t="str">
        <f>IF(ISBLANK( 'ASD Tracker'!C944),"",'ASD Tracker'!C944)</f>
        <v/>
      </c>
      <c r="D942" s="143" t="str">
        <f>IF(ISBLANK( 'ASD Tracker'!G944),"",'ASD Tracker'!G944)</f>
        <v/>
      </c>
      <c r="E942" s="143" t="str">
        <f>IF(ISBLANK( 'ASD Tracker'!H944),"",'ASD Tracker'!H944)</f>
        <v/>
      </c>
      <c r="F942" s="143" t="str">
        <f>IF(ISBLANK( 'ASD Tracker'!I944),"",'ASD Tracker'!I944)</f>
        <v/>
      </c>
      <c r="G942" s="143" t="str">
        <f>IF(ISBLANK( 'ASD Tracker'!J944),"",'ASD Tracker'!J944)</f>
        <v/>
      </c>
      <c r="H942" s="143" t="str">
        <f>IF(ISBLANK( 'ASD Tracker'!M944),"",'ASD Tracker'!M944)</f>
        <v/>
      </c>
      <c r="I942" s="143" t="str">
        <f>IF(ISBLANK( 'ASD Tracker'!P944),"",'ASD Tracker'!P944)</f>
        <v/>
      </c>
      <c r="J942" s="143" t="str">
        <f>IF(ISBLANK( 'ASD Tracker'!Q944),"",'ASD Tracker'!Q944)</f>
        <v/>
      </c>
      <c r="K942" s="143" t="str">
        <f>IF(ISBLANK( 'ASD Tracker'!S944),"",'ASD Tracker'!S944)</f>
        <v/>
      </c>
      <c r="L942" s="143" t="str">
        <f>IF(ISBLANK( 'ASD Tracker'!V944),"",'ASD Tracker'!V944)</f>
        <v/>
      </c>
      <c r="M942" s="143" t="str">
        <f>IF(ISBLANK( 'ASD Tracker'!W944),"",'ASD Tracker'!W944)</f>
        <v/>
      </c>
      <c r="N942" s="143" t="str">
        <f>IF(ISBLANK( 'ASD Tracker'!AG944),"",'ASD Tracker'!AG944)</f>
        <v/>
      </c>
      <c r="O942" s="143" t="str">
        <f>IF(ISBLANK( 'ASD Tracker'!AH944),"",'ASD Tracker'!AH944)</f>
        <v/>
      </c>
      <c r="P942" s="143" t="str">
        <f>IF(ISBLANK( 'ASD Tracker'!AI944),"",'ASD Tracker'!AI944)</f>
        <v/>
      </c>
      <c r="Q942" s="143" t="str">
        <f>IF(ISBLANK( 'ASD Tracker'!AJ944),"",'ASD Tracker'!AJ944)</f>
        <v/>
      </c>
      <c r="R942" s="143" t="str">
        <f>IF(ISBLANK( 'ASD Tracker'!AK944),"",'ASD Tracker'!AK944)</f>
        <v/>
      </c>
      <c r="S942" s="143" t="str">
        <f>IF(ISBLANK( 'ASD Tracker'!AM944),"",'ASD Tracker'!AM944)</f>
        <v/>
      </c>
      <c r="T942" s="143" t="str">
        <f>IF(ISBLANK( 'ASD Tracker'!AN944),"",'ASD Tracker'!AN944)</f>
        <v/>
      </c>
      <c r="U942" s="143" t="str">
        <f>IF(ISBLANK( 'ASD Tracker'!AO944),"",'ASD Tracker'!AO944)</f>
        <v/>
      </c>
      <c r="V942" s="143" t="str">
        <f>IF(ISBLANK( 'ASD Tracker'!AP944),"",'ASD Tracker'!AP944)</f>
        <v/>
      </c>
      <c r="W942" s="143" t="str">
        <f>IF(ISBLANK( 'ASD Tracker'!AQ944),"",'ASD Tracker'!AQ944)</f>
        <v/>
      </c>
      <c r="X942" s="143" t="str">
        <f>IF(ISBLANK( 'ASD Tracker'!AS944),"",'ASD Tracker'!AS944)</f>
        <v/>
      </c>
      <c r="Y942" s="143" t="str">
        <f>IF(ISBLANK( 'ASD Tracker'!AT944),"",'ASD Tracker'!AT944)</f>
        <v/>
      </c>
      <c r="Z942" s="143" t="str">
        <f>IF(ISBLANK( 'ASD Tracker'!AU944),"",'ASD Tracker'!AU944)</f>
        <v/>
      </c>
      <c r="AA942" s="143" t="str">
        <f>IF(ISBLANK( 'ASD Tracker'!AV944),"",'ASD Tracker'!AV944)</f>
        <v/>
      </c>
      <c r="AB942" s="143" t="str">
        <f>IF(ISBLANK( 'ASD Tracker'!AW944),"",'ASD Tracker'!AW944)</f>
        <v/>
      </c>
      <c r="AC942" s="145" t="str">
        <f>IF(ISBLANK( 'ASD Tracker'!AX944),"",'ASD Tracker'!AX944)</f>
        <v/>
      </c>
      <c r="AD942" s="143" t="str">
        <f>IF(ISBLANK( 'ASD Tracker'!AZ944),"",'ASD Tracker'!AZ944)</f>
        <v/>
      </c>
    </row>
    <row r="943" spans="1:30" x14ac:dyDescent="0.25">
      <c r="A943" s="143" t="str">
        <f>IF(ISBLANK( 'ASD Tracker'!A945),"",'ASD Tracker'!A945)</f>
        <v>Not Started</v>
      </c>
      <c r="B943" s="143" t="str">
        <f>IF(ISBLANK( 'ASD Tracker'!B945),"",'ASD Tracker'!B945)</f>
        <v/>
      </c>
      <c r="C943" s="144" t="str">
        <f>IF(ISBLANK( 'ASD Tracker'!C945),"",'ASD Tracker'!C945)</f>
        <v/>
      </c>
      <c r="D943" s="143" t="str">
        <f>IF(ISBLANK( 'ASD Tracker'!G945),"",'ASD Tracker'!G945)</f>
        <v/>
      </c>
      <c r="E943" s="143" t="str">
        <f>IF(ISBLANK( 'ASD Tracker'!H945),"",'ASD Tracker'!H945)</f>
        <v/>
      </c>
      <c r="F943" s="143" t="str">
        <f>IF(ISBLANK( 'ASD Tracker'!I945),"",'ASD Tracker'!I945)</f>
        <v/>
      </c>
      <c r="G943" s="143" t="str">
        <f>IF(ISBLANK( 'ASD Tracker'!J945),"",'ASD Tracker'!J945)</f>
        <v/>
      </c>
      <c r="H943" s="143" t="str">
        <f>IF(ISBLANK( 'ASD Tracker'!M945),"",'ASD Tracker'!M945)</f>
        <v/>
      </c>
      <c r="I943" s="143" t="str">
        <f>IF(ISBLANK( 'ASD Tracker'!P945),"",'ASD Tracker'!P945)</f>
        <v/>
      </c>
      <c r="J943" s="143" t="str">
        <f>IF(ISBLANK( 'ASD Tracker'!Q945),"",'ASD Tracker'!Q945)</f>
        <v/>
      </c>
      <c r="K943" s="143" t="str">
        <f>IF(ISBLANK( 'ASD Tracker'!S945),"",'ASD Tracker'!S945)</f>
        <v/>
      </c>
      <c r="L943" s="143" t="str">
        <f>IF(ISBLANK( 'ASD Tracker'!V945),"",'ASD Tracker'!V945)</f>
        <v/>
      </c>
      <c r="M943" s="143" t="str">
        <f>IF(ISBLANK( 'ASD Tracker'!W945),"",'ASD Tracker'!W945)</f>
        <v/>
      </c>
      <c r="N943" s="143" t="str">
        <f>IF(ISBLANK( 'ASD Tracker'!AG945),"",'ASD Tracker'!AG945)</f>
        <v/>
      </c>
      <c r="O943" s="143" t="str">
        <f>IF(ISBLANK( 'ASD Tracker'!AH945),"",'ASD Tracker'!AH945)</f>
        <v/>
      </c>
      <c r="P943" s="143" t="str">
        <f>IF(ISBLANK( 'ASD Tracker'!AI945),"",'ASD Tracker'!AI945)</f>
        <v/>
      </c>
      <c r="Q943" s="143" t="str">
        <f>IF(ISBLANK( 'ASD Tracker'!AJ945),"",'ASD Tracker'!AJ945)</f>
        <v/>
      </c>
      <c r="R943" s="143" t="str">
        <f>IF(ISBLANK( 'ASD Tracker'!AK945),"",'ASD Tracker'!AK945)</f>
        <v/>
      </c>
      <c r="S943" s="143" t="str">
        <f>IF(ISBLANK( 'ASD Tracker'!AM945),"",'ASD Tracker'!AM945)</f>
        <v/>
      </c>
      <c r="T943" s="143" t="str">
        <f>IF(ISBLANK( 'ASD Tracker'!AN945),"",'ASD Tracker'!AN945)</f>
        <v/>
      </c>
      <c r="U943" s="143" t="str">
        <f>IF(ISBLANK( 'ASD Tracker'!AO945),"",'ASD Tracker'!AO945)</f>
        <v/>
      </c>
      <c r="V943" s="143" t="str">
        <f>IF(ISBLANK( 'ASD Tracker'!AP945),"",'ASD Tracker'!AP945)</f>
        <v/>
      </c>
      <c r="W943" s="143" t="str">
        <f>IF(ISBLANK( 'ASD Tracker'!AQ945),"",'ASD Tracker'!AQ945)</f>
        <v/>
      </c>
      <c r="X943" s="143" t="str">
        <f>IF(ISBLANK( 'ASD Tracker'!AS945),"",'ASD Tracker'!AS945)</f>
        <v/>
      </c>
      <c r="Y943" s="143" t="str">
        <f>IF(ISBLANK( 'ASD Tracker'!AT945),"",'ASD Tracker'!AT945)</f>
        <v/>
      </c>
      <c r="Z943" s="143" t="str">
        <f>IF(ISBLANK( 'ASD Tracker'!AU945),"",'ASD Tracker'!AU945)</f>
        <v/>
      </c>
      <c r="AA943" s="143" t="str">
        <f>IF(ISBLANK( 'ASD Tracker'!AV945),"",'ASD Tracker'!AV945)</f>
        <v/>
      </c>
      <c r="AB943" s="143" t="str">
        <f>IF(ISBLANK( 'ASD Tracker'!AW945),"",'ASD Tracker'!AW945)</f>
        <v/>
      </c>
      <c r="AC943" s="145" t="str">
        <f>IF(ISBLANK( 'ASD Tracker'!AX945),"",'ASD Tracker'!AX945)</f>
        <v/>
      </c>
      <c r="AD943" s="143" t="str">
        <f>IF(ISBLANK( 'ASD Tracker'!AZ945),"",'ASD Tracker'!AZ945)</f>
        <v/>
      </c>
    </row>
    <row r="944" spans="1:30" x14ac:dyDescent="0.25">
      <c r="A944" s="143" t="str">
        <f>IF(ISBLANK( 'ASD Tracker'!A946),"",'ASD Tracker'!A946)</f>
        <v>Not Started</v>
      </c>
      <c r="B944" s="143" t="str">
        <f>IF(ISBLANK( 'ASD Tracker'!B946),"",'ASD Tracker'!B946)</f>
        <v/>
      </c>
      <c r="C944" s="144" t="str">
        <f>IF(ISBLANK( 'ASD Tracker'!C946),"",'ASD Tracker'!C946)</f>
        <v/>
      </c>
      <c r="D944" s="143" t="str">
        <f>IF(ISBLANK( 'ASD Tracker'!G946),"",'ASD Tracker'!G946)</f>
        <v/>
      </c>
      <c r="E944" s="143" t="str">
        <f>IF(ISBLANK( 'ASD Tracker'!H946),"",'ASD Tracker'!H946)</f>
        <v/>
      </c>
      <c r="F944" s="143" t="str">
        <f>IF(ISBLANK( 'ASD Tracker'!I946),"",'ASD Tracker'!I946)</f>
        <v/>
      </c>
      <c r="G944" s="143" t="str">
        <f>IF(ISBLANK( 'ASD Tracker'!J946),"",'ASD Tracker'!J946)</f>
        <v/>
      </c>
      <c r="H944" s="143" t="str">
        <f>IF(ISBLANK( 'ASD Tracker'!M946),"",'ASD Tracker'!M946)</f>
        <v/>
      </c>
      <c r="I944" s="143" t="str">
        <f>IF(ISBLANK( 'ASD Tracker'!P946),"",'ASD Tracker'!P946)</f>
        <v/>
      </c>
      <c r="J944" s="143" t="str">
        <f>IF(ISBLANK( 'ASD Tracker'!Q946),"",'ASD Tracker'!Q946)</f>
        <v/>
      </c>
      <c r="K944" s="143" t="str">
        <f>IF(ISBLANK( 'ASD Tracker'!S946),"",'ASD Tracker'!S946)</f>
        <v/>
      </c>
      <c r="L944" s="143" t="str">
        <f>IF(ISBLANK( 'ASD Tracker'!V946),"",'ASD Tracker'!V946)</f>
        <v/>
      </c>
      <c r="M944" s="143" t="str">
        <f>IF(ISBLANK( 'ASD Tracker'!W946),"",'ASD Tracker'!W946)</f>
        <v/>
      </c>
      <c r="N944" s="143" t="str">
        <f>IF(ISBLANK( 'ASD Tracker'!AG946),"",'ASD Tracker'!AG946)</f>
        <v/>
      </c>
      <c r="O944" s="143" t="str">
        <f>IF(ISBLANK( 'ASD Tracker'!AH946),"",'ASD Tracker'!AH946)</f>
        <v/>
      </c>
      <c r="P944" s="143" t="str">
        <f>IF(ISBLANK( 'ASD Tracker'!AI946),"",'ASD Tracker'!AI946)</f>
        <v/>
      </c>
      <c r="Q944" s="143" t="str">
        <f>IF(ISBLANK( 'ASD Tracker'!AJ946),"",'ASD Tracker'!AJ946)</f>
        <v/>
      </c>
      <c r="R944" s="143" t="str">
        <f>IF(ISBLANK( 'ASD Tracker'!AK946),"",'ASD Tracker'!AK946)</f>
        <v/>
      </c>
      <c r="S944" s="143" t="str">
        <f>IF(ISBLANK( 'ASD Tracker'!AM946),"",'ASD Tracker'!AM946)</f>
        <v/>
      </c>
      <c r="T944" s="143" t="str">
        <f>IF(ISBLANK( 'ASD Tracker'!AN946),"",'ASD Tracker'!AN946)</f>
        <v/>
      </c>
      <c r="U944" s="143" t="str">
        <f>IF(ISBLANK( 'ASD Tracker'!AO946),"",'ASD Tracker'!AO946)</f>
        <v/>
      </c>
      <c r="V944" s="143" t="str">
        <f>IF(ISBLANK( 'ASD Tracker'!AP946),"",'ASD Tracker'!AP946)</f>
        <v/>
      </c>
      <c r="W944" s="143" t="str">
        <f>IF(ISBLANK( 'ASD Tracker'!AQ946),"",'ASD Tracker'!AQ946)</f>
        <v/>
      </c>
      <c r="X944" s="143" t="str">
        <f>IF(ISBLANK( 'ASD Tracker'!AS946),"",'ASD Tracker'!AS946)</f>
        <v/>
      </c>
      <c r="Y944" s="143" t="str">
        <f>IF(ISBLANK( 'ASD Tracker'!AT946),"",'ASD Tracker'!AT946)</f>
        <v/>
      </c>
      <c r="Z944" s="143" t="str">
        <f>IF(ISBLANK( 'ASD Tracker'!AU946),"",'ASD Tracker'!AU946)</f>
        <v/>
      </c>
      <c r="AA944" s="143" t="str">
        <f>IF(ISBLANK( 'ASD Tracker'!AV946),"",'ASD Tracker'!AV946)</f>
        <v/>
      </c>
      <c r="AB944" s="143" t="str">
        <f>IF(ISBLANK( 'ASD Tracker'!AW946),"",'ASD Tracker'!AW946)</f>
        <v/>
      </c>
      <c r="AC944" s="145" t="str">
        <f>IF(ISBLANK( 'ASD Tracker'!AX946),"",'ASD Tracker'!AX946)</f>
        <v/>
      </c>
      <c r="AD944" s="143" t="str">
        <f>IF(ISBLANK( 'ASD Tracker'!AZ946),"",'ASD Tracker'!AZ946)</f>
        <v/>
      </c>
    </row>
    <row r="945" spans="1:30" x14ac:dyDescent="0.25">
      <c r="A945" s="143" t="str">
        <f>IF(ISBLANK( 'ASD Tracker'!A947),"",'ASD Tracker'!A947)</f>
        <v>Not Started</v>
      </c>
      <c r="B945" s="143" t="str">
        <f>IF(ISBLANK( 'ASD Tracker'!B947),"",'ASD Tracker'!B947)</f>
        <v/>
      </c>
      <c r="C945" s="144" t="str">
        <f>IF(ISBLANK( 'ASD Tracker'!C947),"",'ASD Tracker'!C947)</f>
        <v/>
      </c>
      <c r="D945" s="143" t="str">
        <f>IF(ISBLANK( 'ASD Tracker'!G947),"",'ASD Tracker'!G947)</f>
        <v/>
      </c>
      <c r="E945" s="143" t="str">
        <f>IF(ISBLANK( 'ASD Tracker'!H947),"",'ASD Tracker'!H947)</f>
        <v/>
      </c>
      <c r="F945" s="143" t="str">
        <f>IF(ISBLANK( 'ASD Tracker'!I947),"",'ASD Tracker'!I947)</f>
        <v/>
      </c>
      <c r="G945" s="143" t="str">
        <f>IF(ISBLANK( 'ASD Tracker'!J947),"",'ASD Tracker'!J947)</f>
        <v/>
      </c>
      <c r="H945" s="143" t="str">
        <f>IF(ISBLANK( 'ASD Tracker'!M947),"",'ASD Tracker'!M947)</f>
        <v/>
      </c>
      <c r="I945" s="143" t="str">
        <f>IF(ISBLANK( 'ASD Tracker'!P947),"",'ASD Tracker'!P947)</f>
        <v/>
      </c>
      <c r="J945" s="143" t="str">
        <f>IF(ISBLANK( 'ASD Tracker'!Q947),"",'ASD Tracker'!Q947)</f>
        <v/>
      </c>
      <c r="K945" s="143" t="str">
        <f>IF(ISBLANK( 'ASD Tracker'!S947),"",'ASD Tracker'!S947)</f>
        <v/>
      </c>
      <c r="L945" s="143" t="str">
        <f>IF(ISBLANK( 'ASD Tracker'!V947),"",'ASD Tracker'!V947)</f>
        <v/>
      </c>
      <c r="M945" s="143" t="str">
        <f>IF(ISBLANK( 'ASD Tracker'!W947),"",'ASD Tracker'!W947)</f>
        <v/>
      </c>
      <c r="N945" s="143" t="str">
        <f>IF(ISBLANK( 'ASD Tracker'!AG947),"",'ASD Tracker'!AG947)</f>
        <v/>
      </c>
      <c r="O945" s="143" t="str">
        <f>IF(ISBLANK( 'ASD Tracker'!AH947),"",'ASD Tracker'!AH947)</f>
        <v/>
      </c>
      <c r="P945" s="143" t="str">
        <f>IF(ISBLANK( 'ASD Tracker'!AI947),"",'ASD Tracker'!AI947)</f>
        <v/>
      </c>
      <c r="Q945" s="143" t="str">
        <f>IF(ISBLANK( 'ASD Tracker'!AJ947),"",'ASD Tracker'!AJ947)</f>
        <v/>
      </c>
      <c r="R945" s="143" t="str">
        <f>IF(ISBLANK( 'ASD Tracker'!AK947),"",'ASD Tracker'!AK947)</f>
        <v/>
      </c>
      <c r="S945" s="143" t="str">
        <f>IF(ISBLANK( 'ASD Tracker'!AM947),"",'ASD Tracker'!AM947)</f>
        <v/>
      </c>
      <c r="T945" s="143" t="str">
        <f>IF(ISBLANK( 'ASD Tracker'!AN947),"",'ASD Tracker'!AN947)</f>
        <v/>
      </c>
      <c r="U945" s="143" t="str">
        <f>IF(ISBLANK( 'ASD Tracker'!AO947),"",'ASD Tracker'!AO947)</f>
        <v/>
      </c>
      <c r="V945" s="143" t="str">
        <f>IF(ISBLANK( 'ASD Tracker'!AP947),"",'ASD Tracker'!AP947)</f>
        <v/>
      </c>
      <c r="W945" s="143" t="str">
        <f>IF(ISBLANK( 'ASD Tracker'!AQ947),"",'ASD Tracker'!AQ947)</f>
        <v/>
      </c>
      <c r="X945" s="143" t="str">
        <f>IF(ISBLANK( 'ASD Tracker'!AS947),"",'ASD Tracker'!AS947)</f>
        <v/>
      </c>
      <c r="Y945" s="143" t="str">
        <f>IF(ISBLANK( 'ASD Tracker'!AT947),"",'ASD Tracker'!AT947)</f>
        <v/>
      </c>
      <c r="Z945" s="143" t="str">
        <f>IF(ISBLANK( 'ASD Tracker'!AU947),"",'ASD Tracker'!AU947)</f>
        <v/>
      </c>
      <c r="AA945" s="143" t="str">
        <f>IF(ISBLANK( 'ASD Tracker'!AV947),"",'ASD Tracker'!AV947)</f>
        <v/>
      </c>
      <c r="AB945" s="143" t="str">
        <f>IF(ISBLANK( 'ASD Tracker'!AW947),"",'ASD Tracker'!AW947)</f>
        <v/>
      </c>
      <c r="AC945" s="145" t="str">
        <f>IF(ISBLANK( 'ASD Tracker'!AX947),"",'ASD Tracker'!AX947)</f>
        <v/>
      </c>
      <c r="AD945" s="143" t="str">
        <f>IF(ISBLANK( 'ASD Tracker'!AZ947),"",'ASD Tracker'!AZ947)</f>
        <v/>
      </c>
    </row>
    <row r="946" spans="1:30" x14ac:dyDescent="0.25">
      <c r="A946" s="143" t="str">
        <f>IF(ISBLANK( 'ASD Tracker'!A948),"",'ASD Tracker'!A948)</f>
        <v>Not Started</v>
      </c>
      <c r="B946" s="143" t="str">
        <f>IF(ISBLANK( 'ASD Tracker'!B948),"",'ASD Tracker'!B948)</f>
        <v/>
      </c>
      <c r="C946" s="144" t="str">
        <f>IF(ISBLANK( 'ASD Tracker'!C948),"",'ASD Tracker'!C948)</f>
        <v/>
      </c>
      <c r="D946" s="143" t="str">
        <f>IF(ISBLANK( 'ASD Tracker'!G948),"",'ASD Tracker'!G948)</f>
        <v/>
      </c>
      <c r="E946" s="143" t="str">
        <f>IF(ISBLANK( 'ASD Tracker'!H948),"",'ASD Tracker'!H948)</f>
        <v/>
      </c>
      <c r="F946" s="143" t="str">
        <f>IF(ISBLANK( 'ASD Tracker'!I948),"",'ASD Tracker'!I948)</f>
        <v/>
      </c>
      <c r="G946" s="143" t="str">
        <f>IF(ISBLANK( 'ASD Tracker'!J948),"",'ASD Tracker'!J948)</f>
        <v/>
      </c>
      <c r="H946" s="143" t="str">
        <f>IF(ISBLANK( 'ASD Tracker'!M948),"",'ASD Tracker'!M948)</f>
        <v/>
      </c>
      <c r="I946" s="143" t="str">
        <f>IF(ISBLANK( 'ASD Tracker'!P948),"",'ASD Tracker'!P948)</f>
        <v/>
      </c>
      <c r="J946" s="143" t="str">
        <f>IF(ISBLANK( 'ASD Tracker'!Q948),"",'ASD Tracker'!Q948)</f>
        <v/>
      </c>
      <c r="K946" s="143" t="str">
        <f>IF(ISBLANK( 'ASD Tracker'!S948),"",'ASD Tracker'!S948)</f>
        <v/>
      </c>
      <c r="L946" s="143" t="str">
        <f>IF(ISBLANK( 'ASD Tracker'!V948),"",'ASD Tracker'!V948)</f>
        <v/>
      </c>
      <c r="M946" s="143" t="str">
        <f>IF(ISBLANK( 'ASD Tracker'!W948),"",'ASD Tracker'!W948)</f>
        <v/>
      </c>
      <c r="N946" s="143" t="str">
        <f>IF(ISBLANK( 'ASD Tracker'!AG948),"",'ASD Tracker'!AG948)</f>
        <v/>
      </c>
      <c r="O946" s="143" t="str">
        <f>IF(ISBLANK( 'ASD Tracker'!AH948),"",'ASD Tracker'!AH948)</f>
        <v/>
      </c>
      <c r="P946" s="143" t="str">
        <f>IF(ISBLANK( 'ASD Tracker'!AI948),"",'ASD Tracker'!AI948)</f>
        <v/>
      </c>
      <c r="Q946" s="143" t="str">
        <f>IF(ISBLANK( 'ASD Tracker'!AJ948),"",'ASD Tracker'!AJ948)</f>
        <v/>
      </c>
      <c r="R946" s="143" t="str">
        <f>IF(ISBLANK( 'ASD Tracker'!AK948),"",'ASD Tracker'!AK948)</f>
        <v/>
      </c>
      <c r="S946" s="143" t="str">
        <f>IF(ISBLANK( 'ASD Tracker'!AM948),"",'ASD Tracker'!AM948)</f>
        <v/>
      </c>
      <c r="T946" s="143" t="str">
        <f>IF(ISBLANK( 'ASD Tracker'!AN948),"",'ASD Tracker'!AN948)</f>
        <v/>
      </c>
      <c r="U946" s="143" t="str">
        <f>IF(ISBLANK( 'ASD Tracker'!AO948),"",'ASD Tracker'!AO948)</f>
        <v/>
      </c>
      <c r="V946" s="143" t="str">
        <f>IF(ISBLANK( 'ASD Tracker'!AP948),"",'ASD Tracker'!AP948)</f>
        <v/>
      </c>
      <c r="W946" s="143" t="str">
        <f>IF(ISBLANK( 'ASD Tracker'!AQ948),"",'ASD Tracker'!AQ948)</f>
        <v/>
      </c>
      <c r="X946" s="143" t="str">
        <f>IF(ISBLANK( 'ASD Tracker'!AS948),"",'ASD Tracker'!AS948)</f>
        <v/>
      </c>
      <c r="Y946" s="143" t="str">
        <f>IF(ISBLANK( 'ASD Tracker'!AT948),"",'ASD Tracker'!AT948)</f>
        <v/>
      </c>
      <c r="Z946" s="143" t="str">
        <f>IF(ISBLANK( 'ASD Tracker'!AU948),"",'ASD Tracker'!AU948)</f>
        <v/>
      </c>
      <c r="AA946" s="143" t="str">
        <f>IF(ISBLANK( 'ASD Tracker'!AV948),"",'ASD Tracker'!AV948)</f>
        <v/>
      </c>
      <c r="AB946" s="143" t="str">
        <f>IF(ISBLANK( 'ASD Tracker'!AW948),"",'ASD Tracker'!AW948)</f>
        <v/>
      </c>
      <c r="AC946" s="145" t="str">
        <f>IF(ISBLANK( 'ASD Tracker'!AX948),"",'ASD Tracker'!AX948)</f>
        <v/>
      </c>
      <c r="AD946" s="143" t="str">
        <f>IF(ISBLANK( 'ASD Tracker'!AZ948),"",'ASD Tracker'!AZ948)</f>
        <v/>
      </c>
    </row>
    <row r="947" spans="1:30" x14ac:dyDescent="0.25">
      <c r="A947" s="143" t="str">
        <f>IF(ISBLANK( 'ASD Tracker'!A949),"",'ASD Tracker'!A949)</f>
        <v>Not Started</v>
      </c>
      <c r="B947" s="143" t="str">
        <f>IF(ISBLANK( 'ASD Tracker'!B949),"",'ASD Tracker'!B949)</f>
        <v/>
      </c>
      <c r="C947" s="144" t="str">
        <f>IF(ISBLANK( 'ASD Tracker'!C949),"",'ASD Tracker'!C949)</f>
        <v/>
      </c>
      <c r="D947" s="143" t="str">
        <f>IF(ISBLANK( 'ASD Tracker'!G949),"",'ASD Tracker'!G949)</f>
        <v/>
      </c>
      <c r="E947" s="143" t="str">
        <f>IF(ISBLANK( 'ASD Tracker'!H949),"",'ASD Tracker'!H949)</f>
        <v/>
      </c>
      <c r="F947" s="143" t="str">
        <f>IF(ISBLANK( 'ASD Tracker'!I949),"",'ASD Tracker'!I949)</f>
        <v/>
      </c>
      <c r="G947" s="143" t="str">
        <f>IF(ISBLANK( 'ASD Tracker'!J949),"",'ASD Tracker'!J949)</f>
        <v/>
      </c>
      <c r="H947" s="143" t="str">
        <f>IF(ISBLANK( 'ASD Tracker'!M949),"",'ASD Tracker'!M949)</f>
        <v/>
      </c>
      <c r="I947" s="143" t="str">
        <f>IF(ISBLANK( 'ASD Tracker'!P949),"",'ASD Tracker'!P949)</f>
        <v/>
      </c>
      <c r="J947" s="143" t="str">
        <f>IF(ISBLANK( 'ASD Tracker'!Q949),"",'ASD Tracker'!Q949)</f>
        <v/>
      </c>
      <c r="K947" s="143" t="str">
        <f>IF(ISBLANK( 'ASD Tracker'!S949),"",'ASD Tracker'!S949)</f>
        <v/>
      </c>
      <c r="L947" s="143" t="str">
        <f>IF(ISBLANK( 'ASD Tracker'!V949),"",'ASD Tracker'!V949)</f>
        <v/>
      </c>
      <c r="M947" s="143" t="str">
        <f>IF(ISBLANK( 'ASD Tracker'!W949),"",'ASD Tracker'!W949)</f>
        <v/>
      </c>
      <c r="N947" s="143" t="str">
        <f>IF(ISBLANK( 'ASD Tracker'!AG949),"",'ASD Tracker'!AG949)</f>
        <v/>
      </c>
      <c r="O947" s="143" t="str">
        <f>IF(ISBLANK( 'ASD Tracker'!AH949),"",'ASD Tracker'!AH949)</f>
        <v/>
      </c>
      <c r="P947" s="143" t="str">
        <f>IF(ISBLANK( 'ASD Tracker'!AI949),"",'ASD Tracker'!AI949)</f>
        <v/>
      </c>
      <c r="Q947" s="143" t="str">
        <f>IF(ISBLANK( 'ASD Tracker'!AJ949),"",'ASD Tracker'!AJ949)</f>
        <v/>
      </c>
      <c r="R947" s="143" t="str">
        <f>IF(ISBLANK( 'ASD Tracker'!AK949),"",'ASD Tracker'!AK949)</f>
        <v/>
      </c>
      <c r="S947" s="143" t="str">
        <f>IF(ISBLANK( 'ASD Tracker'!AM949),"",'ASD Tracker'!AM949)</f>
        <v/>
      </c>
      <c r="T947" s="143" t="str">
        <f>IF(ISBLANK( 'ASD Tracker'!AN949),"",'ASD Tracker'!AN949)</f>
        <v/>
      </c>
      <c r="U947" s="143" t="str">
        <f>IF(ISBLANK( 'ASD Tracker'!AO949),"",'ASD Tracker'!AO949)</f>
        <v/>
      </c>
      <c r="V947" s="143" t="str">
        <f>IF(ISBLANK( 'ASD Tracker'!AP949),"",'ASD Tracker'!AP949)</f>
        <v/>
      </c>
      <c r="W947" s="143" t="str">
        <f>IF(ISBLANK( 'ASD Tracker'!AQ949),"",'ASD Tracker'!AQ949)</f>
        <v/>
      </c>
      <c r="X947" s="143" t="str">
        <f>IF(ISBLANK( 'ASD Tracker'!AS949),"",'ASD Tracker'!AS949)</f>
        <v/>
      </c>
      <c r="Y947" s="143" t="str">
        <f>IF(ISBLANK( 'ASD Tracker'!AT949),"",'ASD Tracker'!AT949)</f>
        <v/>
      </c>
      <c r="Z947" s="143" t="str">
        <f>IF(ISBLANK( 'ASD Tracker'!AU949),"",'ASD Tracker'!AU949)</f>
        <v/>
      </c>
      <c r="AA947" s="143" t="str">
        <f>IF(ISBLANK( 'ASD Tracker'!AV949),"",'ASD Tracker'!AV949)</f>
        <v/>
      </c>
      <c r="AB947" s="143" t="str">
        <f>IF(ISBLANK( 'ASD Tracker'!AW949),"",'ASD Tracker'!AW949)</f>
        <v/>
      </c>
      <c r="AC947" s="145" t="str">
        <f>IF(ISBLANK( 'ASD Tracker'!AX949),"",'ASD Tracker'!AX949)</f>
        <v/>
      </c>
      <c r="AD947" s="143" t="str">
        <f>IF(ISBLANK( 'ASD Tracker'!AZ949),"",'ASD Tracker'!AZ949)</f>
        <v/>
      </c>
    </row>
    <row r="948" spans="1:30" x14ac:dyDescent="0.25">
      <c r="A948" s="143" t="str">
        <f>IF(ISBLANK( 'ASD Tracker'!A950),"",'ASD Tracker'!A950)</f>
        <v>Not Started</v>
      </c>
      <c r="B948" s="143" t="str">
        <f>IF(ISBLANK( 'ASD Tracker'!B950),"",'ASD Tracker'!B950)</f>
        <v/>
      </c>
      <c r="C948" s="144" t="str">
        <f>IF(ISBLANK( 'ASD Tracker'!C950),"",'ASD Tracker'!C950)</f>
        <v/>
      </c>
      <c r="D948" s="143" t="str">
        <f>IF(ISBLANK( 'ASD Tracker'!G950),"",'ASD Tracker'!G950)</f>
        <v/>
      </c>
      <c r="E948" s="143" t="str">
        <f>IF(ISBLANK( 'ASD Tracker'!H950),"",'ASD Tracker'!H950)</f>
        <v/>
      </c>
      <c r="F948" s="143" t="str">
        <f>IF(ISBLANK( 'ASD Tracker'!I950),"",'ASD Tracker'!I950)</f>
        <v/>
      </c>
      <c r="G948" s="143" t="str">
        <f>IF(ISBLANK( 'ASD Tracker'!J950),"",'ASD Tracker'!J950)</f>
        <v/>
      </c>
      <c r="H948" s="143" t="str">
        <f>IF(ISBLANK( 'ASD Tracker'!M950),"",'ASD Tracker'!M950)</f>
        <v/>
      </c>
      <c r="I948" s="143" t="str">
        <f>IF(ISBLANK( 'ASD Tracker'!P950),"",'ASD Tracker'!P950)</f>
        <v/>
      </c>
      <c r="J948" s="143" t="str">
        <f>IF(ISBLANK( 'ASD Tracker'!Q950),"",'ASD Tracker'!Q950)</f>
        <v/>
      </c>
      <c r="K948" s="143" t="str">
        <f>IF(ISBLANK( 'ASD Tracker'!S950),"",'ASD Tracker'!S950)</f>
        <v/>
      </c>
      <c r="L948" s="143" t="str">
        <f>IF(ISBLANK( 'ASD Tracker'!V950),"",'ASD Tracker'!V950)</f>
        <v/>
      </c>
      <c r="M948" s="143" t="str">
        <f>IF(ISBLANK( 'ASD Tracker'!W950),"",'ASD Tracker'!W950)</f>
        <v/>
      </c>
      <c r="N948" s="143" t="str">
        <f>IF(ISBLANK( 'ASD Tracker'!AG950),"",'ASD Tracker'!AG950)</f>
        <v/>
      </c>
      <c r="O948" s="143" t="str">
        <f>IF(ISBLANK( 'ASD Tracker'!AH950),"",'ASD Tracker'!AH950)</f>
        <v/>
      </c>
      <c r="P948" s="143" t="str">
        <f>IF(ISBLANK( 'ASD Tracker'!AI950),"",'ASD Tracker'!AI950)</f>
        <v/>
      </c>
      <c r="Q948" s="143" t="str">
        <f>IF(ISBLANK( 'ASD Tracker'!AJ950),"",'ASD Tracker'!AJ950)</f>
        <v/>
      </c>
      <c r="R948" s="143" t="str">
        <f>IF(ISBLANK( 'ASD Tracker'!AK950),"",'ASD Tracker'!AK950)</f>
        <v/>
      </c>
      <c r="S948" s="143" t="str">
        <f>IF(ISBLANK( 'ASD Tracker'!AM950),"",'ASD Tracker'!AM950)</f>
        <v/>
      </c>
      <c r="T948" s="143" t="str">
        <f>IF(ISBLANK( 'ASD Tracker'!AN950),"",'ASD Tracker'!AN950)</f>
        <v/>
      </c>
      <c r="U948" s="143" t="str">
        <f>IF(ISBLANK( 'ASD Tracker'!AO950),"",'ASD Tracker'!AO950)</f>
        <v/>
      </c>
      <c r="V948" s="143" t="str">
        <f>IF(ISBLANK( 'ASD Tracker'!AP950),"",'ASD Tracker'!AP950)</f>
        <v/>
      </c>
      <c r="W948" s="143" t="str">
        <f>IF(ISBLANK( 'ASD Tracker'!AQ950),"",'ASD Tracker'!AQ950)</f>
        <v/>
      </c>
      <c r="X948" s="143" t="str">
        <f>IF(ISBLANK( 'ASD Tracker'!AS950),"",'ASD Tracker'!AS950)</f>
        <v/>
      </c>
      <c r="Y948" s="143" t="str">
        <f>IF(ISBLANK( 'ASD Tracker'!AT950),"",'ASD Tracker'!AT950)</f>
        <v/>
      </c>
      <c r="Z948" s="143" t="str">
        <f>IF(ISBLANK( 'ASD Tracker'!AU950),"",'ASD Tracker'!AU950)</f>
        <v/>
      </c>
      <c r="AA948" s="143" t="str">
        <f>IF(ISBLANK( 'ASD Tracker'!AV950),"",'ASD Tracker'!AV950)</f>
        <v/>
      </c>
      <c r="AB948" s="143" t="str">
        <f>IF(ISBLANK( 'ASD Tracker'!AW950),"",'ASD Tracker'!AW950)</f>
        <v/>
      </c>
      <c r="AC948" s="145" t="str">
        <f>IF(ISBLANK( 'ASD Tracker'!AX950),"",'ASD Tracker'!AX950)</f>
        <v/>
      </c>
      <c r="AD948" s="143" t="str">
        <f>IF(ISBLANK( 'ASD Tracker'!AZ950),"",'ASD Tracker'!AZ950)</f>
        <v/>
      </c>
    </row>
    <row r="949" spans="1:30" x14ac:dyDescent="0.25">
      <c r="A949" s="143" t="str">
        <f>IF(ISBLANK( 'ASD Tracker'!A951),"",'ASD Tracker'!A951)</f>
        <v>Not Started</v>
      </c>
      <c r="B949" s="143" t="str">
        <f>IF(ISBLANK( 'ASD Tracker'!B951),"",'ASD Tracker'!B951)</f>
        <v/>
      </c>
      <c r="C949" s="144" t="str">
        <f>IF(ISBLANK( 'ASD Tracker'!C951),"",'ASD Tracker'!C951)</f>
        <v/>
      </c>
      <c r="D949" s="143" t="str">
        <f>IF(ISBLANK( 'ASD Tracker'!G951),"",'ASD Tracker'!G951)</f>
        <v/>
      </c>
      <c r="E949" s="143" t="str">
        <f>IF(ISBLANK( 'ASD Tracker'!H951),"",'ASD Tracker'!H951)</f>
        <v/>
      </c>
      <c r="F949" s="143" t="str">
        <f>IF(ISBLANK( 'ASD Tracker'!I951),"",'ASD Tracker'!I951)</f>
        <v/>
      </c>
      <c r="G949" s="143" t="str">
        <f>IF(ISBLANK( 'ASD Tracker'!J951),"",'ASD Tracker'!J951)</f>
        <v/>
      </c>
      <c r="H949" s="143" t="str">
        <f>IF(ISBLANK( 'ASD Tracker'!M951),"",'ASD Tracker'!M951)</f>
        <v/>
      </c>
      <c r="I949" s="143" t="str">
        <f>IF(ISBLANK( 'ASD Tracker'!P951),"",'ASD Tracker'!P951)</f>
        <v/>
      </c>
      <c r="J949" s="143" t="str">
        <f>IF(ISBLANK( 'ASD Tracker'!Q951),"",'ASD Tracker'!Q951)</f>
        <v/>
      </c>
      <c r="K949" s="143" t="str">
        <f>IF(ISBLANK( 'ASD Tracker'!S951),"",'ASD Tracker'!S951)</f>
        <v/>
      </c>
      <c r="L949" s="143" t="str">
        <f>IF(ISBLANK( 'ASD Tracker'!V951),"",'ASD Tracker'!V951)</f>
        <v/>
      </c>
      <c r="M949" s="143" t="str">
        <f>IF(ISBLANK( 'ASD Tracker'!W951),"",'ASD Tracker'!W951)</f>
        <v/>
      </c>
      <c r="N949" s="143" t="str">
        <f>IF(ISBLANK( 'ASD Tracker'!AG951),"",'ASD Tracker'!AG951)</f>
        <v/>
      </c>
      <c r="O949" s="143" t="str">
        <f>IF(ISBLANK( 'ASD Tracker'!AH951),"",'ASD Tracker'!AH951)</f>
        <v/>
      </c>
      <c r="P949" s="143" t="str">
        <f>IF(ISBLANK( 'ASD Tracker'!AI951),"",'ASD Tracker'!AI951)</f>
        <v/>
      </c>
      <c r="Q949" s="143" t="str">
        <f>IF(ISBLANK( 'ASD Tracker'!AJ951),"",'ASD Tracker'!AJ951)</f>
        <v/>
      </c>
      <c r="R949" s="143" t="str">
        <f>IF(ISBLANK( 'ASD Tracker'!AK951),"",'ASD Tracker'!AK951)</f>
        <v/>
      </c>
      <c r="S949" s="143" t="str">
        <f>IF(ISBLANK( 'ASD Tracker'!AM951),"",'ASD Tracker'!AM951)</f>
        <v/>
      </c>
      <c r="T949" s="143" t="str">
        <f>IF(ISBLANK( 'ASD Tracker'!AN951),"",'ASD Tracker'!AN951)</f>
        <v/>
      </c>
      <c r="U949" s="143" t="str">
        <f>IF(ISBLANK( 'ASD Tracker'!AO951),"",'ASD Tracker'!AO951)</f>
        <v/>
      </c>
      <c r="V949" s="143" t="str">
        <f>IF(ISBLANK( 'ASD Tracker'!AP951),"",'ASD Tracker'!AP951)</f>
        <v/>
      </c>
      <c r="W949" s="143" t="str">
        <f>IF(ISBLANK( 'ASD Tracker'!AQ951),"",'ASD Tracker'!AQ951)</f>
        <v/>
      </c>
      <c r="X949" s="143" t="str">
        <f>IF(ISBLANK( 'ASD Tracker'!AS951),"",'ASD Tracker'!AS951)</f>
        <v/>
      </c>
      <c r="Y949" s="143" t="str">
        <f>IF(ISBLANK( 'ASD Tracker'!AT951),"",'ASD Tracker'!AT951)</f>
        <v/>
      </c>
      <c r="Z949" s="143" t="str">
        <f>IF(ISBLANK( 'ASD Tracker'!AU951),"",'ASD Tracker'!AU951)</f>
        <v/>
      </c>
      <c r="AA949" s="143" t="str">
        <f>IF(ISBLANK( 'ASD Tracker'!AV951),"",'ASD Tracker'!AV951)</f>
        <v/>
      </c>
      <c r="AB949" s="143" t="str">
        <f>IF(ISBLANK( 'ASD Tracker'!AW951),"",'ASD Tracker'!AW951)</f>
        <v/>
      </c>
      <c r="AC949" s="145" t="str">
        <f>IF(ISBLANK( 'ASD Tracker'!AX951),"",'ASD Tracker'!AX951)</f>
        <v/>
      </c>
      <c r="AD949" s="143" t="str">
        <f>IF(ISBLANK( 'ASD Tracker'!AZ951),"",'ASD Tracker'!AZ951)</f>
        <v/>
      </c>
    </row>
    <row r="950" spans="1:30" x14ac:dyDescent="0.25">
      <c r="A950" s="143" t="str">
        <f>IF(ISBLANK( 'ASD Tracker'!A952),"",'ASD Tracker'!A952)</f>
        <v>Not Started</v>
      </c>
      <c r="B950" s="143" t="str">
        <f>IF(ISBLANK( 'ASD Tracker'!B952),"",'ASD Tracker'!B952)</f>
        <v/>
      </c>
      <c r="C950" s="144" t="str">
        <f>IF(ISBLANK( 'ASD Tracker'!C952),"",'ASD Tracker'!C952)</f>
        <v/>
      </c>
      <c r="D950" s="143" t="str">
        <f>IF(ISBLANK( 'ASD Tracker'!G952),"",'ASD Tracker'!G952)</f>
        <v/>
      </c>
      <c r="E950" s="143" t="str">
        <f>IF(ISBLANK( 'ASD Tracker'!H952),"",'ASD Tracker'!H952)</f>
        <v/>
      </c>
      <c r="F950" s="143" t="str">
        <f>IF(ISBLANK( 'ASD Tracker'!I952),"",'ASD Tracker'!I952)</f>
        <v/>
      </c>
      <c r="G950" s="143" t="str">
        <f>IF(ISBLANK( 'ASD Tracker'!J952),"",'ASD Tracker'!J952)</f>
        <v/>
      </c>
      <c r="H950" s="143" t="str">
        <f>IF(ISBLANK( 'ASD Tracker'!M952),"",'ASD Tracker'!M952)</f>
        <v/>
      </c>
      <c r="I950" s="143" t="str">
        <f>IF(ISBLANK( 'ASD Tracker'!P952),"",'ASD Tracker'!P952)</f>
        <v/>
      </c>
      <c r="J950" s="143" t="str">
        <f>IF(ISBLANK( 'ASD Tracker'!Q952),"",'ASD Tracker'!Q952)</f>
        <v/>
      </c>
      <c r="K950" s="143" t="str">
        <f>IF(ISBLANK( 'ASD Tracker'!S952),"",'ASD Tracker'!S952)</f>
        <v/>
      </c>
      <c r="L950" s="143" t="str">
        <f>IF(ISBLANK( 'ASD Tracker'!V952),"",'ASD Tracker'!V952)</f>
        <v/>
      </c>
      <c r="M950" s="143" t="str">
        <f>IF(ISBLANK( 'ASD Tracker'!W952),"",'ASD Tracker'!W952)</f>
        <v/>
      </c>
      <c r="N950" s="143" t="str">
        <f>IF(ISBLANK( 'ASD Tracker'!AG952),"",'ASD Tracker'!AG952)</f>
        <v/>
      </c>
      <c r="O950" s="143" t="str">
        <f>IF(ISBLANK( 'ASD Tracker'!AH952),"",'ASD Tracker'!AH952)</f>
        <v/>
      </c>
      <c r="P950" s="143" t="str">
        <f>IF(ISBLANK( 'ASD Tracker'!AI952),"",'ASD Tracker'!AI952)</f>
        <v/>
      </c>
      <c r="Q950" s="143" t="str">
        <f>IF(ISBLANK( 'ASD Tracker'!AJ952),"",'ASD Tracker'!AJ952)</f>
        <v/>
      </c>
      <c r="R950" s="143" t="str">
        <f>IF(ISBLANK( 'ASD Tracker'!AK952),"",'ASD Tracker'!AK952)</f>
        <v/>
      </c>
      <c r="S950" s="143" t="str">
        <f>IF(ISBLANK( 'ASD Tracker'!AM952),"",'ASD Tracker'!AM952)</f>
        <v/>
      </c>
      <c r="T950" s="143" t="str">
        <f>IF(ISBLANK( 'ASD Tracker'!AN952),"",'ASD Tracker'!AN952)</f>
        <v/>
      </c>
      <c r="U950" s="143" t="str">
        <f>IF(ISBLANK( 'ASD Tracker'!AO952),"",'ASD Tracker'!AO952)</f>
        <v/>
      </c>
      <c r="V950" s="143" t="str">
        <f>IF(ISBLANK( 'ASD Tracker'!AP952),"",'ASD Tracker'!AP952)</f>
        <v/>
      </c>
      <c r="W950" s="143" t="str">
        <f>IF(ISBLANK( 'ASD Tracker'!AQ952),"",'ASD Tracker'!AQ952)</f>
        <v/>
      </c>
      <c r="X950" s="143" t="str">
        <f>IF(ISBLANK( 'ASD Tracker'!AS952),"",'ASD Tracker'!AS952)</f>
        <v/>
      </c>
      <c r="Y950" s="143" t="str">
        <f>IF(ISBLANK( 'ASD Tracker'!AT952),"",'ASD Tracker'!AT952)</f>
        <v/>
      </c>
      <c r="Z950" s="143" t="str">
        <f>IF(ISBLANK( 'ASD Tracker'!AU952),"",'ASD Tracker'!AU952)</f>
        <v/>
      </c>
      <c r="AA950" s="143" t="str">
        <f>IF(ISBLANK( 'ASD Tracker'!AV952),"",'ASD Tracker'!AV952)</f>
        <v/>
      </c>
      <c r="AB950" s="143" t="str">
        <f>IF(ISBLANK( 'ASD Tracker'!AW952),"",'ASD Tracker'!AW952)</f>
        <v/>
      </c>
      <c r="AC950" s="145" t="str">
        <f>IF(ISBLANK( 'ASD Tracker'!AX952),"",'ASD Tracker'!AX952)</f>
        <v/>
      </c>
      <c r="AD950" s="143" t="str">
        <f>IF(ISBLANK( 'ASD Tracker'!AZ952),"",'ASD Tracker'!AZ952)</f>
        <v/>
      </c>
    </row>
    <row r="951" spans="1:30" x14ac:dyDescent="0.25">
      <c r="A951" s="143" t="str">
        <f>IF(ISBLANK( 'ASD Tracker'!A953),"",'ASD Tracker'!A953)</f>
        <v>Not Started</v>
      </c>
      <c r="B951" s="143" t="str">
        <f>IF(ISBLANK( 'ASD Tracker'!B953),"",'ASD Tracker'!B953)</f>
        <v/>
      </c>
      <c r="C951" s="144" t="str">
        <f>IF(ISBLANK( 'ASD Tracker'!C953),"",'ASD Tracker'!C953)</f>
        <v/>
      </c>
      <c r="D951" s="143" t="str">
        <f>IF(ISBLANK( 'ASD Tracker'!G953),"",'ASD Tracker'!G953)</f>
        <v/>
      </c>
      <c r="E951" s="143" t="str">
        <f>IF(ISBLANK( 'ASD Tracker'!H953),"",'ASD Tracker'!H953)</f>
        <v/>
      </c>
      <c r="F951" s="143" t="str">
        <f>IF(ISBLANK( 'ASD Tracker'!I953),"",'ASD Tracker'!I953)</f>
        <v/>
      </c>
      <c r="G951" s="143" t="str">
        <f>IF(ISBLANK( 'ASD Tracker'!J953),"",'ASD Tracker'!J953)</f>
        <v/>
      </c>
      <c r="H951" s="143" t="str">
        <f>IF(ISBLANK( 'ASD Tracker'!M953),"",'ASD Tracker'!M953)</f>
        <v/>
      </c>
      <c r="I951" s="143" t="str">
        <f>IF(ISBLANK( 'ASD Tracker'!P953),"",'ASD Tracker'!P953)</f>
        <v/>
      </c>
      <c r="J951" s="143" t="str">
        <f>IF(ISBLANK( 'ASD Tracker'!Q953),"",'ASD Tracker'!Q953)</f>
        <v/>
      </c>
      <c r="K951" s="143" t="str">
        <f>IF(ISBLANK( 'ASD Tracker'!S953),"",'ASD Tracker'!S953)</f>
        <v/>
      </c>
      <c r="L951" s="143" t="str">
        <f>IF(ISBLANK( 'ASD Tracker'!V953),"",'ASD Tracker'!V953)</f>
        <v/>
      </c>
      <c r="M951" s="143" t="str">
        <f>IF(ISBLANK( 'ASD Tracker'!W953),"",'ASD Tracker'!W953)</f>
        <v/>
      </c>
      <c r="N951" s="143" t="str">
        <f>IF(ISBLANK( 'ASD Tracker'!AG953),"",'ASD Tracker'!AG953)</f>
        <v/>
      </c>
      <c r="O951" s="143" t="str">
        <f>IF(ISBLANK( 'ASD Tracker'!AH953),"",'ASD Tracker'!AH953)</f>
        <v/>
      </c>
      <c r="P951" s="143" t="str">
        <f>IF(ISBLANK( 'ASD Tracker'!AI953),"",'ASD Tracker'!AI953)</f>
        <v/>
      </c>
      <c r="Q951" s="143" t="str">
        <f>IF(ISBLANK( 'ASD Tracker'!AJ953),"",'ASD Tracker'!AJ953)</f>
        <v/>
      </c>
      <c r="R951" s="143" t="str">
        <f>IF(ISBLANK( 'ASD Tracker'!AK953),"",'ASD Tracker'!AK953)</f>
        <v/>
      </c>
      <c r="S951" s="143" t="str">
        <f>IF(ISBLANK( 'ASD Tracker'!AM953),"",'ASD Tracker'!AM953)</f>
        <v/>
      </c>
      <c r="T951" s="143" t="str">
        <f>IF(ISBLANK( 'ASD Tracker'!AN953),"",'ASD Tracker'!AN953)</f>
        <v/>
      </c>
      <c r="U951" s="143" t="str">
        <f>IF(ISBLANK( 'ASD Tracker'!AO953),"",'ASD Tracker'!AO953)</f>
        <v/>
      </c>
      <c r="V951" s="143" t="str">
        <f>IF(ISBLANK( 'ASD Tracker'!AP953),"",'ASD Tracker'!AP953)</f>
        <v/>
      </c>
      <c r="W951" s="143" t="str">
        <f>IF(ISBLANK( 'ASD Tracker'!AQ953),"",'ASD Tracker'!AQ953)</f>
        <v/>
      </c>
      <c r="X951" s="143" t="str">
        <f>IF(ISBLANK( 'ASD Tracker'!AS953),"",'ASD Tracker'!AS953)</f>
        <v/>
      </c>
      <c r="Y951" s="143" t="str">
        <f>IF(ISBLANK( 'ASD Tracker'!AT953),"",'ASD Tracker'!AT953)</f>
        <v/>
      </c>
      <c r="Z951" s="143" t="str">
        <f>IF(ISBLANK( 'ASD Tracker'!AU953),"",'ASD Tracker'!AU953)</f>
        <v/>
      </c>
      <c r="AA951" s="143" t="str">
        <f>IF(ISBLANK( 'ASD Tracker'!AV953),"",'ASD Tracker'!AV953)</f>
        <v/>
      </c>
      <c r="AB951" s="143" t="str">
        <f>IF(ISBLANK( 'ASD Tracker'!AW953),"",'ASD Tracker'!AW953)</f>
        <v/>
      </c>
      <c r="AC951" s="145" t="str">
        <f>IF(ISBLANK( 'ASD Tracker'!AX953),"",'ASD Tracker'!AX953)</f>
        <v/>
      </c>
      <c r="AD951" s="143" t="str">
        <f>IF(ISBLANK( 'ASD Tracker'!AZ953),"",'ASD Tracker'!AZ953)</f>
        <v/>
      </c>
    </row>
    <row r="952" spans="1:30" x14ac:dyDescent="0.25">
      <c r="A952" s="143" t="str">
        <f>IF(ISBLANK( 'ASD Tracker'!A954),"",'ASD Tracker'!A954)</f>
        <v>Not Started</v>
      </c>
      <c r="B952" s="143" t="str">
        <f>IF(ISBLANK( 'ASD Tracker'!B954),"",'ASD Tracker'!B954)</f>
        <v/>
      </c>
      <c r="C952" s="144" t="str">
        <f>IF(ISBLANK( 'ASD Tracker'!C954),"",'ASD Tracker'!C954)</f>
        <v/>
      </c>
      <c r="D952" s="143" t="str">
        <f>IF(ISBLANK( 'ASD Tracker'!G954),"",'ASD Tracker'!G954)</f>
        <v/>
      </c>
      <c r="E952" s="143" t="str">
        <f>IF(ISBLANK( 'ASD Tracker'!H954),"",'ASD Tracker'!H954)</f>
        <v/>
      </c>
      <c r="F952" s="143" t="str">
        <f>IF(ISBLANK( 'ASD Tracker'!I954),"",'ASD Tracker'!I954)</f>
        <v/>
      </c>
      <c r="G952" s="143" t="str">
        <f>IF(ISBLANK( 'ASD Tracker'!J954),"",'ASD Tracker'!J954)</f>
        <v/>
      </c>
      <c r="H952" s="143" t="str">
        <f>IF(ISBLANK( 'ASD Tracker'!M954),"",'ASD Tracker'!M954)</f>
        <v/>
      </c>
      <c r="I952" s="143" t="str">
        <f>IF(ISBLANK( 'ASD Tracker'!P954),"",'ASD Tracker'!P954)</f>
        <v/>
      </c>
      <c r="J952" s="143" t="str">
        <f>IF(ISBLANK( 'ASD Tracker'!Q954),"",'ASD Tracker'!Q954)</f>
        <v/>
      </c>
      <c r="K952" s="143" t="str">
        <f>IF(ISBLANK( 'ASD Tracker'!S954),"",'ASD Tracker'!S954)</f>
        <v/>
      </c>
      <c r="L952" s="143" t="str">
        <f>IF(ISBLANK( 'ASD Tracker'!V954),"",'ASD Tracker'!V954)</f>
        <v/>
      </c>
      <c r="M952" s="143" t="str">
        <f>IF(ISBLANK( 'ASD Tracker'!W954),"",'ASD Tracker'!W954)</f>
        <v/>
      </c>
      <c r="N952" s="143" t="str">
        <f>IF(ISBLANK( 'ASD Tracker'!AG954),"",'ASD Tracker'!AG954)</f>
        <v/>
      </c>
      <c r="O952" s="143" t="str">
        <f>IF(ISBLANK( 'ASD Tracker'!AH954),"",'ASD Tracker'!AH954)</f>
        <v/>
      </c>
      <c r="P952" s="143" t="str">
        <f>IF(ISBLANK( 'ASD Tracker'!AI954),"",'ASD Tracker'!AI954)</f>
        <v/>
      </c>
      <c r="Q952" s="143" t="str">
        <f>IF(ISBLANK( 'ASD Tracker'!AJ954),"",'ASD Tracker'!AJ954)</f>
        <v/>
      </c>
      <c r="R952" s="143" t="str">
        <f>IF(ISBLANK( 'ASD Tracker'!AK954),"",'ASD Tracker'!AK954)</f>
        <v/>
      </c>
      <c r="S952" s="143" t="str">
        <f>IF(ISBLANK( 'ASD Tracker'!AM954),"",'ASD Tracker'!AM954)</f>
        <v/>
      </c>
      <c r="T952" s="143" t="str">
        <f>IF(ISBLANK( 'ASD Tracker'!AN954),"",'ASD Tracker'!AN954)</f>
        <v/>
      </c>
      <c r="U952" s="143" t="str">
        <f>IF(ISBLANK( 'ASD Tracker'!AO954),"",'ASD Tracker'!AO954)</f>
        <v/>
      </c>
      <c r="V952" s="143" t="str">
        <f>IF(ISBLANK( 'ASD Tracker'!AP954),"",'ASD Tracker'!AP954)</f>
        <v/>
      </c>
      <c r="W952" s="143" t="str">
        <f>IF(ISBLANK( 'ASD Tracker'!AQ954),"",'ASD Tracker'!AQ954)</f>
        <v/>
      </c>
      <c r="X952" s="143" t="str">
        <f>IF(ISBLANK( 'ASD Tracker'!AS954),"",'ASD Tracker'!AS954)</f>
        <v/>
      </c>
      <c r="Y952" s="143" t="str">
        <f>IF(ISBLANK( 'ASD Tracker'!AT954),"",'ASD Tracker'!AT954)</f>
        <v/>
      </c>
      <c r="Z952" s="143" t="str">
        <f>IF(ISBLANK( 'ASD Tracker'!AU954),"",'ASD Tracker'!AU954)</f>
        <v/>
      </c>
      <c r="AA952" s="143" t="str">
        <f>IF(ISBLANK( 'ASD Tracker'!AV954),"",'ASD Tracker'!AV954)</f>
        <v/>
      </c>
      <c r="AB952" s="143" t="str">
        <f>IF(ISBLANK( 'ASD Tracker'!AW954),"",'ASD Tracker'!AW954)</f>
        <v/>
      </c>
      <c r="AC952" s="145" t="str">
        <f>IF(ISBLANK( 'ASD Tracker'!AX954),"",'ASD Tracker'!AX954)</f>
        <v/>
      </c>
      <c r="AD952" s="143" t="str">
        <f>IF(ISBLANK( 'ASD Tracker'!AZ954),"",'ASD Tracker'!AZ954)</f>
        <v/>
      </c>
    </row>
    <row r="953" spans="1:30" x14ac:dyDescent="0.25">
      <c r="A953" s="143" t="str">
        <f>IF(ISBLANK( 'ASD Tracker'!A955),"",'ASD Tracker'!A955)</f>
        <v>Not Started</v>
      </c>
      <c r="B953" s="143" t="str">
        <f>IF(ISBLANK( 'ASD Tracker'!B955),"",'ASD Tracker'!B955)</f>
        <v/>
      </c>
      <c r="C953" s="144" t="str">
        <f>IF(ISBLANK( 'ASD Tracker'!C955),"",'ASD Tracker'!C955)</f>
        <v/>
      </c>
      <c r="D953" s="143" t="str">
        <f>IF(ISBLANK( 'ASD Tracker'!G955),"",'ASD Tracker'!G955)</f>
        <v/>
      </c>
      <c r="E953" s="143" t="str">
        <f>IF(ISBLANK( 'ASD Tracker'!H955),"",'ASD Tracker'!H955)</f>
        <v/>
      </c>
      <c r="F953" s="143" t="str">
        <f>IF(ISBLANK( 'ASD Tracker'!I955),"",'ASD Tracker'!I955)</f>
        <v/>
      </c>
      <c r="G953" s="143" t="str">
        <f>IF(ISBLANK( 'ASD Tracker'!J955),"",'ASD Tracker'!J955)</f>
        <v/>
      </c>
      <c r="H953" s="143" t="str">
        <f>IF(ISBLANK( 'ASD Tracker'!M955),"",'ASD Tracker'!M955)</f>
        <v/>
      </c>
      <c r="I953" s="143" t="str">
        <f>IF(ISBLANK( 'ASD Tracker'!P955),"",'ASD Tracker'!P955)</f>
        <v/>
      </c>
      <c r="J953" s="143" t="str">
        <f>IF(ISBLANK( 'ASD Tracker'!Q955),"",'ASD Tracker'!Q955)</f>
        <v/>
      </c>
      <c r="K953" s="143" t="str">
        <f>IF(ISBLANK( 'ASD Tracker'!S955),"",'ASD Tracker'!S955)</f>
        <v/>
      </c>
      <c r="L953" s="143" t="str">
        <f>IF(ISBLANK( 'ASD Tracker'!V955),"",'ASD Tracker'!V955)</f>
        <v/>
      </c>
      <c r="M953" s="143" t="str">
        <f>IF(ISBLANK( 'ASD Tracker'!W955),"",'ASD Tracker'!W955)</f>
        <v/>
      </c>
      <c r="N953" s="143" t="str">
        <f>IF(ISBLANK( 'ASD Tracker'!AG955),"",'ASD Tracker'!AG955)</f>
        <v/>
      </c>
      <c r="O953" s="143" t="str">
        <f>IF(ISBLANK( 'ASD Tracker'!AH955),"",'ASD Tracker'!AH955)</f>
        <v/>
      </c>
      <c r="P953" s="143" t="str">
        <f>IF(ISBLANK( 'ASD Tracker'!AI955),"",'ASD Tracker'!AI955)</f>
        <v/>
      </c>
      <c r="Q953" s="143" t="str">
        <f>IF(ISBLANK( 'ASD Tracker'!AJ955),"",'ASD Tracker'!AJ955)</f>
        <v/>
      </c>
      <c r="R953" s="143" t="str">
        <f>IF(ISBLANK( 'ASD Tracker'!AK955),"",'ASD Tracker'!AK955)</f>
        <v/>
      </c>
      <c r="S953" s="143" t="str">
        <f>IF(ISBLANK( 'ASD Tracker'!AM955),"",'ASD Tracker'!AM955)</f>
        <v/>
      </c>
      <c r="T953" s="143" t="str">
        <f>IF(ISBLANK( 'ASD Tracker'!AN955),"",'ASD Tracker'!AN955)</f>
        <v/>
      </c>
      <c r="U953" s="143" t="str">
        <f>IF(ISBLANK( 'ASD Tracker'!AO955),"",'ASD Tracker'!AO955)</f>
        <v/>
      </c>
      <c r="V953" s="143" t="str">
        <f>IF(ISBLANK( 'ASD Tracker'!AP955),"",'ASD Tracker'!AP955)</f>
        <v/>
      </c>
      <c r="W953" s="143" t="str">
        <f>IF(ISBLANK( 'ASD Tracker'!AQ955),"",'ASD Tracker'!AQ955)</f>
        <v/>
      </c>
      <c r="X953" s="143" t="str">
        <f>IF(ISBLANK( 'ASD Tracker'!AS955),"",'ASD Tracker'!AS955)</f>
        <v/>
      </c>
      <c r="Y953" s="143" t="str">
        <f>IF(ISBLANK( 'ASD Tracker'!AT955),"",'ASD Tracker'!AT955)</f>
        <v/>
      </c>
      <c r="Z953" s="143" t="str">
        <f>IF(ISBLANK( 'ASD Tracker'!AU955),"",'ASD Tracker'!AU955)</f>
        <v/>
      </c>
      <c r="AA953" s="143" t="str">
        <f>IF(ISBLANK( 'ASD Tracker'!AV955),"",'ASD Tracker'!AV955)</f>
        <v/>
      </c>
      <c r="AB953" s="143" t="str">
        <f>IF(ISBLANK( 'ASD Tracker'!AW955),"",'ASD Tracker'!AW955)</f>
        <v/>
      </c>
      <c r="AC953" s="145" t="str">
        <f>IF(ISBLANK( 'ASD Tracker'!AX955),"",'ASD Tracker'!AX955)</f>
        <v/>
      </c>
      <c r="AD953" s="143" t="str">
        <f>IF(ISBLANK( 'ASD Tracker'!AZ955),"",'ASD Tracker'!AZ955)</f>
        <v/>
      </c>
    </row>
    <row r="954" spans="1:30" x14ac:dyDescent="0.25">
      <c r="A954" s="143" t="str">
        <f>IF(ISBLANK( 'ASD Tracker'!A956),"",'ASD Tracker'!A956)</f>
        <v>Not Started</v>
      </c>
      <c r="B954" s="143" t="str">
        <f>IF(ISBLANK( 'ASD Tracker'!B956),"",'ASD Tracker'!B956)</f>
        <v/>
      </c>
      <c r="C954" s="144" t="str">
        <f>IF(ISBLANK( 'ASD Tracker'!C956),"",'ASD Tracker'!C956)</f>
        <v/>
      </c>
      <c r="D954" s="143" t="str">
        <f>IF(ISBLANK( 'ASD Tracker'!G956),"",'ASD Tracker'!G956)</f>
        <v/>
      </c>
      <c r="E954" s="143" t="str">
        <f>IF(ISBLANK( 'ASD Tracker'!H956),"",'ASD Tracker'!H956)</f>
        <v/>
      </c>
      <c r="F954" s="143" t="str">
        <f>IF(ISBLANK( 'ASD Tracker'!I956),"",'ASD Tracker'!I956)</f>
        <v/>
      </c>
      <c r="G954" s="143" t="str">
        <f>IF(ISBLANK( 'ASD Tracker'!J956),"",'ASD Tracker'!J956)</f>
        <v/>
      </c>
      <c r="H954" s="143" t="str">
        <f>IF(ISBLANK( 'ASD Tracker'!M956),"",'ASD Tracker'!M956)</f>
        <v/>
      </c>
      <c r="I954" s="143" t="str">
        <f>IF(ISBLANK( 'ASD Tracker'!P956),"",'ASD Tracker'!P956)</f>
        <v/>
      </c>
      <c r="J954" s="143" t="str">
        <f>IF(ISBLANK( 'ASD Tracker'!Q956),"",'ASD Tracker'!Q956)</f>
        <v/>
      </c>
      <c r="K954" s="143" t="str">
        <f>IF(ISBLANK( 'ASD Tracker'!S956),"",'ASD Tracker'!S956)</f>
        <v/>
      </c>
      <c r="L954" s="143" t="str">
        <f>IF(ISBLANK( 'ASD Tracker'!V956),"",'ASD Tracker'!V956)</f>
        <v/>
      </c>
      <c r="M954" s="143" t="str">
        <f>IF(ISBLANK( 'ASD Tracker'!W956),"",'ASD Tracker'!W956)</f>
        <v/>
      </c>
      <c r="N954" s="143" t="str">
        <f>IF(ISBLANK( 'ASD Tracker'!AG956),"",'ASD Tracker'!AG956)</f>
        <v/>
      </c>
      <c r="O954" s="143" t="str">
        <f>IF(ISBLANK( 'ASD Tracker'!AH956),"",'ASD Tracker'!AH956)</f>
        <v/>
      </c>
      <c r="P954" s="143" t="str">
        <f>IF(ISBLANK( 'ASD Tracker'!AI956),"",'ASD Tracker'!AI956)</f>
        <v/>
      </c>
      <c r="Q954" s="143" t="str">
        <f>IF(ISBLANK( 'ASD Tracker'!AJ956),"",'ASD Tracker'!AJ956)</f>
        <v/>
      </c>
      <c r="R954" s="143" t="str">
        <f>IF(ISBLANK( 'ASD Tracker'!AK956),"",'ASD Tracker'!AK956)</f>
        <v/>
      </c>
      <c r="S954" s="143" t="str">
        <f>IF(ISBLANK( 'ASD Tracker'!AM956),"",'ASD Tracker'!AM956)</f>
        <v/>
      </c>
      <c r="T954" s="143" t="str">
        <f>IF(ISBLANK( 'ASD Tracker'!AN956),"",'ASD Tracker'!AN956)</f>
        <v/>
      </c>
      <c r="U954" s="143" t="str">
        <f>IF(ISBLANK( 'ASD Tracker'!AO956),"",'ASD Tracker'!AO956)</f>
        <v/>
      </c>
      <c r="V954" s="143" t="str">
        <f>IF(ISBLANK( 'ASD Tracker'!AP956),"",'ASD Tracker'!AP956)</f>
        <v/>
      </c>
      <c r="W954" s="143" t="str">
        <f>IF(ISBLANK( 'ASD Tracker'!AQ956),"",'ASD Tracker'!AQ956)</f>
        <v/>
      </c>
      <c r="X954" s="143" t="str">
        <f>IF(ISBLANK( 'ASD Tracker'!AS956),"",'ASD Tracker'!AS956)</f>
        <v/>
      </c>
      <c r="Y954" s="143" t="str">
        <f>IF(ISBLANK( 'ASD Tracker'!AT956),"",'ASD Tracker'!AT956)</f>
        <v/>
      </c>
      <c r="Z954" s="143" t="str">
        <f>IF(ISBLANK( 'ASD Tracker'!AU956),"",'ASD Tracker'!AU956)</f>
        <v/>
      </c>
      <c r="AA954" s="143" t="str">
        <f>IF(ISBLANK( 'ASD Tracker'!AV956),"",'ASD Tracker'!AV956)</f>
        <v/>
      </c>
      <c r="AB954" s="143" t="str">
        <f>IF(ISBLANK( 'ASD Tracker'!AW956),"",'ASD Tracker'!AW956)</f>
        <v/>
      </c>
      <c r="AC954" s="145" t="str">
        <f>IF(ISBLANK( 'ASD Tracker'!AX956),"",'ASD Tracker'!AX956)</f>
        <v/>
      </c>
      <c r="AD954" s="143" t="str">
        <f>IF(ISBLANK( 'ASD Tracker'!AZ956),"",'ASD Tracker'!AZ956)</f>
        <v/>
      </c>
    </row>
    <row r="955" spans="1:30" x14ac:dyDescent="0.25">
      <c r="A955" s="143" t="str">
        <f>IF(ISBLANK( 'ASD Tracker'!A957),"",'ASD Tracker'!A957)</f>
        <v>Not Started</v>
      </c>
      <c r="B955" s="143" t="str">
        <f>IF(ISBLANK( 'ASD Tracker'!B957),"",'ASD Tracker'!B957)</f>
        <v/>
      </c>
      <c r="C955" s="144" t="str">
        <f>IF(ISBLANK( 'ASD Tracker'!C957),"",'ASD Tracker'!C957)</f>
        <v/>
      </c>
      <c r="D955" s="143" t="str">
        <f>IF(ISBLANK( 'ASD Tracker'!G957),"",'ASD Tracker'!G957)</f>
        <v/>
      </c>
      <c r="E955" s="143" t="str">
        <f>IF(ISBLANK( 'ASD Tracker'!H957),"",'ASD Tracker'!H957)</f>
        <v/>
      </c>
      <c r="F955" s="143" t="str">
        <f>IF(ISBLANK( 'ASD Tracker'!I957),"",'ASD Tracker'!I957)</f>
        <v/>
      </c>
      <c r="G955" s="143" t="str">
        <f>IF(ISBLANK( 'ASD Tracker'!J957),"",'ASD Tracker'!J957)</f>
        <v/>
      </c>
      <c r="H955" s="143" t="str">
        <f>IF(ISBLANK( 'ASD Tracker'!M957),"",'ASD Tracker'!M957)</f>
        <v/>
      </c>
      <c r="I955" s="143" t="str">
        <f>IF(ISBLANK( 'ASD Tracker'!P957),"",'ASD Tracker'!P957)</f>
        <v/>
      </c>
      <c r="J955" s="143" t="str">
        <f>IF(ISBLANK( 'ASD Tracker'!Q957),"",'ASD Tracker'!Q957)</f>
        <v/>
      </c>
      <c r="K955" s="143" t="str">
        <f>IF(ISBLANK( 'ASD Tracker'!S957),"",'ASD Tracker'!S957)</f>
        <v/>
      </c>
      <c r="L955" s="143" t="str">
        <f>IF(ISBLANK( 'ASD Tracker'!V957),"",'ASD Tracker'!V957)</f>
        <v/>
      </c>
      <c r="M955" s="143" t="str">
        <f>IF(ISBLANK( 'ASD Tracker'!W957),"",'ASD Tracker'!W957)</f>
        <v/>
      </c>
      <c r="N955" s="143" t="str">
        <f>IF(ISBLANK( 'ASD Tracker'!AG957),"",'ASD Tracker'!AG957)</f>
        <v/>
      </c>
      <c r="O955" s="143" t="str">
        <f>IF(ISBLANK( 'ASD Tracker'!AH957),"",'ASD Tracker'!AH957)</f>
        <v/>
      </c>
      <c r="P955" s="143" t="str">
        <f>IF(ISBLANK( 'ASD Tracker'!AI957),"",'ASD Tracker'!AI957)</f>
        <v/>
      </c>
      <c r="Q955" s="143" t="str">
        <f>IF(ISBLANK( 'ASD Tracker'!AJ957),"",'ASD Tracker'!AJ957)</f>
        <v/>
      </c>
      <c r="R955" s="143" t="str">
        <f>IF(ISBLANK( 'ASD Tracker'!AK957),"",'ASD Tracker'!AK957)</f>
        <v/>
      </c>
      <c r="S955" s="143" t="str">
        <f>IF(ISBLANK( 'ASD Tracker'!AM957),"",'ASD Tracker'!AM957)</f>
        <v/>
      </c>
      <c r="T955" s="143" t="str">
        <f>IF(ISBLANK( 'ASD Tracker'!AN957),"",'ASD Tracker'!AN957)</f>
        <v/>
      </c>
      <c r="U955" s="143" t="str">
        <f>IF(ISBLANK( 'ASD Tracker'!AO957),"",'ASD Tracker'!AO957)</f>
        <v/>
      </c>
      <c r="V955" s="143" t="str">
        <f>IF(ISBLANK( 'ASD Tracker'!AP957),"",'ASD Tracker'!AP957)</f>
        <v/>
      </c>
      <c r="W955" s="143" t="str">
        <f>IF(ISBLANK( 'ASD Tracker'!AQ957),"",'ASD Tracker'!AQ957)</f>
        <v/>
      </c>
      <c r="X955" s="143" t="str">
        <f>IF(ISBLANK( 'ASD Tracker'!AS957),"",'ASD Tracker'!AS957)</f>
        <v/>
      </c>
      <c r="Y955" s="143" t="str">
        <f>IF(ISBLANK( 'ASD Tracker'!AT957),"",'ASD Tracker'!AT957)</f>
        <v/>
      </c>
      <c r="Z955" s="143" t="str">
        <f>IF(ISBLANK( 'ASD Tracker'!AU957),"",'ASD Tracker'!AU957)</f>
        <v/>
      </c>
      <c r="AA955" s="143" t="str">
        <f>IF(ISBLANK( 'ASD Tracker'!AV957),"",'ASD Tracker'!AV957)</f>
        <v/>
      </c>
      <c r="AB955" s="143" t="str">
        <f>IF(ISBLANK( 'ASD Tracker'!AW957),"",'ASD Tracker'!AW957)</f>
        <v/>
      </c>
      <c r="AC955" s="145" t="str">
        <f>IF(ISBLANK( 'ASD Tracker'!AX957),"",'ASD Tracker'!AX957)</f>
        <v/>
      </c>
      <c r="AD955" s="143" t="str">
        <f>IF(ISBLANK( 'ASD Tracker'!AZ957),"",'ASD Tracker'!AZ957)</f>
        <v/>
      </c>
    </row>
    <row r="956" spans="1:30" x14ac:dyDescent="0.25">
      <c r="A956" s="143" t="str">
        <f>IF(ISBLANK( 'ASD Tracker'!A958),"",'ASD Tracker'!A958)</f>
        <v>Not Started</v>
      </c>
      <c r="B956" s="143" t="str">
        <f>IF(ISBLANK( 'ASD Tracker'!B958),"",'ASD Tracker'!B958)</f>
        <v/>
      </c>
      <c r="C956" s="144" t="str">
        <f>IF(ISBLANK( 'ASD Tracker'!C958),"",'ASD Tracker'!C958)</f>
        <v/>
      </c>
      <c r="D956" s="143" t="str">
        <f>IF(ISBLANK( 'ASD Tracker'!G958),"",'ASD Tracker'!G958)</f>
        <v/>
      </c>
      <c r="E956" s="143" t="str">
        <f>IF(ISBLANK( 'ASD Tracker'!H958),"",'ASD Tracker'!H958)</f>
        <v/>
      </c>
      <c r="F956" s="143" t="str">
        <f>IF(ISBLANK( 'ASD Tracker'!I958),"",'ASD Tracker'!I958)</f>
        <v/>
      </c>
      <c r="G956" s="143" t="str">
        <f>IF(ISBLANK( 'ASD Tracker'!J958),"",'ASD Tracker'!J958)</f>
        <v/>
      </c>
      <c r="H956" s="143" t="str">
        <f>IF(ISBLANK( 'ASD Tracker'!M958),"",'ASD Tracker'!M958)</f>
        <v/>
      </c>
      <c r="I956" s="143" t="str">
        <f>IF(ISBLANK( 'ASD Tracker'!P958),"",'ASD Tracker'!P958)</f>
        <v/>
      </c>
      <c r="J956" s="143" t="str">
        <f>IF(ISBLANK( 'ASD Tracker'!Q958),"",'ASD Tracker'!Q958)</f>
        <v/>
      </c>
      <c r="K956" s="143" t="str">
        <f>IF(ISBLANK( 'ASD Tracker'!S958),"",'ASD Tracker'!S958)</f>
        <v/>
      </c>
      <c r="L956" s="143" t="str">
        <f>IF(ISBLANK( 'ASD Tracker'!V958),"",'ASD Tracker'!V958)</f>
        <v/>
      </c>
      <c r="M956" s="143" t="str">
        <f>IF(ISBLANK( 'ASD Tracker'!W958),"",'ASD Tracker'!W958)</f>
        <v/>
      </c>
      <c r="N956" s="143" t="str">
        <f>IF(ISBLANK( 'ASD Tracker'!AG958),"",'ASD Tracker'!AG958)</f>
        <v/>
      </c>
      <c r="O956" s="143" t="str">
        <f>IF(ISBLANK( 'ASD Tracker'!AH958),"",'ASD Tracker'!AH958)</f>
        <v/>
      </c>
      <c r="P956" s="143" t="str">
        <f>IF(ISBLANK( 'ASD Tracker'!AI958),"",'ASD Tracker'!AI958)</f>
        <v/>
      </c>
      <c r="Q956" s="143" t="str">
        <f>IF(ISBLANK( 'ASD Tracker'!AJ958),"",'ASD Tracker'!AJ958)</f>
        <v/>
      </c>
      <c r="R956" s="143" t="str">
        <f>IF(ISBLANK( 'ASD Tracker'!AK958),"",'ASD Tracker'!AK958)</f>
        <v/>
      </c>
      <c r="S956" s="143" t="str">
        <f>IF(ISBLANK( 'ASD Tracker'!AM958),"",'ASD Tracker'!AM958)</f>
        <v/>
      </c>
      <c r="T956" s="143" t="str">
        <f>IF(ISBLANK( 'ASD Tracker'!AN958),"",'ASD Tracker'!AN958)</f>
        <v/>
      </c>
      <c r="U956" s="143" t="str">
        <f>IF(ISBLANK( 'ASD Tracker'!AO958),"",'ASD Tracker'!AO958)</f>
        <v/>
      </c>
      <c r="V956" s="143" t="str">
        <f>IF(ISBLANK( 'ASD Tracker'!AP958),"",'ASD Tracker'!AP958)</f>
        <v/>
      </c>
      <c r="W956" s="143" t="str">
        <f>IF(ISBLANK( 'ASD Tracker'!AQ958),"",'ASD Tracker'!AQ958)</f>
        <v/>
      </c>
      <c r="X956" s="143" t="str">
        <f>IF(ISBLANK( 'ASD Tracker'!AS958),"",'ASD Tracker'!AS958)</f>
        <v/>
      </c>
      <c r="Y956" s="143" t="str">
        <f>IF(ISBLANK( 'ASD Tracker'!AT958),"",'ASD Tracker'!AT958)</f>
        <v/>
      </c>
      <c r="Z956" s="143" t="str">
        <f>IF(ISBLANK( 'ASD Tracker'!AU958),"",'ASD Tracker'!AU958)</f>
        <v/>
      </c>
      <c r="AA956" s="143" t="str">
        <f>IF(ISBLANK( 'ASD Tracker'!AV958),"",'ASD Tracker'!AV958)</f>
        <v/>
      </c>
      <c r="AB956" s="143" t="str">
        <f>IF(ISBLANK( 'ASD Tracker'!AW958),"",'ASD Tracker'!AW958)</f>
        <v/>
      </c>
      <c r="AC956" s="145" t="str">
        <f>IF(ISBLANK( 'ASD Tracker'!AX958),"",'ASD Tracker'!AX958)</f>
        <v/>
      </c>
      <c r="AD956" s="143" t="str">
        <f>IF(ISBLANK( 'ASD Tracker'!AZ958),"",'ASD Tracker'!AZ958)</f>
        <v/>
      </c>
    </row>
    <row r="957" spans="1:30" x14ac:dyDescent="0.25">
      <c r="A957" s="143" t="str">
        <f>IF(ISBLANK( 'ASD Tracker'!A959),"",'ASD Tracker'!A959)</f>
        <v>Not Started</v>
      </c>
      <c r="B957" s="143" t="str">
        <f>IF(ISBLANK( 'ASD Tracker'!B959),"",'ASD Tracker'!B959)</f>
        <v/>
      </c>
      <c r="C957" s="144" t="str">
        <f>IF(ISBLANK( 'ASD Tracker'!C959),"",'ASD Tracker'!C959)</f>
        <v/>
      </c>
      <c r="D957" s="143" t="str">
        <f>IF(ISBLANK( 'ASD Tracker'!G959),"",'ASD Tracker'!G959)</f>
        <v/>
      </c>
      <c r="E957" s="143" t="str">
        <f>IF(ISBLANK( 'ASD Tracker'!H959),"",'ASD Tracker'!H959)</f>
        <v/>
      </c>
      <c r="F957" s="143" t="str">
        <f>IF(ISBLANK( 'ASD Tracker'!I959),"",'ASD Tracker'!I959)</f>
        <v/>
      </c>
      <c r="G957" s="143" t="str">
        <f>IF(ISBLANK( 'ASD Tracker'!J959),"",'ASD Tracker'!J959)</f>
        <v/>
      </c>
      <c r="H957" s="143" t="str">
        <f>IF(ISBLANK( 'ASD Tracker'!M959),"",'ASD Tracker'!M959)</f>
        <v/>
      </c>
      <c r="I957" s="143" t="str">
        <f>IF(ISBLANK( 'ASD Tracker'!P959),"",'ASD Tracker'!P959)</f>
        <v/>
      </c>
      <c r="J957" s="143" t="str">
        <f>IF(ISBLANK( 'ASD Tracker'!Q959),"",'ASD Tracker'!Q959)</f>
        <v/>
      </c>
      <c r="K957" s="143" t="str">
        <f>IF(ISBLANK( 'ASD Tracker'!S959),"",'ASD Tracker'!S959)</f>
        <v/>
      </c>
      <c r="L957" s="143" t="str">
        <f>IF(ISBLANK( 'ASD Tracker'!V959),"",'ASD Tracker'!V959)</f>
        <v/>
      </c>
      <c r="M957" s="143" t="str">
        <f>IF(ISBLANK( 'ASD Tracker'!W959),"",'ASD Tracker'!W959)</f>
        <v/>
      </c>
      <c r="N957" s="143" t="str">
        <f>IF(ISBLANK( 'ASD Tracker'!AG959),"",'ASD Tracker'!AG959)</f>
        <v/>
      </c>
      <c r="O957" s="143" t="str">
        <f>IF(ISBLANK( 'ASD Tracker'!AH959),"",'ASD Tracker'!AH959)</f>
        <v/>
      </c>
      <c r="P957" s="143" t="str">
        <f>IF(ISBLANK( 'ASD Tracker'!AI959),"",'ASD Tracker'!AI959)</f>
        <v/>
      </c>
      <c r="Q957" s="143" t="str">
        <f>IF(ISBLANK( 'ASD Tracker'!AJ959),"",'ASD Tracker'!AJ959)</f>
        <v/>
      </c>
      <c r="R957" s="143" t="str">
        <f>IF(ISBLANK( 'ASD Tracker'!AK959),"",'ASD Tracker'!AK959)</f>
        <v/>
      </c>
      <c r="S957" s="143" t="str">
        <f>IF(ISBLANK( 'ASD Tracker'!AM959),"",'ASD Tracker'!AM959)</f>
        <v/>
      </c>
      <c r="T957" s="143" t="str">
        <f>IF(ISBLANK( 'ASD Tracker'!AN959),"",'ASD Tracker'!AN959)</f>
        <v/>
      </c>
      <c r="U957" s="143" t="str">
        <f>IF(ISBLANK( 'ASD Tracker'!AO959),"",'ASD Tracker'!AO959)</f>
        <v/>
      </c>
      <c r="V957" s="143" t="str">
        <f>IF(ISBLANK( 'ASD Tracker'!AP959),"",'ASD Tracker'!AP959)</f>
        <v/>
      </c>
      <c r="W957" s="143" t="str">
        <f>IF(ISBLANK( 'ASD Tracker'!AQ959),"",'ASD Tracker'!AQ959)</f>
        <v/>
      </c>
      <c r="X957" s="143" t="str">
        <f>IF(ISBLANK( 'ASD Tracker'!AS959),"",'ASD Tracker'!AS959)</f>
        <v/>
      </c>
      <c r="Y957" s="143" t="str">
        <f>IF(ISBLANK( 'ASD Tracker'!AT959),"",'ASD Tracker'!AT959)</f>
        <v/>
      </c>
      <c r="Z957" s="143" t="str">
        <f>IF(ISBLANK( 'ASD Tracker'!AU959),"",'ASD Tracker'!AU959)</f>
        <v/>
      </c>
      <c r="AA957" s="143" t="str">
        <f>IF(ISBLANK( 'ASD Tracker'!AV959),"",'ASD Tracker'!AV959)</f>
        <v/>
      </c>
      <c r="AB957" s="143" t="str">
        <f>IF(ISBLANK( 'ASD Tracker'!AW959),"",'ASD Tracker'!AW959)</f>
        <v/>
      </c>
      <c r="AC957" s="145" t="str">
        <f>IF(ISBLANK( 'ASD Tracker'!AX959),"",'ASD Tracker'!AX959)</f>
        <v/>
      </c>
      <c r="AD957" s="143" t="str">
        <f>IF(ISBLANK( 'ASD Tracker'!AZ959),"",'ASD Tracker'!AZ959)</f>
        <v/>
      </c>
    </row>
    <row r="958" spans="1:30" x14ac:dyDescent="0.25">
      <c r="A958" s="143" t="str">
        <f>IF(ISBLANK( 'ASD Tracker'!A960),"",'ASD Tracker'!A960)</f>
        <v>Not Started</v>
      </c>
      <c r="B958" s="143" t="str">
        <f>IF(ISBLANK( 'ASD Tracker'!B960),"",'ASD Tracker'!B960)</f>
        <v/>
      </c>
      <c r="C958" s="144" t="str">
        <f>IF(ISBLANK( 'ASD Tracker'!C960),"",'ASD Tracker'!C960)</f>
        <v/>
      </c>
      <c r="D958" s="143" t="str">
        <f>IF(ISBLANK( 'ASD Tracker'!G960),"",'ASD Tracker'!G960)</f>
        <v/>
      </c>
      <c r="E958" s="143" t="str">
        <f>IF(ISBLANK( 'ASD Tracker'!H960),"",'ASD Tracker'!H960)</f>
        <v/>
      </c>
      <c r="F958" s="143" t="str">
        <f>IF(ISBLANK( 'ASD Tracker'!I960),"",'ASD Tracker'!I960)</f>
        <v/>
      </c>
      <c r="G958" s="143" t="str">
        <f>IF(ISBLANK( 'ASD Tracker'!J960),"",'ASD Tracker'!J960)</f>
        <v/>
      </c>
      <c r="H958" s="143" t="str">
        <f>IF(ISBLANK( 'ASD Tracker'!M960),"",'ASD Tracker'!M960)</f>
        <v/>
      </c>
      <c r="I958" s="143" t="str">
        <f>IF(ISBLANK( 'ASD Tracker'!P960),"",'ASD Tracker'!P960)</f>
        <v/>
      </c>
      <c r="J958" s="143" t="str">
        <f>IF(ISBLANK( 'ASD Tracker'!Q960),"",'ASD Tracker'!Q960)</f>
        <v/>
      </c>
      <c r="K958" s="143" t="str">
        <f>IF(ISBLANK( 'ASD Tracker'!S960),"",'ASD Tracker'!S960)</f>
        <v/>
      </c>
      <c r="L958" s="143" t="str">
        <f>IF(ISBLANK( 'ASD Tracker'!V960),"",'ASD Tracker'!V960)</f>
        <v/>
      </c>
      <c r="M958" s="143" t="str">
        <f>IF(ISBLANK( 'ASD Tracker'!W960),"",'ASD Tracker'!W960)</f>
        <v/>
      </c>
      <c r="N958" s="143" t="str">
        <f>IF(ISBLANK( 'ASD Tracker'!AG960),"",'ASD Tracker'!AG960)</f>
        <v/>
      </c>
      <c r="O958" s="143" t="str">
        <f>IF(ISBLANK( 'ASD Tracker'!AH960),"",'ASD Tracker'!AH960)</f>
        <v/>
      </c>
      <c r="P958" s="143" t="str">
        <f>IF(ISBLANK( 'ASD Tracker'!AI960),"",'ASD Tracker'!AI960)</f>
        <v/>
      </c>
      <c r="Q958" s="143" t="str">
        <f>IF(ISBLANK( 'ASD Tracker'!AJ960),"",'ASD Tracker'!AJ960)</f>
        <v/>
      </c>
      <c r="R958" s="143" t="str">
        <f>IF(ISBLANK( 'ASD Tracker'!AK960),"",'ASD Tracker'!AK960)</f>
        <v/>
      </c>
      <c r="S958" s="143" t="str">
        <f>IF(ISBLANK( 'ASD Tracker'!AM960),"",'ASD Tracker'!AM960)</f>
        <v/>
      </c>
      <c r="T958" s="143" t="str">
        <f>IF(ISBLANK( 'ASD Tracker'!AN960),"",'ASD Tracker'!AN960)</f>
        <v/>
      </c>
      <c r="U958" s="143" t="str">
        <f>IF(ISBLANK( 'ASD Tracker'!AO960),"",'ASD Tracker'!AO960)</f>
        <v/>
      </c>
      <c r="V958" s="143" t="str">
        <f>IF(ISBLANK( 'ASD Tracker'!AP960),"",'ASD Tracker'!AP960)</f>
        <v/>
      </c>
      <c r="W958" s="143" t="str">
        <f>IF(ISBLANK( 'ASD Tracker'!AQ960),"",'ASD Tracker'!AQ960)</f>
        <v/>
      </c>
      <c r="X958" s="143" t="str">
        <f>IF(ISBLANK( 'ASD Tracker'!AS960),"",'ASD Tracker'!AS960)</f>
        <v/>
      </c>
      <c r="Y958" s="143" t="str">
        <f>IF(ISBLANK( 'ASD Tracker'!AT960),"",'ASD Tracker'!AT960)</f>
        <v/>
      </c>
      <c r="Z958" s="143" t="str">
        <f>IF(ISBLANK( 'ASD Tracker'!AU960),"",'ASD Tracker'!AU960)</f>
        <v/>
      </c>
      <c r="AA958" s="143" t="str">
        <f>IF(ISBLANK( 'ASD Tracker'!AV960),"",'ASD Tracker'!AV960)</f>
        <v/>
      </c>
      <c r="AB958" s="143" t="str">
        <f>IF(ISBLANK( 'ASD Tracker'!AW960),"",'ASD Tracker'!AW960)</f>
        <v/>
      </c>
      <c r="AC958" s="145" t="str">
        <f>IF(ISBLANK( 'ASD Tracker'!AX960),"",'ASD Tracker'!AX960)</f>
        <v/>
      </c>
      <c r="AD958" s="143" t="str">
        <f>IF(ISBLANK( 'ASD Tracker'!AZ960),"",'ASD Tracker'!AZ960)</f>
        <v/>
      </c>
    </row>
    <row r="959" spans="1:30" x14ac:dyDescent="0.25">
      <c r="A959" s="143" t="str">
        <f>IF(ISBLANK( 'ASD Tracker'!A961),"",'ASD Tracker'!A961)</f>
        <v>Not Started</v>
      </c>
      <c r="B959" s="143" t="str">
        <f>IF(ISBLANK( 'ASD Tracker'!B961),"",'ASD Tracker'!B961)</f>
        <v/>
      </c>
      <c r="C959" s="144" t="str">
        <f>IF(ISBLANK( 'ASD Tracker'!C961),"",'ASD Tracker'!C961)</f>
        <v/>
      </c>
      <c r="D959" s="143" t="str">
        <f>IF(ISBLANK( 'ASD Tracker'!G961),"",'ASD Tracker'!G961)</f>
        <v/>
      </c>
      <c r="E959" s="143" t="str">
        <f>IF(ISBLANK( 'ASD Tracker'!H961),"",'ASD Tracker'!H961)</f>
        <v/>
      </c>
      <c r="F959" s="143" t="str">
        <f>IF(ISBLANK( 'ASD Tracker'!I961),"",'ASD Tracker'!I961)</f>
        <v/>
      </c>
      <c r="G959" s="143" t="str">
        <f>IF(ISBLANK( 'ASD Tracker'!J961),"",'ASD Tracker'!J961)</f>
        <v/>
      </c>
      <c r="H959" s="143" t="str">
        <f>IF(ISBLANK( 'ASD Tracker'!M961),"",'ASD Tracker'!M961)</f>
        <v/>
      </c>
      <c r="I959" s="143" t="str">
        <f>IF(ISBLANK( 'ASD Tracker'!P961),"",'ASD Tracker'!P961)</f>
        <v/>
      </c>
      <c r="J959" s="143" t="str">
        <f>IF(ISBLANK( 'ASD Tracker'!Q961),"",'ASD Tracker'!Q961)</f>
        <v/>
      </c>
      <c r="K959" s="143" t="str">
        <f>IF(ISBLANK( 'ASD Tracker'!S961),"",'ASD Tracker'!S961)</f>
        <v/>
      </c>
      <c r="L959" s="143" t="str">
        <f>IF(ISBLANK( 'ASD Tracker'!V961),"",'ASD Tracker'!V961)</f>
        <v/>
      </c>
      <c r="M959" s="143" t="str">
        <f>IF(ISBLANK( 'ASD Tracker'!W961),"",'ASD Tracker'!W961)</f>
        <v/>
      </c>
      <c r="N959" s="143" t="str">
        <f>IF(ISBLANK( 'ASD Tracker'!AG961),"",'ASD Tracker'!AG961)</f>
        <v/>
      </c>
      <c r="O959" s="143" t="str">
        <f>IF(ISBLANK( 'ASD Tracker'!AH961),"",'ASD Tracker'!AH961)</f>
        <v/>
      </c>
      <c r="P959" s="143" t="str">
        <f>IF(ISBLANK( 'ASD Tracker'!AI961),"",'ASD Tracker'!AI961)</f>
        <v/>
      </c>
      <c r="Q959" s="143" t="str">
        <f>IF(ISBLANK( 'ASD Tracker'!AJ961),"",'ASD Tracker'!AJ961)</f>
        <v/>
      </c>
      <c r="R959" s="143" t="str">
        <f>IF(ISBLANK( 'ASD Tracker'!AK961),"",'ASD Tracker'!AK961)</f>
        <v/>
      </c>
      <c r="S959" s="143" t="str">
        <f>IF(ISBLANK( 'ASD Tracker'!AM961),"",'ASD Tracker'!AM961)</f>
        <v/>
      </c>
      <c r="T959" s="143" t="str">
        <f>IF(ISBLANK( 'ASD Tracker'!AN961),"",'ASD Tracker'!AN961)</f>
        <v/>
      </c>
      <c r="U959" s="143" t="str">
        <f>IF(ISBLANK( 'ASD Tracker'!AO961),"",'ASD Tracker'!AO961)</f>
        <v/>
      </c>
      <c r="V959" s="143" t="str">
        <f>IF(ISBLANK( 'ASD Tracker'!AP961),"",'ASD Tracker'!AP961)</f>
        <v/>
      </c>
      <c r="W959" s="143" t="str">
        <f>IF(ISBLANK( 'ASD Tracker'!AQ961),"",'ASD Tracker'!AQ961)</f>
        <v/>
      </c>
      <c r="X959" s="143" t="str">
        <f>IF(ISBLANK( 'ASD Tracker'!AS961),"",'ASD Tracker'!AS961)</f>
        <v/>
      </c>
      <c r="Y959" s="143" t="str">
        <f>IF(ISBLANK( 'ASD Tracker'!AT961),"",'ASD Tracker'!AT961)</f>
        <v/>
      </c>
      <c r="Z959" s="143" t="str">
        <f>IF(ISBLANK( 'ASD Tracker'!AU961),"",'ASD Tracker'!AU961)</f>
        <v/>
      </c>
      <c r="AA959" s="143" t="str">
        <f>IF(ISBLANK( 'ASD Tracker'!AV961),"",'ASD Tracker'!AV961)</f>
        <v/>
      </c>
      <c r="AB959" s="143" t="str">
        <f>IF(ISBLANK( 'ASD Tracker'!AW961),"",'ASD Tracker'!AW961)</f>
        <v/>
      </c>
      <c r="AC959" s="145" t="str">
        <f>IF(ISBLANK( 'ASD Tracker'!AX961),"",'ASD Tracker'!AX961)</f>
        <v/>
      </c>
      <c r="AD959" s="143" t="str">
        <f>IF(ISBLANK( 'ASD Tracker'!AZ961),"",'ASD Tracker'!AZ961)</f>
        <v/>
      </c>
    </row>
    <row r="960" spans="1:30" x14ac:dyDescent="0.25">
      <c r="A960" s="143" t="str">
        <f>IF(ISBLANK( 'ASD Tracker'!A962),"",'ASD Tracker'!A962)</f>
        <v>Not Started</v>
      </c>
      <c r="B960" s="143" t="str">
        <f>IF(ISBLANK( 'ASD Tracker'!B962),"",'ASD Tracker'!B962)</f>
        <v/>
      </c>
      <c r="C960" s="144" t="str">
        <f>IF(ISBLANK( 'ASD Tracker'!C962),"",'ASD Tracker'!C962)</f>
        <v/>
      </c>
      <c r="D960" s="143" t="str">
        <f>IF(ISBLANK( 'ASD Tracker'!G962),"",'ASD Tracker'!G962)</f>
        <v/>
      </c>
      <c r="E960" s="143" t="str">
        <f>IF(ISBLANK( 'ASD Tracker'!H962),"",'ASD Tracker'!H962)</f>
        <v/>
      </c>
      <c r="F960" s="143" t="str">
        <f>IF(ISBLANK( 'ASD Tracker'!I962),"",'ASD Tracker'!I962)</f>
        <v/>
      </c>
      <c r="G960" s="143" t="str">
        <f>IF(ISBLANK( 'ASD Tracker'!J962),"",'ASD Tracker'!J962)</f>
        <v/>
      </c>
      <c r="H960" s="143" t="str">
        <f>IF(ISBLANK( 'ASD Tracker'!M962),"",'ASD Tracker'!M962)</f>
        <v/>
      </c>
      <c r="I960" s="143" t="str">
        <f>IF(ISBLANK( 'ASD Tracker'!P962),"",'ASD Tracker'!P962)</f>
        <v/>
      </c>
      <c r="J960" s="143" t="str">
        <f>IF(ISBLANK( 'ASD Tracker'!Q962),"",'ASD Tracker'!Q962)</f>
        <v/>
      </c>
      <c r="K960" s="143" t="str">
        <f>IF(ISBLANK( 'ASD Tracker'!S962),"",'ASD Tracker'!S962)</f>
        <v/>
      </c>
      <c r="L960" s="143" t="str">
        <f>IF(ISBLANK( 'ASD Tracker'!V962),"",'ASD Tracker'!V962)</f>
        <v/>
      </c>
      <c r="M960" s="143" t="str">
        <f>IF(ISBLANK( 'ASD Tracker'!W962),"",'ASD Tracker'!W962)</f>
        <v/>
      </c>
      <c r="N960" s="143" t="str">
        <f>IF(ISBLANK( 'ASD Tracker'!AG962),"",'ASD Tracker'!AG962)</f>
        <v/>
      </c>
      <c r="O960" s="143" t="str">
        <f>IF(ISBLANK( 'ASD Tracker'!AH962),"",'ASD Tracker'!AH962)</f>
        <v/>
      </c>
      <c r="P960" s="143" t="str">
        <f>IF(ISBLANK( 'ASD Tracker'!AI962),"",'ASD Tracker'!AI962)</f>
        <v/>
      </c>
      <c r="Q960" s="143" t="str">
        <f>IF(ISBLANK( 'ASD Tracker'!AJ962),"",'ASD Tracker'!AJ962)</f>
        <v/>
      </c>
      <c r="R960" s="143" t="str">
        <f>IF(ISBLANK( 'ASD Tracker'!AK962),"",'ASD Tracker'!AK962)</f>
        <v/>
      </c>
      <c r="S960" s="143" t="str">
        <f>IF(ISBLANK( 'ASD Tracker'!AM962),"",'ASD Tracker'!AM962)</f>
        <v/>
      </c>
      <c r="T960" s="143" t="str">
        <f>IF(ISBLANK( 'ASD Tracker'!AN962),"",'ASD Tracker'!AN962)</f>
        <v/>
      </c>
      <c r="U960" s="143" t="str">
        <f>IF(ISBLANK( 'ASD Tracker'!AO962),"",'ASD Tracker'!AO962)</f>
        <v/>
      </c>
      <c r="V960" s="143" t="str">
        <f>IF(ISBLANK( 'ASD Tracker'!AP962),"",'ASD Tracker'!AP962)</f>
        <v/>
      </c>
      <c r="W960" s="143" t="str">
        <f>IF(ISBLANK( 'ASD Tracker'!AQ962),"",'ASD Tracker'!AQ962)</f>
        <v/>
      </c>
      <c r="X960" s="143" t="str">
        <f>IF(ISBLANK( 'ASD Tracker'!AS962),"",'ASD Tracker'!AS962)</f>
        <v/>
      </c>
      <c r="Y960" s="143" t="str">
        <f>IF(ISBLANK( 'ASD Tracker'!AT962),"",'ASD Tracker'!AT962)</f>
        <v/>
      </c>
      <c r="Z960" s="143" t="str">
        <f>IF(ISBLANK( 'ASD Tracker'!AU962),"",'ASD Tracker'!AU962)</f>
        <v/>
      </c>
      <c r="AA960" s="143" t="str">
        <f>IF(ISBLANK( 'ASD Tracker'!AV962),"",'ASD Tracker'!AV962)</f>
        <v/>
      </c>
      <c r="AB960" s="143" t="str">
        <f>IF(ISBLANK( 'ASD Tracker'!AW962),"",'ASD Tracker'!AW962)</f>
        <v/>
      </c>
      <c r="AC960" s="145" t="str">
        <f>IF(ISBLANK( 'ASD Tracker'!AX962),"",'ASD Tracker'!AX962)</f>
        <v/>
      </c>
      <c r="AD960" s="143" t="str">
        <f>IF(ISBLANK( 'ASD Tracker'!AZ962),"",'ASD Tracker'!AZ962)</f>
        <v/>
      </c>
    </row>
    <row r="961" spans="1:30" x14ac:dyDescent="0.25">
      <c r="A961" s="143" t="str">
        <f>IF(ISBLANK( 'ASD Tracker'!A963),"",'ASD Tracker'!A963)</f>
        <v>Not Started</v>
      </c>
      <c r="B961" s="143" t="str">
        <f>IF(ISBLANK( 'ASD Tracker'!B963),"",'ASD Tracker'!B963)</f>
        <v/>
      </c>
      <c r="C961" s="144" t="str">
        <f>IF(ISBLANK( 'ASD Tracker'!C963),"",'ASD Tracker'!C963)</f>
        <v/>
      </c>
      <c r="D961" s="143" t="str">
        <f>IF(ISBLANK( 'ASD Tracker'!G963),"",'ASD Tracker'!G963)</f>
        <v/>
      </c>
      <c r="E961" s="143" t="str">
        <f>IF(ISBLANK( 'ASD Tracker'!H963),"",'ASD Tracker'!H963)</f>
        <v/>
      </c>
      <c r="F961" s="143" t="str">
        <f>IF(ISBLANK( 'ASD Tracker'!I963),"",'ASD Tracker'!I963)</f>
        <v/>
      </c>
      <c r="G961" s="143" t="str">
        <f>IF(ISBLANK( 'ASD Tracker'!J963),"",'ASD Tracker'!J963)</f>
        <v/>
      </c>
      <c r="H961" s="143" t="str">
        <f>IF(ISBLANK( 'ASD Tracker'!M963),"",'ASD Tracker'!M963)</f>
        <v/>
      </c>
      <c r="I961" s="143" t="str">
        <f>IF(ISBLANK( 'ASD Tracker'!P963),"",'ASD Tracker'!P963)</f>
        <v/>
      </c>
      <c r="J961" s="143" t="str">
        <f>IF(ISBLANK( 'ASD Tracker'!Q963),"",'ASD Tracker'!Q963)</f>
        <v/>
      </c>
      <c r="K961" s="143" t="str">
        <f>IF(ISBLANK( 'ASD Tracker'!S963),"",'ASD Tracker'!S963)</f>
        <v/>
      </c>
      <c r="L961" s="143" t="str">
        <f>IF(ISBLANK( 'ASD Tracker'!V963),"",'ASD Tracker'!V963)</f>
        <v/>
      </c>
      <c r="M961" s="143" t="str">
        <f>IF(ISBLANK( 'ASD Tracker'!W963),"",'ASD Tracker'!W963)</f>
        <v/>
      </c>
      <c r="N961" s="143" t="str">
        <f>IF(ISBLANK( 'ASD Tracker'!AG963),"",'ASD Tracker'!AG963)</f>
        <v/>
      </c>
      <c r="O961" s="143" t="str">
        <f>IF(ISBLANK( 'ASD Tracker'!AH963),"",'ASD Tracker'!AH963)</f>
        <v/>
      </c>
      <c r="P961" s="143" t="str">
        <f>IF(ISBLANK( 'ASD Tracker'!AI963),"",'ASD Tracker'!AI963)</f>
        <v/>
      </c>
      <c r="Q961" s="143" t="str">
        <f>IF(ISBLANK( 'ASD Tracker'!AJ963),"",'ASD Tracker'!AJ963)</f>
        <v/>
      </c>
      <c r="R961" s="143" t="str">
        <f>IF(ISBLANK( 'ASD Tracker'!AK963),"",'ASD Tracker'!AK963)</f>
        <v/>
      </c>
      <c r="S961" s="143" t="str">
        <f>IF(ISBLANK( 'ASD Tracker'!AM963),"",'ASD Tracker'!AM963)</f>
        <v/>
      </c>
      <c r="T961" s="143" t="str">
        <f>IF(ISBLANK( 'ASD Tracker'!AN963),"",'ASD Tracker'!AN963)</f>
        <v/>
      </c>
      <c r="U961" s="143" t="str">
        <f>IF(ISBLANK( 'ASD Tracker'!AO963),"",'ASD Tracker'!AO963)</f>
        <v/>
      </c>
      <c r="V961" s="143" t="str">
        <f>IF(ISBLANK( 'ASD Tracker'!AP963),"",'ASD Tracker'!AP963)</f>
        <v/>
      </c>
      <c r="W961" s="143" t="str">
        <f>IF(ISBLANK( 'ASD Tracker'!AQ963),"",'ASD Tracker'!AQ963)</f>
        <v/>
      </c>
      <c r="X961" s="143" t="str">
        <f>IF(ISBLANK( 'ASD Tracker'!AS963),"",'ASD Tracker'!AS963)</f>
        <v/>
      </c>
      <c r="Y961" s="143" t="str">
        <f>IF(ISBLANK( 'ASD Tracker'!AT963),"",'ASD Tracker'!AT963)</f>
        <v/>
      </c>
      <c r="Z961" s="143" t="str">
        <f>IF(ISBLANK( 'ASD Tracker'!AU963),"",'ASD Tracker'!AU963)</f>
        <v/>
      </c>
      <c r="AA961" s="143" t="str">
        <f>IF(ISBLANK( 'ASD Tracker'!AV963),"",'ASD Tracker'!AV963)</f>
        <v/>
      </c>
      <c r="AB961" s="143" t="str">
        <f>IF(ISBLANK( 'ASD Tracker'!AW963),"",'ASD Tracker'!AW963)</f>
        <v/>
      </c>
      <c r="AC961" s="145" t="str">
        <f>IF(ISBLANK( 'ASD Tracker'!AX963),"",'ASD Tracker'!AX963)</f>
        <v/>
      </c>
      <c r="AD961" s="143" t="str">
        <f>IF(ISBLANK( 'ASD Tracker'!AZ963),"",'ASD Tracker'!AZ963)</f>
        <v/>
      </c>
    </row>
    <row r="962" spans="1:30" x14ac:dyDescent="0.25">
      <c r="A962" s="143" t="str">
        <f>IF(ISBLANK( 'ASD Tracker'!A964),"",'ASD Tracker'!A964)</f>
        <v>Not Started</v>
      </c>
      <c r="B962" s="143" t="str">
        <f>IF(ISBLANK( 'ASD Tracker'!B964),"",'ASD Tracker'!B964)</f>
        <v/>
      </c>
      <c r="C962" s="144" t="str">
        <f>IF(ISBLANK( 'ASD Tracker'!C964),"",'ASD Tracker'!C964)</f>
        <v/>
      </c>
      <c r="D962" s="143" t="str">
        <f>IF(ISBLANK( 'ASD Tracker'!G964),"",'ASD Tracker'!G964)</f>
        <v/>
      </c>
      <c r="E962" s="143" t="str">
        <f>IF(ISBLANK( 'ASD Tracker'!H964),"",'ASD Tracker'!H964)</f>
        <v/>
      </c>
      <c r="F962" s="143" t="str">
        <f>IF(ISBLANK( 'ASD Tracker'!I964),"",'ASD Tracker'!I964)</f>
        <v/>
      </c>
      <c r="G962" s="143" t="str">
        <f>IF(ISBLANK( 'ASD Tracker'!J964),"",'ASD Tracker'!J964)</f>
        <v/>
      </c>
      <c r="H962" s="143" t="str">
        <f>IF(ISBLANK( 'ASD Tracker'!M964),"",'ASD Tracker'!M964)</f>
        <v/>
      </c>
      <c r="I962" s="143" t="str">
        <f>IF(ISBLANK( 'ASD Tracker'!P964),"",'ASD Tracker'!P964)</f>
        <v/>
      </c>
      <c r="J962" s="143" t="str">
        <f>IF(ISBLANK( 'ASD Tracker'!Q964),"",'ASD Tracker'!Q964)</f>
        <v/>
      </c>
      <c r="K962" s="143" t="str">
        <f>IF(ISBLANK( 'ASD Tracker'!S964),"",'ASD Tracker'!S964)</f>
        <v/>
      </c>
      <c r="L962" s="143" t="str">
        <f>IF(ISBLANK( 'ASD Tracker'!V964),"",'ASD Tracker'!V964)</f>
        <v/>
      </c>
      <c r="M962" s="143" t="str">
        <f>IF(ISBLANK( 'ASD Tracker'!W964),"",'ASD Tracker'!W964)</f>
        <v/>
      </c>
      <c r="N962" s="143" t="str">
        <f>IF(ISBLANK( 'ASD Tracker'!AG964),"",'ASD Tracker'!AG964)</f>
        <v/>
      </c>
      <c r="O962" s="143" t="str">
        <f>IF(ISBLANK( 'ASD Tracker'!AH964),"",'ASD Tracker'!AH964)</f>
        <v/>
      </c>
      <c r="P962" s="143" t="str">
        <f>IF(ISBLANK( 'ASD Tracker'!AI964),"",'ASD Tracker'!AI964)</f>
        <v/>
      </c>
      <c r="Q962" s="143" t="str">
        <f>IF(ISBLANK( 'ASD Tracker'!AJ964),"",'ASD Tracker'!AJ964)</f>
        <v/>
      </c>
      <c r="R962" s="143" t="str">
        <f>IF(ISBLANK( 'ASD Tracker'!AK964),"",'ASD Tracker'!AK964)</f>
        <v/>
      </c>
      <c r="S962" s="143" t="str">
        <f>IF(ISBLANK( 'ASD Tracker'!AM964),"",'ASD Tracker'!AM964)</f>
        <v/>
      </c>
      <c r="T962" s="143" t="str">
        <f>IF(ISBLANK( 'ASD Tracker'!AN964),"",'ASD Tracker'!AN964)</f>
        <v/>
      </c>
      <c r="U962" s="143" t="str">
        <f>IF(ISBLANK( 'ASD Tracker'!AO964),"",'ASD Tracker'!AO964)</f>
        <v/>
      </c>
      <c r="V962" s="143" t="str">
        <f>IF(ISBLANK( 'ASD Tracker'!AP964),"",'ASD Tracker'!AP964)</f>
        <v/>
      </c>
      <c r="W962" s="143" t="str">
        <f>IF(ISBLANK( 'ASD Tracker'!AQ964),"",'ASD Tracker'!AQ964)</f>
        <v/>
      </c>
      <c r="X962" s="143" t="str">
        <f>IF(ISBLANK( 'ASD Tracker'!AS964),"",'ASD Tracker'!AS964)</f>
        <v/>
      </c>
      <c r="Y962" s="143" t="str">
        <f>IF(ISBLANK( 'ASD Tracker'!AT964),"",'ASD Tracker'!AT964)</f>
        <v/>
      </c>
      <c r="Z962" s="143" t="str">
        <f>IF(ISBLANK( 'ASD Tracker'!AU964),"",'ASD Tracker'!AU964)</f>
        <v/>
      </c>
      <c r="AA962" s="143" t="str">
        <f>IF(ISBLANK( 'ASD Tracker'!AV964),"",'ASD Tracker'!AV964)</f>
        <v/>
      </c>
      <c r="AB962" s="143" t="str">
        <f>IF(ISBLANK( 'ASD Tracker'!AW964),"",'ASD Tracker'!AW964)</f>
        <v/>
      </c>
      <c r="AC962" s="145" t="str">
        <f>IF(ISBLANK( 'ASD Tracker'!AX964),"",'ASD Tracker'!AX964)</f>
        <v/>
      </c>
      <c r="AD962" s="143" t="str">
        <f>IF(ISBLANK( 'ASD Tracker'!AZ964),"",'ASD Tracker'!AZ964)</f>
        <v/>
      </c>
    </row>
    <row r="963" spans="1:30" x14ac:dyDescent="0.25">
      <c r="A963" s="143" t="str">
        <f>IF(ISBLANK( 'ASD Tracker'!A965),"",'ASD Tracker'!A965)</f>
        <v>Not Started</v>
      </c>
      <c r="B963" s="143" t="str">
        <f>IF(ISBLANK( 'ASD Tracker'!B965),"",'ASD Tracker'!B965)</f>
        <v/>
      </c>
      <c r="C963" s="144" t="str">
        <f>IF(ISBLANK( 'ASD Tracker'!C965),"",'ASD Tracker'!C965)</f>
        <v/>
      </c>
      <c r="D963" s="143" t="str">
        <f>IF(ISBLANK( 'ASD Tracker'!G965),"",'ASD Tracker'!G965)</f>
        <v/>
      </c>
      <c r="E963" s="143" t="str">
        <f>IF(ISBLANK( 'ASD Tracker'!H965),"",'ASD Tracker'!H965)</f>
        <v/>
      </c>
      <c r="F963" s="143" t="str">
        <f>IF(ISBLANK( 'ASD Tracker'!I965),"",'ASD Tracker'!I965)</f>
        <v/>
      </c>
      <c r="G963" s="143" t="str">
        <f>IF(ISBLANK( 'ASD Tracker'!J965),"",'ASD Tracker'!J965)</f>
        <v/>
      </c>
      <c r="H963" s="143" t="str">
        <f>IF(ISBLANK( 'ASD Tracker'!M965),"",'ASD Tracker'!M965)</f>
        <v/>
      </c>
      <c r="I963" s="143" t="str">
        <f>IF(ISBLANK( 'ASD Tracker'!P965),"",'ASD Tracker'!P965)</f>
        <v/>
      </c>
      <c r="J963" s="143" t="str">
        <f>IF(ISBLANK( 'ASD Tracker'!Q965),"",'ASD Tracker'!Q965)</f>
        <v/>
      </c>
      <c r="K963" s="143" t="str">
        <f>IF(ISBLANK( 'ASD Tracker'!S965),"",'ASD Tracker'!S965)</f>
        <v/>
      </c>
      <c r="L963" s="143" t="str">
        <f>IF(ISBLANK( 'ASD Tracker'!V965),"",'ASD Tracker'!V965)</f>
        <v/>
      </c>
      <c r="M963" s="143" t="str">
        <f>IF(ISBLANK( 'ASD Tracker'!W965),"",'ASD Tracker'!W965)</f>
        <v/>
      </c>
      <c r="N963" s="143" t="str">
        <f>IF(ISBLANK( 'ASD Tracker'!AG965),"",'ASD Tracker'!AG965)</f>
        <v/>
      </c>
      <c r="O963" s="143" t="str">
        <f>IF(ISBLANK( 'ASD Tracker'!AH965),"",'ASD Tracker'!AH965)</f>
        <v/>
      </c>
      <c r="P963" s="143" t="str">
        <f>IF(ISBLANK( 'ASD Tracker'!AI965),"",'ASD Tracker'!AI965)</f>
        <v/>
      </c>
      <c r="Q963" s="143" t="str">
        <f>IF(ISBLANK( 'ASD Tracker'!AJ965),"",'ASD Tracker'!AJ965)</f>
        <v/>
      </c>
      <c r="R963" s="143" t="str">
        <f>IF(ISBLANK( 'ASD Tracker'!AK965),"",'ASD Tracker'!AK965)</f>
        <v/>
      </c>
      <c r="S963" s="143" t="str">
        <f>IF(ISBLANK( 'ASD Tracker'!AM965),"",'ASD Tracker'!AM965)</f>
        <v/>
      </c>
      <c r="T963" s="143" t="str">
        <f>IF(ISBLANK( 'ASD Tracker'!AN965),"",'ASD Tracker'!AN965)</f>
        <v/>
      </c>
      <c r="U963" s="143" t="str">
        <f>IF(ISBLANK( 'ASD Tracker'!AO965),"",'ASD Tracker'!AO965)</f>
        <v/>
      </c>
      <c r="V963" s="143" t="str">
        <f>IF(ISBLANK( 'ASD Tracker'!AP965),"",'ASD Tracker'!AP965)</f>
        <v/>
      </c>
      <c r="W963" s="143" t="str">
        <f>IF(ISBLANK( 'ASD Tracker'!AQ965),"",'ASD Tracker'!AQ965)</f>
        <v/>
      </c>
      <c r="X963" s="143" t="str">
        <f>IF(ISBLANK( 'ASD Tracker'!AS965),"",'ASD Tracker'!AS965)</f>
        <v/>
      </c>
      <c r="Y963" s="143" t="str">
        <f>IF(ISBLANK( 'ASD Tracker'!AT965),"",'ASD Tracker'!AT965)</f>
        <v/>
      </c>
      <c r="Z963" s="143" t="str">
        <f>IF(ISBLANK( 'ASD Tracker'!AU965),"",'ASD Tracker'!AU965)</f>
        <v/>
      </c>
      <c r="AA963" s="143" t="str">
        <f>IF(ISBLANK( 'ASD Tracker'!AV965),"",'ASD Tracker'!AV965)</f>
        <v/>
      </c>
      <c r="AB963" s="143" t="str">
        <f>IF(ISBLANK( 'ASD Tracker'!AW965),"",'ASD Tracker'!AW965)</f>
        <v/>
      </c>
      <c r="AC963" s="145" t="str">
        <f>IF(ISBLANK( 'ASD Tracker'!AX965),"",'ASD Tracker'!AX965)</f>
        <v/>
      </c>
      <c r="AD963" s="143" t="str">
        <f>IF(ISBLANK( 'ASD Tracker'!AZ965),"",'ASD Tracker'!AZ965)</f>
        <v/>
      </c>
    </row>
    <row r="964" spans="1:30" x14ac:dyDescent="0.25">
      <c r="A964" s="143" t="str">
        <f>IF(ISBLANK( 'ASD Tracker'!A966),"",'ASD Tracker'!A966)</f>
        <v>Not Started</v>
      </c>
      <c r="B964" s="143" t="str">
        <f>IF(ISBLANK( 'ASD Tracker'!B966),"",'ASD Tracker'!B966)</f>
        <v/>
      </c>
      <c r="C964" s="144" t="str">
        <f>IF(ISBLANK( 'ASD Tracker'!C966),"",'ASD Tracker'!C966)</f>
        <v/>
      </c>
      <c r="D964" s="143" t="str">
        <f>IF(ISBLANK( 'ASD Tracker'!G966),"",'ASD Tracker'!G966)</f>
        <v/>
      </c>
      <c r="E964" s="143" t="str">
        <f>IF(ISBLANK( 'ASD Tracker'!H966),"",'ASD Tracker'!H966)</f>
        <v/>
      </c>
      <c r="F964" s="143" t="str">
        <f>IF(ISBLANK( 'ASD Tracker'!I966),"",'ASD Tracker'!I966)</f>
        <v/>
      </c>
      <c r="G964" s="143" t="str">
        <f>IF(ISBLANK( 'ASD Tracker'!J966),"",'ASD Tracker'!J966)</f>
        <v/>
      </c>
      <c r="H964" s="143" t="str">
        <f>IF(ISBLANK( 'ASD Tracker'!M966),"",'ASD Tracker'!M966)</f>
        <v/>
      </c>
      <c r="I964" s="143" t="str">
        <f>IF(ISBLANK( 'ASD Tracker'!P966),"",'ASD Tracker'!P966)</f>
        <v/>
      </c>
      <c r="J964" s="143" t="str">
        <f>IF(ISBLANK( 'ASD Tracker'!Q966),"",'ASD Tracker'!Q966)</f>
        <v/>
      </c>
      <c r="K964" s="143" t="str">
        <f>IF(ISBLANK( 'ASD Tracker'!S966),"",'ASD Tracker'!S966)</f>
        <v/>
      </c>
      <c r="L964" s="143" t="str">
        <f>IF(ISBLANK( 'ASD Tracker'!V966),"",'ASD Tracker'!V966)</f>
        <v/>
      </c>
      <c r="M964" s="143" t="str">
        <f>IF(ISBLANK( 'ASD Tracker'!W966),"",'ASD Tracker'!W966)</f>
        <v/>
      </c>
      <c r="N964" s="143" t="str">
        <f>IF(ISBLANK( 'ASD Tracker'!AG966),"",'ASD Tracker'!AG966)</f>
        <v/>
      </c>
      <c r="O964" s="143" t="str">
        <f>IF(ISBLANK( 'ASD Tracker'!AH966),"",'ASD Tracker'!AH966)</f>
        <v/>
      </c>
      <c r="P964" s="143" t="str">
        <f>IF(ISBLANK( 'ASD Tracker'!AI966),"",'ASD Tracker'!AI966)</f>
        <v/>
      </c>
      <c r="Q964" s="143" t="str">
        <f>IF(ISBLANK( 'ASD Tracker'!AJ966),"",'ASD Tracker'!AJ966)</f>
        <v/>
      </c>
      <c r="R964" s="143" t="str">
        <f>IF(ISBLANK( 'ASD Tracker'!AK966),"",'ASD Tracker'!AK966)</f>
        <v/>
      </c>
      <c r="S964" s="143" t="str">
        <f>IF(ISBLANK( 'ASD Tracker'!AM966),"",'ASD Tracker'!AM966)</f>
        <v/>
      </c>
      <c r="T964" s="143" t="str">
        <f>IF(ISBLANK( 'ASD Tracker'!AN966),"",'ASD Tracker'!AN966)</f>
        <v/>
      </c>
      <c r="U964" s="143" t="str">
        <f>IF(ISBLANK( 'ASD Tracker'!AO966),"",'ASD Tracker'!AO966)</f>
        <v/>
      </c>
      <c r="V964" s="143" t="str">
        <f>IF(ISBLANK( 'ASD Tracker'!AP966),"",'ASD Tracker'!AP966)</f>
        <v/>
      </c>
      <c r="W964" s="143" t="str">
        <f>IF(ISBLANK( 'ASD Tracker'!AQ966),"",'ASD Tracker'!AQ966)</f>
        <v/>
      </c>
      <c r="X964" s="143" t="str">
        <f>IF(ISBLANK( 'ASD Tracker'!AS966),"",'ASD Tracker'!AS966)</f>
        <v/>
      </c>
      <c r="Y964" s="143" t="str">
        <f>IF(ISBLANK( 'ASD Tracker'!AT966),"",'ASD Tracker'!AT966)</f>
        <v/>
      </c>
      <c r="Z964" s="143" t="str">
        <f>IF(ISBLANK( 'ASD Tracker'!AU966),"",'ASD Tracker'!AU966)</f>
        <v/>
      </c>
      <c r="AA964" s="143" t="str">
        <f>IF(ISBLANK( 'ASD Tracker'!AV966),"",'ASD Tracker'!AV966)</f>
        <v/>
      </c>
      <c r="AB964" s="143" t="str">
        <f>IF(ISBLANK( 'ASD Tracker'!AW966),"",'ASD Tracker'!AW966)</f>
        <v/>
      </c>
      <c r="AC964" s="145" t="str">
        <f>IF(ISBLANK( 'ASD Tracker'!AX966),"",'ASD Tracker'!AX966)</f>
        <v/>
      </c>
      <c r="AD964" s="143" t="str">
        <f>IF(ISBLANK( 'ASD Tracker'!AZ966),"",'ASD Tracker'!AZ966)</f>
        <v/>
      </c>
    </row>
    <row r="965" spans="1:30" x14ac:dyDescent="0.25">
      <c r="A965" s="143" t="str">
        <f>IF(ISBLANK( 'ASD Tracker'!A967),"",'ASD Tracker'!A967)</f>
        <v>Not Started</v>
      </c>
      <c r="B965" s="143" t="str">
        <f>IF(ISBLANK( 'ASD Tracker'!B967),"",'ASD Tracker'!B967)</f>
        <v/>
      </c>
      <c r="C965" s="144" t="str">
        <f>IF(ISBLANK( 'ASD Tracker'!C967),"",'ASD Tracker'!C967)</f>
        <v/>
      </c>
      <c r="D965" s="143" t="str">
        <f>IF(ISBLANK( 'ASD Tracker'!G967),"",'ASD Tracker'!G967)</f>
        <v/>
      </c>
      <c r="E965" s="143" t="str">
        <f>IF(ISBLANK( 'ASD Tracker'!H967),"",'ASD Tracker'!H967)</f>
        <v/>
      </c>
      <c r="F965" s="143" t="str">
        <f>IF(ISBLANK( 'ASD Tracker'!I967),"",'ASD Tracker'!I967)</f>
        <v/>
      </c>
      <c r="G965" s="143" t="str">
        <f>IF(ISBLANK( 'ASD Tracker'!J967),"",'ASD Tracker'!J967)</f>
        <v/>
      </c>
      <c r="H965" s="143" t="str">
        <f>IF(ISBLANK( 'ASD Tracker'!M967),"",'ASD Tracker'!M967)</f>
        <v/>
      </c>
      <c r="I965" s="143" t="str">
        <f>IF(ISBLANK( 'ASD Tracker'!P967),"",'ASD Tracker'!P967)</f>
        <v/>
      </c>
      <c r="J965" s="143" t="str">
        <f>IF(ISBLANK( 'ASD Tracker'!Q967),"",'ASD Tracker'!Q967)</f>
        <v/>
      </c>
      <c r="K965" s="143" t="str">
        <f>IF(ISBLANK( 'ASD Tracker'!S967),"",'ASD Tracker'!S967)</f>
        <v/>
      </c>
      <c r="L965" s="143" t="str">
        <f>IF(ISBLANK( 'ASD Tracker'!V967),"",'ASD Tracker'!V967)</f>
        <v/>
      </c>
      <c r="M965" s="143" t="str">
        <f>IF(ISBLANK( 'ASD Tracker'!W967),"",'ASD Tracker'!W967)</f>
        <v/>
      </c>
      <c r="N965" s="143" t="str">
        <f>IF(ISBLANK( 'ASD Tracker'!AG967),"",'ASD Tracker'!AG967)</f>
        <v/>
      </c>
      <c r="O965" s="143" t="str">
        <f>IF(ISBLANK( 'ASD Tracker'!AH967),"",'ASD Tracker'!AH967)</f>
        <v/>
      </c>
      <c r="P965" s="143" t="str">
        <f>IF(ISBLANK( 'ASD Tracker'!AI967),"",'ASD Tracker'!AI967)</f>
        <v/>
      </c>
      <c r="Q965" s="143" t="str">
        <f>IF(ISBLANK( 'ASD Tracker'!AJ967),"",'ASD Tracker'!AJ967)</f>
        <v/>
      </c>
      <c r="R965" s="143" t="str">
        <f>IF(ISBLANK( 'ASD Tracker'!AK967),"",'ASD Tracker'!AK967)</f>
        <v/>
      </c>
      <c r="S965" s="143" t="str">
        <f>IF(ISBLANK( 'ASD Tracker'!AM967),"",'ASD Tracker'!AM967)</f>
        <v/>
      </c>
      <c r="T965" s="143" t="str">
        <f>IF(ISBLANK( 'ASD Tracker'!AN967),"",'ASD Tracker'!AN967)</f>
        <v/>
      </c>
      <c r="U965" s="143" t="str">
        <f>IF(ISBLANK( 'ASD Tracker'!AO967),"",'ASD Tracker'!AO967)</f>
        <v/>
      </c>
      <c r="V965" s="143" t="str">
        <f>IF(ISBLANK( 'ASD Tracker'!AP967),"",'ASD Tracker'!AP967)</f>
        <v/>
      </c>
      <c r="W965" s="143" t="str">
        <f>IF(ISBLANK( 'ASD Tracker'!AQ967),"",'ASD Tracker'!AQ967)</f>
        <v/>
      </c>
      <c r="X965" s="143" t="str">
        <f>IF(ISBLANK( 'ASD Tracker'!AS967),"",'ASD Tracker'!AS967)</f>
        <v/>
      </c>
      <c r="Y965" s="143" t="str">
        <f>IF(ISBLANK( 'ASD Tracker'!AT967),"",'ASD Tracker'!AT967)</f>
        <v/>
      </c>
      <c r="Z965" s="143" t="str">
        <f>IF(ISBLANK( 'ASD Tracker'!AU967),"",'ASD Tracker'!AU967)</f>
        <v/>
      </c>
      <c r="AA965" s="143" t="str">
        <f>IF(ISBLANK( 'ASD Tracker'!AV967),"",'ASD Tracker'!AV967)</f>
        <v/>
      </c>
      <c r="AB965" s="143" t="str">
        <f>IF(ISBLANK( 'ASD Tracker'!AW967),"",'ASD Tracker'!AW967)</f>
        <v/>
      </c>
      <c r="AC965" s="145" t="str">
        <f>IF(ISBLANK( 'ASD Tracker'!AX967),"",'ASD Tracker'!AX967)</f>
        <v/>
      </c>
      <c r="AD965" s="143" t="str">
        <f>IF(ISBLANK( 'ASD Tracker'!AZ967),"",'ASD Tracker'!AZ967)</f>
        <v/>
      </c>
    </row>
    <row r="966" spans="1:30" x14ac:dyDescent="0.25">
      <c r="A966" s="143" t="str">
        <f>IF(ISBLANK( 'ASD Tracker'!A968),"",'ASD Tracker'!A968)</f>
        <v>Not Started</v>
      </c>
      <c r="B966" s="143" t="str">
        <f>IF(ISBLANK( 'ASD Tracker'!B968),"",'ASD Tracker'!B968)</f>
        <v/>
      </c>
      <c r="C966" s="144" t="str">
        <f>IF(ISBLANK( 'ASD Tracker'!C968),"",'ASD Tracker'!C968)</f>
        <v/>
      </c>
      <c r="D966" s="143" t="str">
        <f>IF(ISBLANK( 'ASD Tracker'!G968),"",'ASD Tracker'!G968)</f>
        <v/>
      </c>
      <c r="E966" s="143" t="str">
        <f>IF(ISBLANK( 'ASD Tracker'!H968),"",'ASD Tracker'!H968)</f>
        <v/>
      </c>
      <c r="F966" s="143" t="str">
        <f>IF(ISBLANK( 'ASD Tracker'!I968),"",'ASD Tracker'!I968)</f>
        <v/>
      </c>
      <c r="G966" s="143" t="str">
        <f>IF(ISBLANK( 'ASD Tracker'!J968),"",'ASD Tracker'!J968)</f>
        <v/>
      </c>
      <c r="H966" s="143" t="str">
        <f>IF(ISBLANK( 'ASD Tracker'!M968),"",'ASD Tracker'!M968)</f>
        <v/>
      </c>
      <c r="I966" s="143" t="str">
        <f>IF(ISBLANK( 'ASD Tracker'!P968),"",'ASD Tracker'!P968)</f>
        <v/>
      </c>
      <c r="J966" s="143" t="str">
        <f>IF(ISBLANK( 'ASD Tracker'!Q968),"",'ASD Tracker'!Q968)</f>
        <v/>
      </c>
      <c r="K966" s="143" t="str">
        <f>IF(ISBLANK( 'ASD Tracker'!S968),"",'ASD Tracker'!S968)</f>
        <v/>
      </c>
      <c r="L966" s="143" t="str">
        <f>IF(ISBLANK( 'ASD Tracker'!V968),"",'ASD Tracker'!V968)</f>
        <v/>
      </c>
      <c r="M966" s="143" t="str">
        <f>IF(ISBLANK( 'ASD Tracker'!W968),"",'ASD Tracker'!W968)</f>
        <v/>
      </c>
      <c r="N966" s="143" t="str">
        <f>IF(ISBLANK( 'ASD Tracker'!AG968),"",'ASD Tracker'!AG968)</f>
        <v/>
      </c>
      <c r="O966" s="143" t="str">
        <f>IF(ISBLANK( 'ASD Tracker'!AH968),"",'ASD Tracker'!AH968)</f>
        <v/>
      </c>
      <c r="P966" s="143" t="str">
        <f>IF(ISBLANK( 'ASD Tracker'!AI968),"",'ASD Tracker'!AI968)</f>
        <v/>
      </c>
      <c r="Q966" s="143" t="str">
        <f>IF(ISBLANK( 'ASD Tracker'!AJ968),"",'ASD Tracker'!AJ968)</f>
        <v/>
      </c>
      <c r="R966" s="143" t="str">
        <f>IF(ISBLANK( 'ASD Tracker'!AK968),"",'ASD Tracker'!AK968)</f>
        <v/>
      </c>
      <c r="S966" s="143" t="str">
        <f>IF(ISBLANK( 'ASD Tracker'!AM968),"",'ASD Tracker'!AM968)</f>
        <v/>
      </c>
      <c r="T966" s="143" t="str">
        <f>IF(ISBLANK( 'ASD Tracker'!AN968),"",'ASD Tracker'!AN968)</f>
        <v/>
      </c>
      <c r="U966" s="143" t="str">
        <f>IF(ISBLANK( 'ASD Tracker'!AO968),"",'ASD Tracker'!AO968)</f>
        <v/>
      </c>
      <c r="V966" s="143" t="str">
        <f>IF(ISBLANK( 'ASD Tracker'!AP968),"",'ASD Tracker'!AP968)</f>
        <v/>
      </c>
      <c r="W966" s="143" t="str">
        <f>IF(ISBLANK( 'ASD Tracker'!AQ968),"",'ASD Tracker'!AQ968)</f>
        <v/>
      </c>
      <c r="X966" s="143" t="str">
        <f>IF(ISBLANK( 'ASD Tracker'!AS968),"",'ASD Tracker'!AS968)</f>
        <v/>
      </c>
      <c r="Y966" s="143" t="str">
        <f>IF(ISBLANK( 'ASD Tracker'!AT968),"",'ASD Tracker'!AT968)</f>
        <v/>
      </c>
      <c r="Z966" s="143" t="str">
        <f>IF(ISBLANK( 'ASD Tracker'!AU968),"",'ASD Tracker'!AU968)</f>
        <v/>
      </c>
      <c r="AA966" s="143" t="str">
        <f>IF(ISBLANK( 'ASD Tracker'!AV968),"",'ASD Tracker'!AV968)</f>
        <v/>
      </c>
      <c r="AB966" s="143" t="str">
        <f>IF(ISBLANK( 'ASD Tracker'!AW968),"",'ASD Tracker'!AW968)</f>
        <v/>
      </c>
      <c r="AC966" s="145" t="str">
        <f>IF(ISBLANK( 'ASD Tracker'!AX968),"",'ASD Tracker'!AX968)</f>
        <v/>
      </c>
      <c r="AD966" s="143" t="str">
        <f>IF(ISBLANK( 'ASD Tracker'!AZ968),"",'ASD Tracker'!AZ968)</f>
        <v/>
      </c>
    </row>
    <row r="967" spans="1:30" x14ac:dyDescent="0.25">
      <c r="A967" s="143" t="str">
        <f>IF(ISBLANK( 'ASD Tracker'!A969),"",'ASD Tracker'!A969)</f>
        <v>Not Started</v>
      </c>
      <c r="B967" s="143" t="str">
        <f>IF(ISBLANK( 'ASD Tracker'!B969),"",'ASD Tracker'!B969)</f>
        <v/>
      </c>
      <c r="C967" s="144" t="str">
        <f>IF(ISBLANK( 'ASD Tracker'!C969),"",'ASD Tracker'!C969)</f>
        <v/>
      </c>
      <c r="D967" s="143" t="str">
        <f>IF(ISBLANK( 'ASD Tracker'!G969),"",'ASD Tracker'!G969)</f>
        <v/>
      </c>
      <c r="E967" s="143" t="str">
        <f>IF(ISBLANK( 'ASD Tracker'!H969),"",'ASD Tracker'!H969)</f>
        <v/>
      </c>
      <c r="F967" s="143" t="str">
        <f>IF(ISBLANK( 'ASD Tracker'!I969),"",'ASD Tracker'!I969)</f>
        <v/>
      </c>
      <c r="G967" s="143" t="str">
        <f>IF(ISBLANK( 'ASD Tracker'!J969),"",'ASD Tracker'!J969)</f>
        <v/>
      </c>
      <c r="H967" s="143" t="str">
        <f>IF(ISBLANK( 'ASD Tracker'!M969),"",'ASD Tracker'!M969)</f>
        <v/>
      </c>
      <c r="I967" s="143" t="str">
        <f>IF(ISBLANK( 'ASD Tracker'!P969),"",'ASD Tracker'!P969)</f>
        <v/>
      </c>
      <c r="J967" s="143" t="str">
        <f>IF(ISBLANK( 'ASD Tracker'!Q969),"",'ASD Tracker'!Q969)</f>
        <v/>
      </c>
      <c r="K967" s="143" t="str">
        <f>IF(ISBLANK( 'ASD Tracker'!S969),"",'ASD Tracker'!S969)</f>
        <v/>
      </c>
      <c r="L967" s="143" t="str">
        <f>IF(ISBLANK( 'ASD Tracker'!V969),"",'ASD Tracker'!V969)</f>
        <v/>
      </c>
      <c r="M967" s="143" t="str">
        <f>IF(ISBLANK( 'ASD Tracker'!W969),"",'ASD Tracker'!W969)</f>
        <v/>
      </c>
      <c r="N967" s="143" t="str">
        <f>IF(ISBLANK( 'ASD Tracker'!AG969),"",'ASD Tracker'!AG969)</f>
        <v/>
      </c>
      <c r="O967" s="143" t="str">
        <f>IF(ISBLANK( 'ASD Tracker'!AH969),"",'ASD Tracker'!AH969)</f>
        <v/>
      </c>
      <c r="P967" s="143" t="str">
        <f>IF(ISBLANK( 'ASD Tracker'!AI969),"",'ASD Tracker'!AI969)</f>
        <v/>
      </c>
      <c r="Q967" s="143" t="str">
        <f>IF(ISBLANK( 'ASD Tracker'!AJ969),"",'ASD Tracker'!AJ969)</f>
        <v/>
      </c>
      <c r="R967" s="143" t="str">
        <f>IF(ISBLANK( 'ASD Tracker'!AK969),"",'ASD Tracker'!AK969)</f>
        <v/>
      </c>
      <c r="S967" s="143" t="str">
        <f>IF(ISBLANK( 'ASD Tracker'!AM969),"",'ASD Tracker'!AM969)</f>
        <v/>
      </c>
      <c r="T967" s="143" t="str">
        <f>IF(ISBLANK( 'ASD Tracker'!AN969),"",'ASD Tracker'!AN969)</f>
        <v/>
      </c>
      <c r="U967" s="143" t="str">
        <f>IF(ISBLANK( 'ASD Tracker'!AO969),"",'ASD Tracker'!AO969)</f>
        <v/>
      </c>
      <c r="V967" s="143" t="str">
        <f>IF(ISBLANK( 'ASD Tracker'!AP969),"",'ASD Tracker'!AP969)</f>
        <v/>
      </c>
      <c r="W967" s="143" t="str">
        <f>IF(ISBLANK( 'ASD Tracker'!AQ969),"",'ASD Tracker'!AQ969)</f>
        <v/>
      </c>
      <c r="X967" s="143" t="str">
        <f>IF(ISBLANK( 'ASD Tracker'!AS969),"",'ASD Tracker'!AS969)</f>
        <v/>
      </c>
      <c r="Y967" s="143" t="str">
        <f>IF(ISBLANK( 'ASD Tracker'!AT969),"",'ASD Tracker'!AT969)</f>
        <v/>
      </c>
      <c r="Z967" s="143" t="str">
        <f>IF(ISBLANK( 'ASD Tracker'!AU969),"",'ASD Tracker'!AU969)</f>
        <v/>
      </c>
      <c r="AA967" s="143" t="str">
        <f>IF(ISBLANK( 'ASD Tracker'!AV969),"",'ASD Tracker'!AV969)</f>
        <v/>
      </c>
      <c r="AB967" s="143" t="str">
        <f>IF(ISBLANK( 'ASD Tracker'!AW969),"",'ASD Tracker'!AW969)</f>
        <v/>
      </c>
      <c r="AC967" s="145" t="str">
        <f>IF(ISBLANK( 'ASD Tracker'!AX969),"",'ASD Tracker'!AX969)</f>
        <v/>
      </c>
      <c r="AD967" s="143" t="str">
        <f>IF(ISBLANK( 'ASD Tracker'!AZ969),"",'ASD Tracker'!AZ969)</f>
        <v/>
      </c>
    </row>
    <row r="968" spans="1:30" x14ac:dyDescent="0.25">
      <c r="A968" s="143" t="str">
        <f>IF(ISBLANK( 'ASD Tracker'!A970),"",'ASD Tracker'!A970)</f>
        <v>Not Started</v>
      </c>
      <c r="B968" s="143" t="str">
        <f>IF(ISBLANK( 'ASD Tracker'!B970),"",'ASD Tracker'!B970)</f>
        <v/>
      </c>
      <c r="C968" s="144" t="str">
        <f>IF(ISBLANK( 'ASD Tracker'!C970),"",'ASD Tracker'!C970)</f>
        <v/>
      </c>
      <c r="D968" s="143" t="str">
        <f>IF(ISBLANK( 'ASD Tracker'!G970),"",'ASD Tracker'!G970)</f>
        <v/>
      </c>
      <c r="E968" s="143" t="str">
        <f>IF(ISBLANK( 'ASD Tracker'!H970),"",'ASD Tracker'!H970)</f>
        <v/>
      </c>
      <c r="F968" s="143" t="str">
        <f>IF(ISBLANK( 'ASD Tracker'!I970),"",'ASD Tracker'!I970)</f>
        <v/>
      </c>
      <c r="G968" s="143" t="str">
        <f>IF(ISBLANK( 'ASD Tracker'!J970),"",'ASD Tracker'!J970)</f>
        <v/>
      </c>
      <c r="H968" s="143" t="str">
        <f>IF(ISBLANK( 'ASD Tracker'!M970),"",'ASD Tracker'!M970)</f>
        <v/>
      </c>
      <c r="I968" s="143" t="str">
        <f>IF(ISBLANK( 'ASD Tracker'!P970),"",'ASD Tracker'!P970)</f>
        <v/>
      </c>
      <c r="J968" s="143" t="str">
        <f>IF(ISBLANK( 'ASD Tracker'!Q970),"",'ASD Tracker'!Q970)</f>
        <v/>
      </c>
      <c r="K968" s="143" t="str">
        <f>IF(ISBLANK( 'ASD Tracker'!S970),"",'ASD Tracker'!S970)</f>
        <v/>
      </c>
      <c r="L968" s="143" t="str">
        <f>IF(ISBLANK( 'ASD Tracker'!V970),"",'ASD Tracker'!V970)</f>
        <v/>
      </c>
      <c r="M968" s="143" t="str">
        <f>IF(ISBLANK( 'ASD Tracker'!W970),"",'ASD Tracker'!W970)</f>
        <v/>
      </c>
      <c r="N968" s="143" t="str">
        <f>IF(ISBLANK( 'ASD Tracker'!AG970),"",'ASD Tracker'!AG970)</f>
        <v/>
      </c>
      <c r="O968" s="143" t="str">
        <f>IF(ISBLANK( 'ASD Tracker'!AH970),"",'ASD Tracker'!AH970)</f>
        <v/>
      </c>
      <c r="P968" s="143" t="str">
        <f>IF(ISBLANK( 'ASD Tracker'!AI970),"",'ASD Tracker'!AI970)</f>
        <v/>
      </c>
      <c r="Q968" s="143" t="str">
        <f>IF(ISBLANK( 'ASD Tracker'!AJ970),"",'ASD Tracker'!AJ970)</f>
        <v/>
      </c>
      <c r="R968" s="143" t="str">
        <f>IF(ISBLANK( 'ASD Tracker'!AK970),"",'ASD Tracker'!AK970)</f>
        <v/>
      </c>
      <c r="S968" s="143" t="str">
        <f>IF(ISBLANK( 'ASD Tracker'!AM970),"",'ASD Tracker'!AM970)</f>
        <v/>
      </c>
      <c r="T968" s="143" t="str">
        <f>IF(ISBLANK( 'ASD Tracker'!AN970),"",'ASD Tracker'!AN970)</f>
        <v/>
      </c>
      <c r="U968" s="143" t="str">
        <f>IF(ISBLANK( 'ASD Tracker'!AO970),"",'ASD Tracker'!AO970)</f>
        <v/>
      </c>
      <c r="V968" s="143" t="str">
        <f>IF(ISBLANK( 'ASD Tracker'!AP970),"",'ASD Tracker'!AP970)</f>
        <v/>
      </c>
      <c r="W968" s="143" t="str">
        <f>IF(ISBLANK( 'ASD Tracker'!AQ970),"",'ASD Tracker'!AQ970)</f>
        <v/>
      </c>
      <c r="X968" s="143" t="str">
        <f>IF(ISBLANK( 'ASD Tracker'!AS970),"",'ASD Tracker'!AS970)</f>
        <v/>
      </c>
      <c r="Y968" s="143" t="str">
        <f>IF(ISBLANK( 'ASD Tracker'!AT970),"",'ASD Tracker'!AT970)</f>
        <v/>
      </c>
      <c r="Z968" s="143" t="str">
        <f>IF(ISBLANK( 'ASD Tracker'!AU970),"",'ASD Tracker'!AU970)</f>
        <v/>
      </c>
      <c r="AA968" s="143" t="str">
        <f>IF(ISBLANK( 'ASD Tracker'!AV970),"",'ASD Tracker'!AV970)</f>
        <v/>
      </c>
      <c r="AB968" s="143" t="str">
        <f>IF(ISBLANK( 'ASD Tracker'!AW970),"",'ASD Tracker'!AW970)</f>
        <v/>
      </c>
      <c r="AC968" s="145" t="str">
        <f>IF(ISBLANK( 'ASD Tracker'!AX970),"",'ASD Tracker'!AX970)</f>
        <v/>
      </c>
      <c r="AD968" s="143" t="str">
        <f>IF(ISBLANK( 'ASD Tracker'!AZ970),"",'ASD Tracker'!AZ970)</f>
        <v/>
      </c>
    </row>
    <row r="969" spans="1:30" x14ac:dyDescent="0.25">
      <c r="A969" s="143" t="str">
        <f>IF(ISBLANK( 'ASD Tracker'!A971),"",'ASD Tracker'!A971)</f>
        <v>Not Started</v>
      </c>
      <c r="B969" s="143" t="str">
        <f>IF(ISBLANK( 'ASD Tracker'!B971),"",'ASD Tracker'!B971)</f>
        <v/>
      </c>
      <c r="C969" s="144" t="str">
        <f>IF(ISBLANK( 'ASD Tracker'!C971),"",'ASD Tracker'!C971)</f>
        <v/>
      </c>
      <c r="D969" s="143" t="str">
        <f>IF(ISBLANK( 'ASD Tracker'!G971),"",'ASD Tracker'!G971)</f>
        <v/>
      </c>
      <c r="E969" s="143" t="str">
        <f>IF(ISBLANK( 'ASD Tracker'!H971),"",'ASD Tracker'!H971)</f>
        <v/>
      </c>
      <c r="F969" s="143" t="str">
        <f>IF(ISBLANK( 'ASD Tracker'!I971),"",'ASD Tracker'!I971)</f>
        <v/>
      </c>
      <c r="G969" s="143" t="str">
        <f>IF(ISBLANK( 'ASD Tracker'!J971),"",'ASD Tracker'!J971)</f>
        <v/>
      </c>
      <c r="H969" s="143" t="str">
        <f>IF(ISBLANK( 'ASD Tracker'!M971),"",'ASD Tracker'!M971)</f>
        <v/>
      </c>
      <c r="I969" s="143" t="str">
        <f>IF(ISBLANK( 'ASD Tracker'!P971),"",'ASD Tracker'!P971)</f>
        <v/>
      </c>
      <c r="J969" s="143" t="str">
        <f>IF(ISBLANK( 'ASD Tracker'!Q971),"",'ASD Tracker'!Q971)</f>
        <v/>
      </c>
      <c r="K969" s="143" t="str">
        <f>IF(ISBLANK( 'ASD Tracker'!S971),"",'ASD Tracker'!S971)</f>
        <v/>
      </c>
      <c r="L969" s="143" t="str">
        <f>IF(ISBLANK( 'ASD Tracker'!V971),"",'ASD Tracker'!V971)</f>
        <v/>
      </c>
      <c r="M969" s="143" t="str">
        <f>IF(ISBLANK( 'ASD Tracker'!W971),"",'ASD Tracker'!W971)</f>
        <v/>
      </c>
      <c r="N969" s="143" t="str">
        <f>IF(ISBLANK( 'ASD Tracker'!AG971),"",'ASD Tracker'!AG971)</f>
        <v/>
      </c>
      <c r="O969" s="143" t="str">
        <f>IF(ISBLANK( 'ASD Tracker'!AH971),"",'ASD Tracker'!AH971)</f>
        <v/>
      </c>
      <c r="P969" s="143" t="str">
        <f>IF(ISBLANK( 'ASD Tracker'!AI971),"",'ASD Tracker'!AI971)</f>
        <v/>
      </c>
      <c r="Q969" s="143" t="str">
        <f>IF(ISBLANK( 'ASD Tracker'!AJ971),"",'ASD Tracker'!AJ971)</f>
        <v/>
      </c>
      <c r="R969" s="143" t="str">
        <f>IF(ISBLANK( 'ASD Tracker'!AK971),"",'ASD Tracker'!AK971)</f>
        <v/>
      </c>
      <c r="S969" s="143" t="str">
        <f>IF(ISBLANK( 'ASD Tracker'!AM971),"",'ASD Tracker'!AM971)</f>
        <v/>
      </c>
      <c r="T969" s="143" t="str">
        <f>IF(ISBLANK( 'ASD Tracker'!AN971),"",'ASD Tracker'!AN971)</f>
        <v/>
      </c>
      <c r="U969" s="143" t="str">
        <f>IF(ISBLANK( 'ASD Tracker'!AO971),"",'ASD Tracker'!AO971)</f>
        <v/>
      </c>
      <c r="V969" s="143" t="str">
        <f>IF(ISBLANK( 'ASD Tracker'!AP971),"",'ASD Tracker'!AP971)</f>
        <v/>
      </c>
      <c r="W969" s="143" t="str">
        <f>IF(ISBLANK( 'ASD Tracker'!AQ971),"",'ASD Tracker'!AQ971)</f>
        <v/>
      </c>
      <c r="X969" s="143" t="str">
        <f>IF(ISBLANK( 'ASD Tracker'!AS971),"",'ASD Tracker'!AS971)</f>
        <v/>
      </c>
      <c r="Y969" s="143" t="str">
        <f>IF(ISBLANK( 'ASD Tracker'!AT971),"",'ASD Tracker'!AT971)</f>
        <v/>
      </c>
      <c r="Z969" s="143" t="str">
        <f>IF(ISBLANK( 'ASD Tracker'!AU971),"",'ASD Tracker'!AU971)</f>
        <v/>
      </c>
      <c r="AA969" s="143" t="str">
        <f>IF(ISBLANK( 'ASD Tracker'!AV971),"",'ASD Tracker'!AV971)</f>
        <v/>
      </c>
      <c r="AB969" s="143" t="str">
        <f>IF(ISBLANK( 'ASD Tracker'!AW971),"",'ASD Tracker'!AW971)</f>
        <v/>
      </c>
      <c r="AC969" s="145" t="str">
        <f>IF(ISBLANK( 'ASD Tracker'!AX971),"",'ASD Tracker'!AX971)</f>
        <v/>
      </c>
      <c r="AD969" s="143" t="str">
        <f>IF(ISBLANK( 'ASD Tracker'!AZ971),"",'ASD Tracker'!AZ971)</f>
        <v/>
      </c>
    </row>
    <row r="970" spans="1:30" x14ac:dyDescent="0.25">
      <c r="A970" s="143" t="str">
        <f>IF(ISBLANK( 'ASD Tracker'!A972),"",'ASD Tracker'!A972)</f>
        <v>Not Started</v>
      </c>
      <c r="B970" s="143" t="str">
        <f>IF(ISBLANK( 'ASD Tracker'!B972),"",'ASD Tracker'!B972)</f>
        <v/>
      </c>
      <c r="C970" s="144" t="str">
        <f>IF(ISBLANK( 'ASD Tracker'!C972),"",'ASD Tracker'!C972)</f>
        <v/>
      </c>
      <c r="D970" s="143" t="str">
        <f>IF(ISBLANK( 'ASD Tracker'!G972),"",'ASD Tracker'!G972)</f>
        <v/>
      </c>
      <c r="E970" s="143" t="str">
        <f>IF(ISBLANK( 'ASD Tracker'!H972),"",'ASD Tracker'!H972)</f>
        <v/>
      </c>
      <c r="F970" s="143" t="str">
        <f>IF(ISBLANK( 'ASD Tracker'!I972),"",'ASD Tracker'!I972)</f>
        <v/>
      </c>
      <c r="G970" s="143" t="str">
        <f>IF(ISBLANK( 'ASD Tracker'!J972),"",'ASD Tracker'!J972)</f>
        <v/>
      </c>
      <c r="H970" s="143" t="str">
        <f>IF(ISBLANK( 'ASD Tracker'!M972),"",'ASD Tracker'!M972)</f>
        <v/>
      </c>
      <c r="I970" s="143" t="str">
        <f>IF(ISBLANK( 'ASD Tracker'!P972),"",'ASD Tracker'!P972)</f>
        <v/>
      </c>
      <c r="J970" s="143" t="str">
        <f>IF(ISBLANK( 'ASD Tracker'!Q972),"",'ASD Tracker'!Q972)</f>
        <v/>
      </c>
      <c r="K970" s="143" t="str">
        <f>IF(ISBLANK( 'ASD Tracker'!S972),"",'ASD Tracker'!S972)</f>
        <v/>
      </c>
      <c r="L970" s="143" t="str">
        <f>IF(ISBLANK( 'ASD Tracker'!V972),"",'ASD Tracker'!V972)</f>
        <v/>
      </c>
      <c r="M970" s="143" t="str">
        <f>IF(ISBLANK( 'ASD Tracker'!W972),"",'ASD Tracker'!W972)</f>
        <v/>
      </c>
      <c r="N970" s="143" t="str">
        <f>IF(ISBLANK( 'ASD Tracker'!AG972),"",'ASD Tracker'!AG972)</f>
        <v/>
      </c>
      <c r="O970" s="143" t="str">
        <f>IF(ISBLANK( 'ASD Tracker'!AH972),"",'ASD Tracker'!AH972)</f>
        <v/>
      </c>
      <c r="P970" s="143" t="str">
        <f>IF(ISBLANK( 'ASD Tracker'!AI972),"",'ASD Tracker'!AI972)</f>
        <v/>
      </c>
      <c r="Q970" s="143" t="str">
        <f>IF(ISBLANK( 'ASD Tracker'!AJ972),"",'ASD Tracker'!AJ972)</f>
        <v/>
      </c>
      <c r="R970" s="143" t="str">
        <f>IF(ISBLANK( 'ASD Tracker'!AK972),"",'ASD Tracker'!AK972)</f>
        <v/>
      </c>
      <c r="S970" s="143" t="str">
        <f>IF(ISBLANK( 'ASD Tracker'!AM972),"",'ASD Tracker'!AM972)</f>
        <v/>
      </c>
      <c r="T970" s="143" t="str">
        <f>IF(ISBLANK( 'ASD Tracker'!AN972),"",'ASD Tracker'!AN972)</f>
        <v/>
      </c>
      <c r="U970" s="143" t="str">
        <f>IF(ISBLANK( 'ASD Tracker'!AO972),"",'ASD Tracker'!AO972)</f>
        <v/>
      </c>
      <c r="V970" s="143" t="str">
        <f>IF(ISBLANK( 'ASD Tracker'!AP972),"",'ASD Tracker'!AP972)</f>
        <v/>
      </c>
      <c r="W970" s="143" t="str">
        <f>IF(ISBLANK( 'ASD Tracker'!AQ972),"",'ASD Tracker'!AQ972)</f>
        <v/>
      </c>
      <c r="X970" s="143" t="str">
        <f>IF(ISBLANK( 'ASD Tracker'!AS972),"",'ASD Tracker'!AS972)</f>
        <v/>
      </c>
      <c r="Y970" s="143" t="str">
        <f>IF(ISBLANK( 'ASD Tracker'!AT972),"",'ASD Tracker'!AT972)</f>
        <v/>
      </c>
      <c r="Z970" s="143" t="str">
        <f>IF(ISBLANK( 'ASD Tracker'!AU972),"",'ASD Tracker'!AU972)</f>
        <v/>
      </c>
      <c r="AA970" s="143" t="str">
        <f>IF(ISBLANK( 'ASD Tracker'!AV972),"",'ASD Tracker'!AV972)</f>
        <v/>
      </c>
      <c r="AB970" s="143" t="str">
        <f>IF(ISBLANK( 'ASD Tracker'!AW972),"",'ASD Tracker'!AW972)</f>
        <v/>
      </c>
      <c r="AC970" s="145" t="str">
        <f>IF(ISBLANK( 'ASD Tracker'!AX972),"",'ASD Tracker'!AX972)</f>
        <v/>
      </c>
      <c r="AD970" s="143" t="str">
        <f>IF(ISBLANK( 'ASD Tracker'!AZ972),"",'ASD Tracker'!AZ972)</f>
        <v/>
      </c>
    </row>
    <row r="971" spans="1:30" x14ac:dyDescent="0.25">
      <c r="A971" s="143" t="str">
        <f>IF(ISBLANK( 'ASD Tracker'!A973),"",'ASD Tracker'!A973)</f>
        <v>Not Started</v>
      </c>
      <c r="B971" s="143" t="str">
        <f>IF(ISBLANK( 'ASD Tracker'!B973),"",'ASD Tracker'!B973)</f>
        <v/>
      </c>
      <c r="C971" s="144" t="str">
        <f>IF(ISBLANK( 'ASD Tracker'!C973),"",'ASD Tracker'!C973)</f>
        <v/>
      </c>
      <c r="D971" s="143" t="str">
        <f>IF(ISBLANK( 'ASD Tracker'!G973),"",'ASD Tracker'!G973)</f>
        <v/>
      </c>
      <c r="E971" s="143" t="str">
        <f>IF(ISBLANK( 'ASD Tracker'!H973),"",'ASD Tracker'!H973)</f>
        <v/>
      </c>
      <c r="F971" s="143" t="str">
        <f>IF(ISBLANK( 'ASD Tracker'!I973),"",'ASD Tracker'!I973)</f>
        <v/>
      </c>
      <c r="G971" s="143" t="str">
        <f>IF(ISBLANK( 'ASD Tracker'!J973),"",'ASD Tracker'!J973)</f>
        <v/>
      </c>
      <c r="H971" s="143" t="str">
        <f>IF(ISBLANK( 'ASD Tracker'!M973),"",'ASD Tracker'!M973)</f>
        <v/>
      </c>
      <c r="I971" s="143" t="str">
        <f>IF(ISBLANK( 'ASD Tracker'!P973),"",'ASD Tracker'!P973)</f>
        <v/>
      </c>
      <c r="J971" s="143" t="str">
        <f>IF(ISBLANK( 'ASD Tracker'!Q973),"",'ASD Tracker'!Q973)</f>
        <v/>
      </c>
      <c r="K971" s="143" t="str">
        <f>IF(ISBLANK( 'ASD Tracker'!S973),"",'ASD Tracker'!S973)</f>
        <v/>
      </c>
      <c r="L971" s="143" t="str">
        <f>IF(ISBLANK( 'ASD Tracker'!V973),"",'ASD Tracker'!V973)</f>
        <v/>
      </c>
      <c r="M971" s="143" t="str">
        <f>IF(ISBLANK( 'ASD Tracker'!W973),"",'ASD Tracker'!W973)</f>
        <v/>
      </c>
      <c r="N971" s="143" t="str">
        <f>IF(ISBLANK( 'ASD Tracker'!AG973),"",'ASD Tracker'!AG973)</f>
        <v/>
      </c>
      <c r="O971" s="143" t="str">
        <f>IF(ISBLANK( 'ASD Tracker'!AH973),"",'ASD Tracker'!AH973)</f>
        <v/>
      </c>
      <c r="P971" s="143" t="str">
        <f>IF(ISBLANK( 'ASD Tracker'!AI973),"",'ASD Tracker'!AI973)</f>
        <v/>
      </c>
      <c r="Q971" s="143" t="str">
        <f>IF(ISBLANK( 'ASD Tracker'!AJ973),"",'ASD Tracker'!AJ973)</f>
        <v/>
      </c>
      <c r="R971" s="143" t="str">
        <f>IF(ISBLANK( 'ASD Tracker'!AK973),"",'ASD Tracker'!AK973)</f>
        <v/>
      </c>
      <c r="S971" s="143" t="str">
        <f>IF(ISBLANK( 'ASD Tracker'!AM973),"",'ASD Tracker'!AM973)</f>
        <v/>
      </c>
      <c r="T971" s="143" t="str">
        <f>IF(ISBLANK( 'ASD Tracker'!AN973),"",'ASD Tracker'!AN973)</f>
        <v/>
      </c>
      <c r="U971" s="143" t="str">
        <f>IF(ISBLANK( 'ASD Tracker'!AO973),"",'ASD Tracker'!AO973)</f>
        <v/>
      </c>
      <c r="V971" s="143" t="str">
        <f>IF(ISBLANK( 'ASD Tracker'!AP973),"",'ASD Tracker'!AP973)</f>
        <v/>
      </c>
      <c r="W971" s="143" t="str">
        <f>IF(ISBLANK( 'ASD Tracker'!AQ973),"",'ASD Tracker'!AQ973)</f>
        <v/>
      </c>
      <c r="X971" s="143" t="str">
        <f>IF(ISBLANK( 'ASD Tracker'!AS973),"",'ASD Tracker'!AS973)</f>
        <v/>
      </c>
      <c r="Y971" s="143" t="str">
        <f>IF(ISBLANK( 'ASD Tracker'!AT973),"",'ASD Tracker'!AT973)</f>
        <v/>
      </c>
      <c r="Z971" s="143" t="str">
        <f>IF(ISBLANK( 'ASD Tracker'!AU973),"",'ASD Tracker'!AU973)</f>
        <v/>
      </c>
      <c r="AA971" s="143" t="str">
        <f>IF(ISBLANK( 'ASD Tracker'!AV973),"",'ASD Tracker'!AV973)</f>
        <v/>
      </c>
      <c r="AB971" s="143" t="str">
        <f>IF(ISBLANK( 'ASD Tracker'!AW973),"",'ASD Tracker'!AW973)</f>
        <v/>
      </c>
      <c r="AC971" s="145" t="str">
        <f>IF(ISBLANK( 'ASD Tracker'!AX973),"",'ASD Tracker'!AX973)</f>
        <v/>
      </c>
      <c r="AD971" s="143" t="str">
        <f>IF(ISBLANK( 'ASD Tracker'!AZ973),"",'ASD Tracker'!AZ973)</f>
        <v/>
      </c>
    </row>
    <row r="972" spans="1:30" x14ac:dyDescent="0.25">
      <c r="A972" s="143" t="str">
        <f>IF(ISBLANK( 'ASD Tracker'!A974),"",'ASD Tracker'!A974)</f>
        <v>Not Started</v>
      </c>
      <c r="B972" s="143" t="str">
        <f>IF(ISBLANK( 'ASD Tracker'!B974),"",'ASD Tracker'!B974)</f>
        <v/>
      </c>
      <c r="C972" s="144" t="str">
        <f>IF(ISBLANK( 'ASD Tracker'!C974),"",'ASD Tracker'!C974)</f>
        <v/>
      </c>
      <c r="D972" s="143" t="str">
        <f>IF(ISBLANK( 'ASD Tracker'!G974),"",'ASD Tracker'!G974)</f>
        <v/>
      </c>
      <c r="E972" s="143" t="str">
        <f>IF(ISBLANK( 'ASD Tracker'!H974),"",'ASD Tracker'!H974)</f>
        <v/>
      </c>
      <c r="F972" s="143" t="str">
        <f>IF(ISBLANK( 'ASD Tracker'!I974),"",'ASD Tracker'!I974)</f>
        <v/>
      </c>
      <c r="G972" s="143" t="str">
        <f>IF(ISBLANK( 'ASD Tracker'!J974),"",'ASD Tracker'!J974)</f>
        <v/>
      </c>
      <c r="H972" s="143" t="str">
        <f>IF(ISBLANK( 'ASD Tracker'!M974),"",'ASD Tracker'!M974)</f>
        <v/>
      </c>
      <c r="I972" s="143" t="str">
        <f>IF(ISBLANK( 'ASD Tracker'!P974),"",'ASD Tracker'!P974)</f>
        <v/>
      </c>
      <c r="J972" s="143" t="str">
        <f>IF(ISBLANK( 'ASD Tracker'!Q974),"",'ASD Tracker'!Q974)</f>
        <v/>
      </c>
      <c r="K972" s="143" t="str">
        <f>IF(ISBLANK( 'ASD Tracker'!S974),"",'ASD Tracker'!S974)</f>
        <v/>
      </c>
      <c r="L972" s="143" t="str">
        <f>IF(ISBLANK( 'ASD Tracker'!V974),"",'ASD Tracker'!V974)</f>
        <v/>
      </c>
      <c r="M972" s="143" t="str">
        <f>IF(ISBLANK( 'ASD Tracker'!W974),"",'ASD Tracker'!W974)</f>
        <v/>
      </c>
      <c r="N972" s="143" t="str">
        <f>IF(ISBLANK( 'ASD Tracker'!AG974),"",'ASD Tracker'!AG974)</f>
        <v/>
      </c>
      <c r="O972" s="143" t="str">
        <f>IF(ISBLANK( 'ASD Tracker'!AH974),"",'ASD Tracker'!AH974)</f>
        <v/>
      </c>
      <c r="P972" s="143" t="str">
        <f>IF(ISBLANK( 'ASD Tracker'!AI974),"",'ASD Tracker'!AI974)</f>
        <v/>
      </c>
      <c r="Q972" s="143" t="str">
        <f>IF(ISBLANK( 'ASD Tracker'!AJ974),"",'ASD Tracker'!AJ974)</f>
        <v/>
      </c>
      <c r="R972" s="143" t="str">
        <f>IF(ISBLANK( 'ASD Tracker'!AK974),"",'ASD Tracker'!AK974)</f>
        <v/>
      </c>
      <c r="S972" s="143" t="str">
        <f>IF(ISBLANK( 'ASD Tracker'!AM974),"",'ASD Tracker'!AM974)</f>
        <v/>
      </c>
      <c r="T972" s="143" t="str">
        <f>IF(ISBLANK( 'ASD Tracker'!AN974),"",'ASD Tracker'!AN974)</f>
        <v/>
      </c>
      <c r="U972" s="143" t="str">
        <f>IF(ISBLANK( 'ASD Tracker'!AO974),"",'ASD Tracker'!AO974)</f>
        <v/>
      </c>
      <c r="V972" s="143" t="str">
        <f>IF(ISBLANK( 'ASD Tracker'!AP974),"",'ASD Tracker'!AP974)</f>
        <v/>
      </c>
      <c r="W972" s="143" t="str">
        <f>IF(ISBLANK( 'ASD Tracker'!AQ974),"",'ASD Tracker'!AQ974)</f>
        <v/>
      </c>
      <c r="X972" s="143" t="str">
        <f>IF(ISBLANK( 'ASD Tracker'!AS974),"",'ASD Tracker'!AS974)</f>
        <v/>
      </c>
      <c r="Y972" s="143" t="str">
        <f>IF(ISBLANK( 'ASD Tracker'!AT974),"",'ASD Tracker'!AT974)</f>
        <v/>
      </c>
      <c r="Z972" s="143" t="str">
        <f>IF(ISBLANK( 'ASD Tracker'!AU974),"",'ASD Tracker'!AU974)</f>
        <v/>
      </c>
      <c r="AA972" s="143" t="str">
        <f>IF(ISBLANK( 'ASD Tracker'!AV974),"",'ASD Tracker'!AV974)</f>
        <v/>
      </c>
      <c r="AB972" s="143" t="str">
        <f>IF(ISBLANK( 'ASD Tracker'!AW974),"",'ASD Tracker'!AW974)</f>
        <v/>
      </c>
      <c r="AC972" s="145" t="str">
        <f>IF(ISBLANK( 'ASD Tracker'!AX974),"",'ASD Tracker'!AX974)</f>
        <v/>
      </c>
      <c r="AD972" s="143" t="str">
        <f>IF(ISBLANK( 'ASD Tracker'!AZ974),"",'ASD Tracker'!AZ974)</f>
        <v/>
      </c>
    </row>
    <row r="973" spans="1:30" x14ac:dyDescent="0.25">
      <c r="A973" s="143" t="str">
        <f>IF(ISBLANK( 'ASD Tracker'!A975),"",'ASD Tracker'!A975)</f>
        <v>Not Started</v>
      </c>
      <c r="B973" s="143" t="str">
        <f>IF(ISBLANK( 'ASD Tracker'!B975),"",'ASD Tracker'!B975)</f>
        <v/>
      </c>
      <c r="C973" s="144" t="str">
        <f>IF(ISBLANK( 'ASD Tracker'!C975),"",'ASD Tracker'!C975)</f>
        <v/>
      </c>
      <c r="D973" s="143" t="str">
        <f>IF(ISBLANK( 'ASD Tracker'!G975),"",'ASD Tracker'!G975)</f>
        <v/>
      </c>
      <c r="E973" s="143" t="str">
        <f>IF(ISBLANK( 'ASD Tracker'!H975),"",'ASD Tracker'!H975)</f>
        <v/>
      </c>
      <c r="F973" s="143" t="str">
        <f>IF(ISBLANK( 'ASD Tracker'!I975),"",'ASD Tracker'!I975)</f>
        <v/>
      </c>
      <c r="G973" s="143" t="str">
        <f>IF(ISBLANK( 'ASD Tracker'!J975),"",'ASD Tracker'!J975)</f>
        <v/>
      </c>
      <c r="H973" s="143" t="str">
        <f>IF(ISBLANK( 'ASD Tracker'!M975),"",'ASD Tracker'!M975)</f>
        <v/>
      </c>
      <c r="I973" s="143" t="str">
        <f>IF(ISBLANK( 'ASD Tracker'!P975),"",'ASD Tracker'!P975)</f>
        <v/>
      </c>
      <c r="J973" s="143" t="str">
        <f>IF(ISBLANK( 'ASD Tracker'!Q975),"",'ASD Tracker'!Q975)</f>
        <v/>
      </c>
      <c r="K973" s="143" t="str">
        <f>IF(ISBLANK( 'ASD Tracker'!S975),"",'ASD Tracker'!S975)</f>
        <v/>
      </c>
      <c r="L973" s="143" t="str">
        <f>IF(ISBLANK( 'ASD Tracker'!V975),"",'ASD Tracker'!V975)</f>
        <v/>
      </c>
      <c r="M973" s="143" t="str">
        <f>IF(ISBLANK( 'ASD Tracker'!W975),"",'ASD Tracker'!W975)</f>
        <v/>
      </c>
      <c r="N973" s="143" t="str">
        <f>IF(ISBLANK( 'ASD Tracker'!AG975),"",'ASD Tracker'!AG975)</f>
        <v/>
      </c>
      <c r="O973" s="143" t="str">
        <f>IF(ISBLANK( 'ASD Tracker'!AH975),"",'ASD Tracker'!AH975)</f>
        <v/>
      </c>
      <c r="P973" s="143" t="str">
        <f>IF(ISBLANK( 'ASD Tracker'!AI975),"",'ASD Tracker'!AI975)</f>
        <v/>
      </c>
      <c r="Q973" s="143" t="str">
        <f>IF(ISBLANK( 'ASD Tracker'!AJ975),"",'ASD Tracker'!AJ975)</f>
        <v/>
      </c>
      <c r="R973" s="143" t="str">
        <f>IF(ISBLANK( 'ASD Tracker'!AK975),"",'ASD Tracker'!AK975)</f>
        <v/>
      </c>
      <c r="S973" s="143" t="str">
        <f>IF(ISBLANK( 'ASD Tracker'!AM975),"",'ASD Tracker'!AM975)</f>
        <v/>
      </c>
      <c r="T973" s="143" t="str">
        <f>IF(ISBLANK( 'ASD Tracker'!AN975),"",'ASD Tracker'!AN975)</f>
        <v/>
      </c>
      <c r="U973" s="143" t="str">
        <f>IF(ISBLANK( 'ASD Tracker'!AO975),"",'ASD Tracker'!AO975)</f>
        <v/>
      </c>
      <c r="V973" s="143" t="str">
        <f>IF(ISBLANK( 'ASD Tracker'!AP975),"",'ASD Tracker'!AP975)</f>
        <v/>
      </c>
      <c r="W973" s="143" t="str">
        <f>IF(ISBLANK( 'ASD Tracker'!AQ975),"",'ASD Tracker'!AQ975)</f>
        <v/>
      </c>
      <c r="X973" s="143" t="str">
        <f>IF(ISBLANK( 'ASD Tracker'!AS975),"",'ASD Tracker'!AS975)</f>
        <v/>
      </c>
      <c r="Y973" s="143" t="str">
        <f>IF(ISBLANK( 'ASD Tracker'!AT975),"",'ASD Tracker'!AT975)</f>
        <v/>
      </c>
      <c r="Z973" s="143" t="str">
        <f>IF(ISBLANK( 'ASD Tracker'!AU975),"",'ASD Tracker'!AU975)</f>
        <v/>
      </c>
      <c r="AA973" s="143" t="str">
        <f>IF(ISBLANK( 'ASD Tracker'!AV975),"",'ASD Tracker'!AV975)</f>
        <v/>
      </c>
      <c r="AB973" s="143" t="str">
        <f>IF(ISBLANK( 'ASD Tracker'!AW975),"",'ASD Tracker'!AW975)</f>
        <v/>
      </c>
      <c r="AC973" s="145" t="str">
        <f>IF(ISBLANK( 'ASD Tracker'!AX975),"",'ASD Tracker'!AX975)</f>
        <v/>
      </c>
      <c r="AD973" s="143" t="str">
        <f>IF(ISBLANK( 'ASD Tracker'!AZ975),"",'ASD Tracker'!AZ975)</f>
        <v/>
      </c>
    </row>
    <row r="974" spans="1:30" x14ac:dyDescent="0.25">
      <c r="A974" s="143" t="str">
        <f>IF(ISBLANK( 'ASD Tracker'!A976),"",'ASD Tracker'!A976)</f>
        <v>Not Started</v>
      </c>
      <c r="B974" s="143" t="str">
        <f>IF(ISBLANK( 'ASD Tracker'!B976),"",'ASD Tracker'!B976)</f>
        <v/>
      </c>
      <c r="C974" s="144" t="str">
        <f>IF(ISBLANK( 'ASD Tracker'!C976),"",'ASD Tracker'!C976)</f>
        <v/>
      </c>
      <c r="D974" s="143" t="str">
        <f>IF(ISBLANK( 'ASD Tracker'!G976),"",'ASD Tracker'!G976)</f>
        <v/>
      </c>
      <c r="E974" s="143" t="str">
        <f>IF(ISBLANK( 'ASD Tracker'!H976),"",'ASD Tracker'!H976)</f>
        <v/>
      </c>
      <c r="F974" s="143" t="str">
        <f>IF(ISBLANK( 'ASD Tracker'!I976),"",'ASD Tracker'!I976)</f>
        <v/>
      </c>
      <c r="G974" s="143" t="str">
        <f>IF(ISBLANK( 'ASD Tracker'!J976),"",'ASD Tracker'!J976)</f>
        <v/>
      </c>
      <c r="H974" s="143" t="str">
        <f>IF(ISBLANK( 'ASD Tracker'!M976),"",'ASD Tracker'!M976)</f>
        <v/>
      </c>
      <c r="I974" s="143" t="str">
        <f>IF(ISBLANK( 'ASD Tracker'!P976),"",'ASD Tracker'!P976)</f>
        <v/>
      </c>
      <c r="J974" s="143" t="str">
        <f>IF(ISBLANK( 'ASD Tracker'!Q976),"",'ASD Tracker'!Q976)</f>
        <v/>
      </c>
      <c r="K974" s="143" t="str">
        <f>IF(ISBLANK( 'ASD Tracker'!S976),"",'ASD Tracker'!S976)</f>
        <v/>
      </c>
      <c r="L974" s="143" t="str">
        <f>IF(ISBLANK( 'ASD Tracker'!V976),"",'ASD Tracker'!V976)</f>
        <v/>
      </c>
      <c r="M974" s="143" t="str">
        <f>IF(ISBLANK( 'ASD Tracker'!W976),"",'ASD Tracker'!W976)</f>
        <v/>
      </c>
      <c r="N974" s="143" t="str">
        <f>IF(ISBLANK( 'ASD Tracker'!AG976),"",'ASD Tracker'!AG976)</f>
        <v/>
      </c>
      <c r="O974" s="143" t="str">
        <f>IF(ISBLANK( 'ASD Tracker'!AH976),"",'ASD Tracker'!AH976)</f>
        <v/>
      </c>
      <c r="P974" s="143" t="str">
        <f>IF(ISBLANK( 'ASD Tracker'!AI976),"",'ASD Tracker'!AI976)</f>
        <v/>
      </c>
      <c r="Q974" s="143" t="str">
        <f>IF(ISBLANK( 'ASD Tracker'!AJ976),"",'ASD Tracker'!AJ976)</f>
        <v/>
      </c>
      <c r="R974" s="143" t="str">
        <f>IF(ISBLANK( 'ASD Tracker'!AK976),"",'ASD Tracker'!AK976)</f>
        <v/>
      </c>
      <c r="S974" s="143" t="str">
        <f>IF(ISBLANK( 'ASD Tracker'!AM976),"",'ASD Tracker'!AM976)</f>
        <v/>
      </c>
      <c r="T974" s="143" t="str">
        <f>IF(ISBLANK( 'ASD Tracker'!AN976),"",'ASD Tracker'!AN976)</f>
        <v/>
      </c>
      <c r="U974" s="143" t="str">
        <f>IF(ISBLANK( 'ASD Tracker'!AO976),"",'ASD Tracker'!AO976)</f>
        <v/>
      </c>
      <c r="V974" s="143" t="str">
        <f>IF(ISBLANK( 'ASD Tracker'!AP976),"",'ASD Tracker'!AP976)</f>
        <v/>
      </c>
      <c r="W974" s="143" t="str">
        <f>IF(ISBLANK( 'ASD Tracker'!AQ976),"",'ASD Tracker'!AQ976)</f>
        <v/>
      </c>
      <c r="X974" s="143" t="str">
        <f>IF(ISBLANK( 'ASD Tracker'!AS976),"",'ASD Tracker'!AS976)</f>
        <v/>
      </c>
      <c r="Y974" s="143" t="str">
        <f>IF(ISBLANK( 'ASD Tracker'!AT976),"",'ASD Tracker'!AT976)</f>
        <v/>
      </c>
      <c r="Z974" s="143" t="str">
        <f>IF(ISBLANK( 'ASD Tracker'!AU976),"",'ASD Tracker'!AU976)</f>
        <v/>
      </c>
      <c r="AA974" s="143" t="str">
        <f>IF(ISBLANK( 'ASD Tracker'!AV976),"",'ASD Tracker'!AV976)</f>
        <v/>
      </c>
      <c r="AB974" s="143" t="str">
        <f>IF(ISBLANK( 'ASD Tracker'!AW976),"",'ASD Tracker'!AW976)</f>
        <v/>
      </c>
      <c r="AC974" s="145" t="str">
        <f>IF(ISBLANK( 'ASD Tracker'!AX976),"",'ASD Tracker'!AX976)</f>
        <v/>
      </c>
      <c r="AD974" s="143" t="str">
        <f>IF(ISBLANK( 'ASD Tracker'!AZ976),"",'ASD Tracker'!AZ976)</f>
        <v/>
      </c>
    </row>
    <row r="975" spans="1:30" x14ac:dyDescent="0.25">
      <c r="A975" s="143" t="str">
        <f>IF(ISBLANK( 'ASD Tracker'!A977),"",'ASD Tracker'!A977)</f>
        <v>Not Started</v>
      </c>
      <c r="B975" s="143" t="str">
        <f>IF(ISBLANK( 'ASD Tracker'!B977),"",'ASD Tracker'!B977)</f>
        <v/>
      </c>
      <c r="C975" s="144" t="str">
        <f>IF(ISBLANK( 'ASD Tracker'!C977),"",'ASD Tracker'!C977)</f>
        <v/>
      </c>
      <c r="D975" s="143" t="str">
        <f>IF(ISBLANK( 'ASD Tracker'!G977),"",'ASD Tracker'!G977)</f>
        <v/>
      </c>
      <c r="E975" s="143" t="str">
        <f>IF(ISBLANK( 'ASD Tracker'!H977),"",'ASD Tracker'!H977)</f>
        <v/>
      </c>
      <c r="F975" s="143" t="str">
        <f>IF(ISBLANK( 'ASD Tracker'!I977),"",'ASD Tracker'!I977)</f>
        <v/>
      </c>
      <c r="G975" s="143" t="str">
        <f>IF(ISBLANK( 'ASD Tracker'!J977),"",'ASD Tracker'!J977)</f>
        <v/>
      </c>
      <c r="H975" s="143" t="str">
        <f>IF(ISBLANK( 'ASD Tracker'!M977),"",'ASD Tracker'!M977)</f>
        <v/>
      </c>
      <c r="I975" s="143" t="str">
        <f>IF(ISBLANK( 'ASD Tracker'!P977),"",'ASD Tracker'!P977)</f>
        <v/>
      </c>
      <c r="J975" s="143" t="str">
        <f>IF(ISBLANK( 'ASD Tracker'!Q977),"",'ASD Tracker'!Q977)</f>
        <v/>
      </c>
      <c r="K975" s="143" t="str">
        <f>IF(ISBLANK( 'ASD Tracker'!S977),"",'ASD Tracker'!S977)</f>
        <v/>
      </c>
      <c r="L975" s="143" t="str">
        <f>IF(ISBLANK( 'ASD Tracker'!V977),"",'ASD Tracker'!V977)</f>
        <v/>
      </c>
      <c r="M975" s="143" t="str">
        <f>IF(ISBLANK( 'ASD Tracker'!W977),"",'ASD Tracker'!W977)</f>
        <v/>
      </c>
      <c r="N975" s="143" t="str">
        <f>IF(ISBLANK( 'ASD Tracker'!AG977),"",'ASD Tracker'!AG977)</f>
        <v/>
      </c>
      <c r="O975" s="143" t="str">
        <f>IF(ISBLANK( 'ASD Tracker'!AH977),"",'ASD Tracker'!AH977)</f>
        <v/>
      </c>
      <c r="P975" s="143" t="str">
        <f>IF(ISBLANK( 'ASD Tracker'!AI977),"",'ASD Tracker'!AI977)</f>
        <v/>
      </c>
      <c r="Q975" s="143" t="str">
        <f>IF(ISBLANK( 'ASD Tracker'!AJ977),"",'ASD Tracker'!AJ977)</f>
        <v/>
      </c>
      <c r="R975" s="143" t="str">
        <f>IF(ISBLANK( 'ASD Tracker'!AK977),"",'ASD Tracker'!AK977)</f>
        <v/>
      </c>
      <c r="S975" s="143" t="str">
        <f>IF(ISBLANK( 'ASD Tracker'!AM977),"",'ASD Tracker'!AM977)</f>
        <v/>
      </c>
      <c r="T975" s="143" t="str">
        <f>IF(ISBLANK( 'ASD Tracker'!AN977),"",'ASD Tracker'!AN977)</f>
        <v/>
      </c>
      <c r="U975" s="143" t="str">
        <f>IF(ISBLANK( 'ASD Tracker'!AO977),"",'ASD Tracker'!AO977)</f>
        <v/>
      </c>
      <c r="V975" s="143" t="str">
        <f>IF(ISBLANK( 'ASD Tracker'!AP977),"",'ASD Tracker'!AP977)</f>
        <v/>
      </c>
      <c r="W975" s="143" t="str">
        <f>IF(ISBLANK( 'ASD Tracker'!AQ977),"",'ASD Tracker'!AQ977)</f>
        <v/>
      </c>
      <c r="X975" s="143" t="str">
        <f>IF(ISBLANK( 'ASD Tracker'!AS977),"",'ASD Tracker'!AS977)</f>
        <v/>
      </c>
      <c r="Y975" s="143" t="str">
        <f>IF(ISBLANK( 'ASD Tracker'!AT977),"",'ASD Tracker'!AT977)</f>
        <v/>
      </c>
      <c r="Z975" s="143" t="str">
        <f>IF(ISBLANK( 'ASD Tracker'!AU977),"",'ASD Tracker'!AU977)</f>
        <v/>
      </c>
      <c r="AA975" s="143" t="str">
        <f>IF(ISBLANK( 'ASD Tracker'!AV977),"",'ASD Tracker'!AV977)</f>
        <v/>
      </c>
      <c r="AB975" s="143" t="str">
        <f>IF(ISBLANK( 'ASD Tracker'!AW977),"",'ASD Tracker'!AW977)</f>
        <v/>
      </c>
      <c r="AC975" s="145" t="str">
        <f>IF(ISBLANK( 'ASD Tracker'!AX977),"",'ASD Tracker'!AX977)</f>
        <v/>
      </c>
      <c r="AD975" s="143" t="str">
        <f>IF(ISBLANK( 'ASD Tracker'!AZ977),"",'ASD Tracker'!AZ977)</f>
        <v/>
      </c>
    </row>
    <row r="976" spans="1:30" x14ac:dyDescent="0.25">
      <c r="A976" s="143" t="str">
        <f>IF(ISBLANK( 'ASD Tracker'!A978),"",'ASD Tracker'!A978)</f>
        <v>Not Started</v>
      </c>
      <c r="B976" s="143" t="str">
        <f>IF(ISBLANK( 'ASD Tracker'!B978),"",'ASD Tracker'!B978)</f>
        <v/>
      </c>
      <c r="C976" s="144" t="str">
        <f>IF(ISBLANK( 'ASD Tracker'!C978),"",'ASD Tracker'!C978)</f>
        <v/>
      </c>
      <c r="D976" s="143" t="str">
        <f>IF(ISBLANK( 'ASD Tracker'!G978),"",'ASD Tracker'!G978)</f>
        <v/>
      </c>
      <c r="E976" s="143" t="str">
        <f>IF(ISBLANK( 'ASD Tracker'!H978),"",'ASD Tracker'!H978)</f>
        <v/>
      </c>
      <c r="F976" s="143" t="str">
        <f>IF(ISBLANK( 'ASD Tracker'!I978),"",'ASD Tracker'!I978)</f>
        <v/>
      </c>
      <c r="G976" s="143" t="str">
        <f>IF(ISBLANK( 'ASD Tracker'!J978),"",'ASD Tracker'!J978)</f>
        <v/>
      </c>
      <c r="H976" s="143" t="str">
        <f>IF(ISBLANK( 'ASD Tracker'!M978),"",'ASD Tracker'!M978)</f>
        <v/>
      </c>
      <c r="I976" s="143" t="str">
        <f>IF(ISBLANK( 'ASD Tracker'!P978),"",'ASD Tracker'!P978)</f>
        <v/>
      </c>
      <c r="J976" s="143" t="str">
        <f>IF(ISBLANK( 'ASD Tracker'!Q978),"",'ASD Tracker'!Q978)</f>
        <v/>
      </c>
      <c r="K976" s="143" t="str">
        <f>IF(ISBLANK( 'ASD Tracker'!S978),"",'ASD Tracker'!S978)</f>
        <v/>
      </c>
      <c r="L976" s="143" t="str">
        <f>IF(ISBLANK( 'ASD Tracker'!V978),"",'ASD Tracker'!V978)</f>
        <v/>
      </c>
      <c r="M976" s="143" t="str">
        <f>IF(ISBLANK( 'ASD Tracker'!W978),"",'ASD Tracker'!W978)</f>
        <v/>
      </c>
      <c r="N976" s="143" t="str">
        <f>IF(ISBLANK( 'ASD Tracker'!AG978),"",'ASD Tracker'!AG978)</f>
        <v/>
      </c>
      <c r="O976" s="143" t="str">
        <f>IF(ISBLANK( 'ASD Tracker'!AH978),"",'ASD Tracker'!AH978)</f>
        <v/>
      </c>
      <c r="P976" s="143" t="str">
        <f>IF(ISBLANK( 'ASD Tracker'!AI978),"",'ASD Tracker'!AI978)</f>
        <v/>
      </c>
      <c r="Q976" s="143" t="str">
        <f>IF(ISBLANK( 'ASD Tracker'!AJ978),"",'ASD Tracker'!AJ978)</f>
        <v/>
      </c>
      <c r="R976" s="143" t="str">
        <f>IF(ISBLANK( 'ASD Tracker'!AK978),"",'ASD Tracker'!AK978)</f>
        <v/>
      </c>
      <c r="S976" s="143" t="str">
        <f>IF(ISBLANK( 'ASD Tracker'!AM978),"",'ASD Tracker'!AM978)</f>
        <v/>
      </c>
      <c r="T976" s="143" t="str">
        <f>IF(ISBLANK( 'ASD Tracker'!AN978),"",'ASD Tracker'!AN978)</f>
        <v/>
      </c>
      <c r="U976" s="143" t="str">
        <f>IF(ISBLANK( 'ASD Tracker'!AO978),"",'ASD Tracker'!AO978)</f>
        <v/>
      </c>
      <c r="V976" s="143" t="str">
        <f>IF(ISBLANK( 'ASD Tracker'!AP978),"",'ASD Tracker'!AP978)</f>
        <v/>
      </c>
      <c r="W976" s="143" t="str">
        <f>IF(ISBLANK( 'ASD Tracker'!AQ978),"",'ASD Tracker'!AQ978)</f>
        <v/>
      </c>
      <c r="X976" s="143" t="str">
        <f>IF(ISBLANK( 'ASD Tracker'!AS978),"",'ASD Tracker'!AS978)</f>
        <v/>
      </c>
      <c r="Y976" s="143" t="str">
        <f>IF(ISBLANK( 'ASD Tracker'!AT978),"",'ASD Tracker'!AT978)</f>
        <v/>
      </c>
      <c r="Z976" s="143" t="str">
        <f>IF(ISBLANK( 'ASD Tracker'!AU978),"",'ASD Tracker'!AU978)</f>
        <v/>
      </c>
      <c r="AA976" s="143" t="str">
        <f>IF(ISBLANK( 'ASD Tracker'!AV978),"",'ASD Tracker'!AV978)</f>
        <v/>
      </c>
      <c r="AB976" s="143" t="str">
        <f>IF(ISBLANK( 'ASD Tracker'!AW978),"",'ASD Tracker'!AW978)</f>
        <v/>
      </c>
      <c r="AC976" s="145" t="str">
        <f>IF(ISBLANK( 'ASD Tracker'!AX978),"",'ASD Tracker'!AX978)</f>
        <v/>
      </c>
      <c r="AD976" s="143" t="str">
        <f>IF(ISBLANK( 'ASD Tracker'!AZ978),"",'ASD Tracker'!AZ978)</f>
        <v/>
      </c>
    </row>
    <row r="977" spans="1:30" x14ac:dyDescent="0.25">
      <c r="A977" s="143" t="str">
        <f>IF(ISBLANK( 'ASD Tracker'!A979),"",'ASD Tracker'!A979)</f>
        <v>Not Started</v>
      </c>
      <c r="B977" s="143" t="str">
        <f>IF(ISBLANK( 'ASD Tracker'!B979),"",'ASD Tracker'!B979)</f>
        <v/>
      </c>
      <c r="C977" s="144" t="str">
        <f>IF(ISBLANK( 'ASD Tracker'!C979),"",'ASD Tracker'!C979)</f>
        <v/>
      </c>
      <c r="D977" s="143" t="str">
        <f>IF(ISBLANK( 'ASD Tracker'!G979),"",'ASD Tracker'!G979)</f>
        <v/>
      </c>
      <c r="E977" s="143" t="str">
        <f>IF(ISBLANK( 'ASD Tracker'!H979),"",'ASD Tracker'!H979)</f>
        <v/>
      </c>
      <c r="F977" s="143" t="str">
        <f>IF(ISBLANK( 'ASD Tracker'!I979),"",'ASD Tracker'!I979)</f>
        <v/>
      </c>
      <c r="G977" s="143" t="str">
        <f>IF(ISBLANK( 'ASD Tracker'!J979),"",'ASD Tracker'!J979)</f>
        <v/>
      </c>
      <c r="H977" s="143" t="str">
        <f>IF(ISBLANK( 'ASD Tracker'!M979),"",'ASD Tracker'!M979)</f>
        <v/>
      </c>
      <c r="I977" s="143" t="str">
        <f>IF(ISBLANK( 'ASD Tracker'!P979),"",'ASD Tracker'!P979)</f>
        <v/>
      </c>
      <c r="J977" s="143" t="str">
        <f>IF(ISBLANK( 'ASD Tracker'!Q979),"",'ASD Tracker'!Q979)</f>
        <v/>
      </c>
      <c r="K977" s="143" t="str">
        <f>IF(ISBLANK( 'ASD Tracker'!S979),"",'ASD Tracker'!S979)</f>
        <v/>
      </c>
      <c r="L977" s="143" t="str">
        <f>IF(ISBLANK( 'ASD Tracker'!V979),"",'ASD Tracker'!V979)</f>
        <v/>
      </c>
      <c r="M977" s="143" t="str">
        <f>IF(ISBLANK( 'ASD Tracker'!W979),"",'ASD Tracker'!W979)</f>
        <v/>
      </c>
      <c r="N977" s="143" t="str">
        <f>IF(ISBLANK( 'ASD Tracker'!AG979),"",'ASD Tracker'!AG979)</f>
        <v/>
      </c>
      <c r="O977" s="143" t="str">
        <f>IF(ISBLANK( 'ASD Tracker'!AH979),"",'ASD Tracker'!AH979)</f>
        <v/>
      </c>
      <c r="P977" s="143" t="str">
        <f>IF(ISBLANK( 'ASD Tracker'!AI979),"",'ASD Tracker'!AI979)</f>
        <v/>
      </c>
      <c r="Q977" s="143" t="str">
        <f>IF(ISBLANK( 'ASD Tracker'!AJ979),"",'ASD Tracker'!AJ979)</f>
        <v/>
      </c>
      <c r="R977" s="143" t="str">
        <f>IF(ISBLANK( 'ASD Tracker'!AK979),"",'ASD Tracker'!AK979)</f>
        <v/>
      </c>
      <c r="S977" s="143" t="str">
        <f>IF(ISBLANK( 'ASD Tracker'!AM979),"",'ASD Tracker'!AM979)</f>
        <v/>
      </c>
      <c r="T977" s="143" t="str">
        <f>IF(ISBLANK( 'ASD Tracker'!AN979),"",'ASD Tracker'!AN979)</f>
        <v/>
      </c>
      <c r="U977" s="143" t="str">
        <f>IF(ISBLANK( 'ASD Tracker'!AO979),"",'ASD Tracker'!AO979)</f>
        <v/>
      </c>
      <c r="V977" s="143" t="str">
        <f>IF(ISBLANK( 'ASD Tracker'!AP979),"",'ASD Tracker'!AP979)</f>
        <v/>
      </c>
      <c r="W977" s="143" t="str">
        <f>IF(ISBLANK( 'ASD Tracker'!AQ979),"",'ASD Tracker'!AQ979)</f>
        <v/>
      </c>
      <c r="X977" s="143" t="str">
        <f>IF(ISBLANK( 'ASD Tracker'!AS979),"",'ASD Tracker'!AS979)</f>
        <v/>
      </c>
      <c r="Y977" s="143" t="str">
        <f>IF(ISBLANK( 'ASD Tracker'!AT979),"",'ASD Tracker'!AT979)</f>
        <v/>
      </c>
      <c r="Z977" s="143" t="str">
        <f>IF(ISBLANK( 'ASD Tracker'!AU979),"",'ASD Tracker'!AU979)</f>
        <v/>
      </c>
      <c r="AA977" s="143" t="str">
        <f>IF(ISBLANK( 'ASD Tracker'!AV979),"",'ASD Tracker'!AV979)</f>
        <v/>
      </c>
      <c r="AB977" s="143" t="str">
        <f>IF(ISBLANK( 'ASD Tracker'!AW979),"",'ASD Tracker'!AW979)</f>
        <v/>
      </c>
      <c r="AC977" s="145" t="str">
        <f>IF(ISBLANK( 'ASD Tracker'!AX979),"",'ASD Tracker'!AX979)</f>
        <v/>
      </c>
      <c r="AD977" s="143" t="str">
        <f>IF(ISBLANK( 'ASD Tracker'!AZ979),"",'ASD Tracker'!AZ979)</f>
        <v/>
      </c>
    </row>
    <row r="978" spans="1:30" x14ac:dyDescent="0.25">
      <c r="A978" s="143" t="str">
        <f>IF(ISBLANK( 'ASD Tracker'!A980),"",'ASD Tracker'!A980)</f>
        <v>Not Started</v>
      </c>
      <c r="B978" s="143" t="str">
        <f>IF(ISBLANK( 'ASD Tracker'!B980),"",'ASD Tracker'!B980)</f>
        <v/>
      </c>
      <c r="C978" s="144" t="str">
        <f>IF(ISBLANK( 'ASD Tracker'!C980),"",'ASD Tracker'!C980)</f>
        <v/>
      </c>
      <c r="D978" s="143" t="str">
        <f>IF(ISBLANK( 'ASD Tracker'!G980),"",'ASD Tracker'!G980)</f>
        <v/>
      </c>
      <c r="E978" s="143" t="str">
        <f>IF(ISBLANK( 'ASD Tracker'!H980),"",'ASD Tracker'!H980)</f>
        <v/>
      </c>
      <c r="F978" s="143" t="str">
        <f>IF(ISBLANK( 'ASD Tracker'!I980),"",'ASD Tracker'!I980)</f>
        <v/>
      </c>
      <c r="G978" s="143" t="str">
        <f>IF(ISBLANK( 'ASD Tracker'!J980),"",'ASD Tracker'!J980)</f>
        <v/>
      </c>
      <c r="H978" s="143" t="str">
        <f>IF(ISBLANK( 'ASD Tracker'!M980),"",'ASD Tracker'!M980)</f>
        <v/>
      </c>
      <c r="I978" s="143" t="str">
        <f>IF(ISBLANK( 'ASD Tracker'!P980),"",'ASD Tracker'!P980)</f>
        <v/>
      </c>
      <c r="J978" s="143" t="str">
        <f>IF(ISBLANK( 'ASD Tracker'!Q980),"",'ASD Tracker'!Q980)</f>
        <v/>
      </c>
      <c r="K978" s="143" t="str">
        <f>IF(ISBLANK( 'ASD Tracker'!S980),"",'ASD Tracker'!S980)</f>
        <v/>
      </c>
      <c r="L978" s="143" t="str">
        <f>IF(ISBLANK( 'ASD Tracker'!V980),"",'ASD Tracker'!V980)</f>
        <v/>
      </c>
      <c r="M978" s="143" t="str">
        <f>IF(ISBLANK( 'ASD Tracker'!W980),"",'ASD Tracker'!W980)</f>
        <v/>
      </c>
      <c r="N978" s="143" t="str">
        <f>IF(ISBLANK( 'ASD Tracker'!AG980),"",'ASD Tracker'!AG980)</f>
        <v/>
      </c>
      <c r="O978" s="143" t="str">
        <f>IF(ISBLANK( 'ASD Tracker'!AH980),"",'ASD Tracker'!AH980)</f>
        <v/>
      </c>
      <c r="P978" s="143" t="str">
        <f>IF(ISBLANK( 'ASD Tracker'!AI980),"",'ASD Tracker'!AI980)</f>
        <v/>
      </c>
      <c r="Q978" s="143" t="str">
        <f>IF(ISBLANK( 'ASD Tracker'!AJ980),"",'ASD Tracker'!AJ980)</f>
        <v/>
      </c>
      <c r="R978" s="143" t="str">
        <f>IF(ISBLANK( 'ASD Tracker'!AK980),"",'ASD Tracker'!AK980)</f>
        <v/>
      </c>
      <c r="S978" s="143" t="str">
        <f>IF(ISBLANK( 'ASD Tracker'!AM980),"",'ASD Tracker'!AM980)</f>
        <v/>
      </c>
      <c r="T978" s="143" t="str">
        <f>IF(ISBLANK( 'ASD Tracker'!AN980),"",'ASD Tracker'!AN980)</f>
        <v/>
      </c>
      <c r="U978" s="143" t="str">
        <f>IF(ISBLANK( 'ASD Tracker'!AO980),"",'ASD Tracker'!AO980)</f>
        <v/>
      </c>
      <c r="V978" s="143" t="str">
        <f>IF(ISBLANK( 'ASD Tracker'!AP980),"",'ASD Tracker'!AP980)</f>
        <v/>
      </c>
      <c r="W978" s="143" t="str">
        <f>IF(ISBLANK( 'ASD Tracker'!AQ980),"",'ASD Tracker'!AQ980)</f>
        <v/>
      </c>
      <c r="X978" s="143" t="str">
        <f>IF(ISBLANK( 'ASD Tracker'!AS980),"",'ASD Tracker'!AS980)</f>
        <v/>
      </c>
      <c r="Y978" s="143" t="str">
        <f>IF(ISBLANK( 'ASD Tracker'!AT980),"",'ASD Tracker'!AT980)</f>
        <v/>
      </c>
      <c r="Z978" s="143" t="str">
        <f>IF(ISBLANK( 'ASD Tracker'!AU980),"",'ASD Tracker'!AU980)</f>
        <v/>
      </c>
      <c r="AA978" s="143" t="str">
        <f>IF(ISBLANK( 'ASD Tracker'!AV980),"",'ASD Tracker'!AV980)</f>
        <v/>
      </c>
      <c r="AB978" s="143" t="str">
        <f>IF(ISBLANK( 'ASD Tracker'!AW980),"",'ASD Tracker'!AW980)</f>
        <v/>
      </c>
      <c r="AC978" s="145" t="str">
        <f>IF(ISBLANK( 'ASD Tracker'!AX980),"",'ASD Tracker'!AX980)</f>
        <v/>
      </c>
      <c r="AD978" s="143" t="str">
        <f>IF(ISBLANK( 'ASD Tracker'!AZ980),"",'ASD Tracker'!AZ980)</f>
        <v/>
      </c>
    </row>
    <row r="979" spans="1:30" x14ac:dyDescent="0.25">
      <c r="A979" s="143" t="str">
        <f>IF(ISBLANK( 'ASD Tracker'!A981),"",'ASD Tracker'!A981)</f>
        <v>Not Started</v>
      </c>
      <c r="B979" s="143" t="str">
        <f>IF(ISBLANK( 'ASD Tracker'!B981),"",'ASD Tracker'!B981)</f>
        <v/>
      </c>
      <c r="C979" s="144" t="str">
        <f>IF(ISBLANK( 'ASD Tracker'!C981),"",'ASD Tracker'!C981)</f>
        <v/>
      </c>
      <c r="D979" s="143" t="str">
        <f>IF(ISBLANK( 'ASD Tracker'!G981),"",'ASD Tracker'!G981)</f>
        <v/>
      </c>
      <c r="E979" s="143" t="str">
        <f>IF(ISBLANK( 'ASD Tracker'!H981),"",'ASD Tracker'!H981)</f>
        <v/>
      </c>
      <c r="F979" s="143" t="str">
        <f>IF(ISBLANK( 'ASD Tracker'!I981),"",'ASD Tracker'!I981)</f>
        <v/>
      </c>
      <c r="G979" s="143" t="str">
        <f>IF(ISBLANK( 'ASD Tracker'!J981),"",'ASD Tracker'!J981)</f>
        <v/>
      </c>
      <c r="H979" s="143" t="str">
        <f>IF(ISBLANK( 'ASD Tracker'!M981),"",'ASD Tracker'!M981)</f>
        <v/>
      </c>
      <c r="I979" s="143" t="str">
        <f>IF(ISBLANK( 'ASD Tracker'!P981),"",'ASD Tracker'!P981)</f>
        <v/>
      </c>
      <c r="J979" s="143" t="str">
        <f>IF(ISBLANK( 'ASD Tracker'!Q981),"",'ASD Tracker'!Q981)</f>
        <v/>
      </c>
      <c r="K979" s="143" t="str">
        <f>IF(ISBLANK( 'ASD Tracker'!S981),"",'ASD Tracker'!S981)</f>
        <v/>
      </c>
      <c r="L979" s="143" t="str">
        <f>IF(ISBLANK( 'ASD Tracker'!V981),"",'ASD Tracker'!V981)</f>
        <v/>
      </c>
      <c r="M979" s="143" t="str">
        <f>IF(ISBLANK( 'ASD Tracker'!W981),"",'ASD Tracker'!W981)</f>
        <v/>
      </c>
      <c r="N979" s="143" t="str">
        <f>IF(ISBLANK( 'ASD Tracker'!AG981),"",'ASD Tracker'!AG981)</f>
        <v/>
      </c>
      <c r="O979" s="143" t="str">
        <f>IF(ISBLANK( 'ASD Tracker'!AH981),"",'ASD Tracker'!AH981)</f>
        <v/>
      </c>
      <c r="P979" s="143" t="str">
        <f>IF(ISBLANK( 'ASD Tracker'!AI981),"",'ASD Tracker'!AI981)</f>
        <v/>
      </c>
      <c r="Q979" s="143" t="str">
        <f>IF(ISBLANK( 'ASD Tracker'!AJ981),"",'ASD Tracker'!AJ981)</f>
        <v/>
      </c>
      <c r="R979" s="143" t="str">
        <f>IF(ISBLANK( 'ASD Tracker'!AK981),"",'ASD Tracker'!AK981)</f>
        <v/>
      </c>
      <c r="S979" s="143" t="str">
        <f>IF(ISBLANK( 'ASD Tracker'!AM981),"",'ASD Tracker'!AM981)</f>
        <v/>
      </c>
      <c r="T979" s="143" t="str">
        <f>IF(ISBLANK( 'ASD Tracker'!AN981),"",'ASD Tracker'!AN981)</f>
        <v/>
      </c>
      <c r="U979" s="143" t="str">
        <f>IF(ISBLANK( 'ASD Tracker'!AO981),"",'ASD Tracker'!AO981)</f>
        <v/>
      </c>
      <c r="V979" s="143" t="str">
        <f>IF(ISBLANK( 'ASD Tracker'!AP981),"",'ASD Tracker'!AP981)</f>
        <v/>
      </c>
      <c r="W979" s="143" t="str">
        <f>IF(ISBLANK( 'ASD Tracker'!AQ981),"",'ASD Tracker'!AQ981)</f>
        <v/>
      </c>
      <c r="X979" s="143" t="str">
        <f>IF(ISBLANK( 'ASD Tracker'!AS981),"",'ASD Tracker'!AS981)</f>
        <v/>
      </c>
      <c r="Y979" s="143" t="str">
        <f>IF(ISBLANK( 'ASD Tracker'!AT981),"",'ASD Tracker'!AT981)</f>
        <v/>
      </c>
      <c r="Z979" s="143" t="str">
        <f>IF(ISBLANK( 'ASD Tracker'!AU981),"",'ASD Tracker'!AU981)</f>
        <v/>
      </c>
      <c r="AA979" s="143" t="str">
        <f>IF(ISBLANK( 'ASD Tracker'!AV981),"",'ASD Tracker'!AV981)</f>
        <v/>
      </c>
      <c r="AB979" s="143" t="str">
        <f>IF(ISBLANK( 'ASD Tracker'!AW981),"",'ASD Tracker'!AW981)</f>
        <v/>
      </c>
      <c r="AC979" s="145" t="str">
        <f>IF(ISBLANK( 'ASD Tracker'!AX981),"",'ASD Tracker'!AX981)</f>
        <v/>
      </c>
      <c r="AD979" s="143" t="str">
        <f>IF(ISBLANK( 'ASD Tracker'!AZ981),"",'ASD Tracker'!AZ981)</f>
        <v/>
      </c>
    </row>
    <row r="980" spans="1:30" x14ac:dyDescent="0.25">
      <c r="A980" s="143" t="str">
        <f>IF(ISBLANK( 'ASD Tracker'!A982),"",'ASD Tracker'!A982)</f>
        <v>Not Started</v>
      </c>
      <c r="B980" s="143" t="str">
        <f>IF(ISBLANK( 'ASD Tracker'!B982),"",'ASD Tracker'!B982)</f>
        <v/>
      </c>
      <c r="C980" s="144" t="str">
        <f>IF(ISBLANK( 'ASD Tracker'!C982),"",'ASD Tracker'!C982)</f>
        <v/>
      </c>
      <c r="D980" s="143" t="str">
        <f>IF(ISBLANK( 'ASD Tracker'!G982),"",'ASD Tracker'!G982)</f>
        <v/>
      </c>
      <c r="E980" s="143" t="str">
        <f>IF(ISBLANK( 'ASD Tracker'!H982),"",'ASD Tracker'!H982)</f>
        <v/>
      </c>
      <c r="F980" s="143" t="str">
        <f>IF(ISBLANK( 'ASD Tracker'!I982),"",'ASD Tracker'!I982)</f>
        <v/>
      </c>
      <c r="G980" s="143" t="str">
        <f>IF(ISBLANK( 'ASD Tracker'!J982),"",'ASD Tracker'!J982)</f>
        <v/>
      </c>
      <c r="H980" s="143" t="str">
        <f>IF(ISBLANK( 'ASD Tracker'!M982),"",'ASD Tracker'!M982)</f>
        <v/>
      </c>
      <c r="I980" s="143" t="str">
        <f>IF(ISBLANK( 'ASD Tracker'!P982),"",'ASD Tracker'!P982)</f>
        <v/>
      </c>
      <c r="J980" s="143" t="str">
        <f>IF(ISBLANK( 'ASD Tracker'!Q982),"",'ASD Tracker'!Q982)</f>
        <v/>
      </c>
      <c r="K980" s="143" t="str">
        <f>IF(ISBLANK( 'ASD Tracker'!S982),"",'ASD Tracker'!S982)</f>
        <v/>
      </c>
      <c r="L980" s="143" t="str">
        <f>IF(ISBLANK( 'ASD Tracker'!V982),"",'ASD Tracker'!V982)</f>
        <v/>
      </c>
      <c r="M980" s="143" t="str">
        <f>IF(ISBLANK( 'ASD Tracker'!W982),"",'ASD Tracker'!W982)</f>
        <v/>
      </c>
      <c r="N980" s="143" t="str">
        <f>IF(ISBLANK( 'ASD Tracker'!AG982),"",'ASD Tracker'!AG982)</f>
        <v/>
      </c>
      <c r="O980" s="143" t="str">
        <f>IF(ISBLANK( 'ASD Tracker'!AH982),"",'ASD Tracker'!AH982)</f>
        <v/>
      </c>
      <c r="P980" s="143" t="str">
        <f>IF(ISBLANK( 'ASD Tracker'!AI982),"",'ASD Tracker'!AI982)</f>
        <v/>
      </c>
      <c r="Q980" s="143" t="str">
        <f>IF(ISBLANK( 'ASD Tracker'!AJ982),"",'ASD Tracker'!AJ982)</f>
        <v/>
      </c>
      <c r="R980" s="143" t="str">
        <f>IF(ISBLANK( 'ASD Tracker'!AK982),"",'ASD Tracker'!AK982)</f>
        <v/>
      </c>
      <c r="S980" s="143" t="str">
        <f>IF(ISBLANK( 'ASD Tracker'!AM982),"",'ASD Tracker'!AM982)</f>
        <v/>
      </c>
      <c r="T980" s="143" t="str">
        <f>IF(ISBLANK( 'ASD Tracker'!AN982),"",'ASD Tracker'!AN982)</f>
        <v/>
      </c>
      <c r="U980" s="143" t="str">
        <f>IF(ISBLANK( 'ASD Tracker'!AO982),"",'ASD Tracker'!AO982)</f>
        <v/>
      </c>
      <c r="V980" s="143" t="str">
        <f>IF(ISBLANK( 'ASD Tracker'!AP982),"",'ASD Tracker'!AP982)</f>
        <v/>
      </c>
      <c r="W980" s="143" t="str">
        <f>IF(ISBLANK( 'ASD Tracker'!AQ982),"",'ASD Tracker'!AQ982)</f>
        <v/>
      </c>
      <c r="X980" s="143" t="str">
        <f>IF(ISBLANK( 'ASD Tracker'!AS982),"",'ASD Tracker'!AS982)</f>
        <v/>
      </c>
      <c r="Y980" s="143" t="str">
        <f>IF(ISBLANK( 'ASD Tracker'!AT982),"",'ASD Tracker'!AT982)</f>
        <v/>
      </c>
      <c r="Z980" s="143" t="str">
        <f>IF(ISBLANK( 'ASD Tracker'!AU982),"",'ASD Tracker'!AU982)</f>
        <v/>
      </c>
      <c r="AA980" s="143" t="str">
        <f>IF(ISBLANK( 'ASD Tracker'!AV982),"",'ASD Tracker'!AV982)</f>
        <v/>
      </c>
      <c r="AB980" s="143" t="str">
        <f>IF(ISBLANK( 'ASD Tracker'!AW982),"",'ASD Tracker'!AW982)</f>
        <v/>
      </c>
      <c r="AC980" s="145" t="str">
        <f>IF(ISBLANK( 'ASD Tracker'!AX982),"",'ASD Tracker'!AX982)</f>
        <v/>
      </c>
      <c r="AD980" s="143" t="str">
        <f>IF(ISBLANK( 'ASD Tracker'!AZ982),"",'ASD Tracker'!AZ982)</f>
        <v/>
      </c>
    </row>
    <row r="981" spans="1:30" x14ac:dyDescent="0.25">
      <c r="A981" s="143" t="str">
        <f>IF(ISBLANK( 'ASD Tracker'!A983),"",'ASD Tracker'!A983)</f>
        <v>Not Started</v>
      </c>
      <c r="B981" s="143" t="str">
        <f>IF(ISBLANK( 'ASD Tracker'!B983),"",'ASD Tracker'!B983)</f>
        <v/>
      </c>
      <c r="C981" s="144" t="str">
        <f>IF(ISBLANK( 'ASD Tracker'!C983),"",'ASD Tracker'!C983)</f>
        <v/>
      </c>
      <c r="D981" s="143" t="str">
        <f>IF(ISBLANK( 'ASD Tracker'!G983),"",'ASD Tracker'!G983)</f>
        <v/>
      </c>
      <c r="E981" s="143" t="str">
        <f>IF(ISBLANK( 'ASD Tracker'!H983),"",'ASD Tracker'!H983)</f>
        <v/>
      </c>
      <c r="F981" s="143" t="str">
        <f>IF(ISBLANK( 'ASD Tracker'!I983),"",'ASD Tracker'!I983)</f>
        <v/>
      </c>
      <c r="G981" s="143" t="str">
        <f>IF(ISBLANK( 'ASD Tracker'!J983),"",'ASD Tracker'!J983)</f>
        <v/>
      </c>
      <c r="H981" s="143" t="str">
        <f>IF(ISBLANK( 'ASD Tracker'!M983),"",'ASD Tracker'!M983)</f>
        <v/>
      </c>
      <c r="I981" s="143" t="str">
        <f>IF(ISBLANK( 'ASD Tracker'!P983),"",'ASD Tracker'!P983)</f>
        <v/>
      </c>
      <c r="J981" s="143" t="str">
        <f>IF(ISBLANK( 'ASD Tracker'!Q983),"",'ASD Tracker'!Q983)</f>
        <v/>
      </c>
      <c r="K981" s="143" t="str">
        <f>IF(ISBLANK( 'ASD Tracker'!S983),"",'ASD Tracker'!S983)</f>
        <v/>
      </c>
      <c r="L981" s="143" t="str">
        <f>IF(ISBLANK( 'ASD Tracker'!V983),"",'ASD Tracker'!V983)</f>
        <v/>
      </c>
      <c r="M981" s="143" t="str">
        <f>IF(ISBLANK( 'ASD Tracker'!W983),"",'ASD Tracker'!W983)</f>
        <v/>
      </c>
      <c r="N981" s="143" t="str">
        <f>IF(ISBLANK( 'ASD Tracker'!AG983),"",'ASD Tracker'!AG983)</f>
        <v/>
      </c>
      <c r="O981" s="143" t="str">
        <f>IF(ISBLANK( 'ASD Tracker'!AH983),"",'ASD Tracker'!AH983)</f>
        <v/>
      </c>
      <c r="P981" s="143" t="str">
        <f>IF(ISBLANK( 'ASD Tracker'!AI983),"",'ASD Tracker'!AI983)</f>
        <v/>
      </c>
      <c r="Q981" s="143" t="str">
        <f>IF(ISBLANK( 'ASD Tracker'!AJ983),"",'ASD Tracker'!AJ983)</f>
        <v/>
      </c>
      <c r="R981" s="143" t="str">
        <f>IF(ISBLANK( 'ASD Tracker'!AK983),"",'ASD Tracker'!AK983)</f>
        <v/>
      </c>
      <c r="S981" s="143" t="str">
        <f>IF(ISBLANK( 'ASD Tracker'!AM983),"",'ASD Tracker'!AM983)</f>
        <v/>
      </c>
      <c r="T981" s="143" t="str">
        <f>IF(ISBLANK( 'ASD Tracker'!AN983),"",'ASD Tracker'!AN983)</f>
        <v/>
      </c>
      <c r="U981" s="143" t="str">
        <f>IF(ISBLANK( 'ASD Tracker'!AO983),"",'ASD Tracker'!AO983)</f>
        <v/>
      </c>
      <c r="V981" s="143" t="str">
        <f>IF(ISBLANK( 'ASD Tracker'!AP983),"",'ASD Tracker'!AP983)</f>
        <v/>
      </c>
      <c r="W981" s="143" t="str">
        <f>IF(ISBLANK( 'ASD Tracker'!AQ983),"",'ASD Tracker'!AQ983)</f>
        <v/>
      </c>
      <c r="X981" s="143" t="str">
        <f>IF(ISBLANK( 'ASD Tracker'!AS983),"",'ASD Tracker'!AS983)</f>
        <v/>
      </c>
      <c r="Y981" s="143" t="str">
        <f>IF(ISBLANK( 'ASD Tracker'!AT983),"",'ASD Tracker'!AT983)</f>
        <v/>
      </c>
      <c r="Z981" s="143" t="str">
        <f>IF(ISBLANK( 'ASD Tracker'!AU983),"",'ASD Tracker'!AU983)</f>
        <v/>
      </c>
      <c r="AA981" s="143" t="str">
        <f>IF(ISBLANK( 'ASD Tracker'!AV983),"",'ASD Tracker'!AV983)</f>
        <v/>
      </c>
      <c r="AB981" s="143" t="str">
        <f>IF(ISBLANK( 'ASD Tracker'!AW983),"",'ASD Tracker'!AW983)</f>
        <v/>
      </c>
      <c r="AC981" s="145" t="str">
        <f>IF(ISBLANK( 'ASD Tracker'!AX983),"",'ASD Tracker'!AX983)</f>
        <v/>
      </c>
      <c r="AD981" s="143" t="str">
        <f>IF(ISBLANK( 'ASD Tracker'!AZ983),"",'ASD Tracker'!AZ983)</f>
        <v/>
      </c>
    </row>
    <row r="982" spans="1:30" x14ac:dyDescent="0.25">
      <c r="A982" s="143" t="str">
        <f>IF(ISBLANK( 'ASD Tracker'!A984),"",'ASD Tracker'!A984)</f>
        <v>Not Started</v>
      </c>
      <c r="B982" s="143" t="str">
        <f>IF(ISBLANK( 'ASD Tracker'!B984),"",'ASD Tracker'!B984)</f>
        <v/>
      </c>
      <c r="C982" s="144" t="str">
        <f>IF(ISBLANK( 'ASD Tracker'!C984),"",'ASD Tracker'!C984)</f>
        <v/>
      </c>
      <c r="D982" s="143" t="str">
        <f>IF(ISBLANK( 'ASD Tracker'!G984),"",'ASD Tracker'!G984)</f>
        <v/>
      </c>
      <c r="E982" s="143" t="str">
        <f>IF(ISBLANK( 'ASD Tracker'!H984),"",'ASD Tracker'!H984)</f>
        <v/>
      </c>
      <c r="F982" s="143" t="str">
        <f>IF(ISBLANK( 'ASD Tracker'!I984),"",'ASD Tracker'!I984)</f>
        <v/>
      </c>
      <c r="G982" s="143" t="str">
        <f>IF(ISBLANK( 'ASD Tracker'!J984),"",'ASD Tracker'!J984)</f>
        <v/>
      </c>
      <c r="H982" s="143" t="str">
        <f>IF(ISBLANK( 'ASD Tracker'!M984),"",'ASD Tracker'!M984)</f>
        <v/>
      </c>
      <c r="I982" s="143" t="str">
        <f>IF(ISBLANK( 'ASD Tracker'!P984),"",'ASD Tracker'!P984)</f>
        <v/>
      </c>
      <c r="J982" s="143" t="str">
        <f>IF(ISBLANK( 'ASD Tracker'!Q984),"",'ASD Tracker'!Q984)</f>
        <v/>
      </c>
      <c r="K982" s="143" t="str">
        <f>IF(ISBLANK( 'ASD Tracker'!S984),"",'ASD Tracker'!S984)</f>
        <v/>
      </c>
      <c r="L982" s="143" t="str">
        <f>IF(ISBLANK( 'ASD Tracker'!V984),"",'ASD Tracker'!V984)</f>
        <v/>
      </c>
      <c r="M982" s="143" t="str">
        <f>IF(ISBLANK( 'ASD Tracker'!W984),"",'ASD Tracker'!W984)</f>
        <v/>
      </c>
      <c r="N982" s="143" t="str">
        <f>IF(ISBLANK( 'ASD Tracker'!AG984),"",'ASD Tracker'!AG984)</f>
        <v/>
      </c>
      <c r="O982" s="143" t="str">
        <f>IF(ISBLANK( 'ASD Tracker'!AH984),"",'ASD Tracker'!AH984)</f>
        <v/>
      </c>
      <c r="P982" s="143" t="str">
        <f>IF(ISBLANK( 'ASD Tracker'!AI984),"",'ASD Tracker'!AI984)</f>
        <v/>
      </c>
      <c r="Q982" s="143" t="str">
        <f>IF(ISBLANK( 'ASD Tracker'!AJ984),"",'ASD Tracker'!AJ984)</f>
        <v/>
      </c>
      <c r="R982" s="143" t="str">
        <f>IF(ISBLANK( 'ASD Tracker'!AK984),"",'ASD Tracker'!AK984)</f>
        <v/>
      </c>
      <c r="S982" s="143" t="str">
        <f>IF(ISBLANK( 'ASD Tracker'!AM984),"",'ASD Tracker'!AM984)</f>
        <v/>
      </c>
      <c r="T982" s="143" t="str">
        <f>IF(ISBLANK( 'ASD Tracker'!AN984),"",'ASD Tracker'!AN984)</f>
        <v/>
      </c>
      <c r="U982" s="143" t="str">
        <f>IF(ISBLANK( 'ASD Tracker'!AO984),"",'ASD Tracker'!AO984)</f>
        <v/>
      </c>
      <c r="V982" s="143" t="str">
        <f>IF(ISBLANK( 'ASD Tracker'!AP984),"",'ASD Tracker'!AP984)</f>
        <v/>
      </c>
      <c r="W982" s="143" t="str">
        <f>IF(ISBLANK( 'ASD Tracker'!AQ984),"",'ASD Tracker'!AQ984)</f>
        <v/>
      </c>
      <c r="X982" s="143" t="str">
        <f>IF(ISBLANK( 'ASD Tracker'!AS984),"",'ASD Tracker'!AS984)</f>
        <v/>
      </c>
      <c r="Y982" s="143" t="str">
        <f>IF(ISBLANK( 'ASD Tracker'!AT984),"",'ASD Tracker'!AT984)</f>
        <v/>
      </c>
      <c r="Z982" s="143" t="str">
        <f>IF(ISBLANK( 'ASD Tracker'!AU984),"",'ASD Tracker'!AU984)</f>
        <v/>
      </c>
      <c r="AA982" s="143" t="str">
        <f>IF(ISBLANK( 'ASD Tracker'!AV984),"",'ASD Tracker'!AV984)</f>
        <v/>
      </c>
      <c r="AB982" s="143" t="str">
        <f>IF(ISBLANK( 'ASD Tracker'!AW984),"",'ASD Tracker'!AW984)</f>
        <v/>
      </c>
      <c r="AC982" s="145" t="str">
        <f>IF(ISBLANK( 'ASD Tracker'!AX984),"",'ASD Tracker'!AX984)</f>
        <v/>
      </c>
      <c r="AD982" s="143" t="str">
        <f>IF(ISBLANK( 'ASD Tracker'!AZ984),"",'ASD Tracker'!AZ984)</f>
        <v/>
      </c>
    </row>
    <row r="983" spans="1:30" x14ac:dyDescent="0.25">
      <c r="A983" s="143" t="str">
        <f>IF(ISBLANK( 'ASD Tracker'!A985),"",'ASD Tracker'!A985)</f>
        <v>Not Started</v>
      </c>
      <c r="B983" s="143" t="str">
        <f>IF(ISBLANK( 'ASD Tracker'!B985),"",'ASD Tracker'!B985)</f>
        <v/>
      </c>
      <c r="C983" s="144" t="str">
        <f>IF(ISBLANK( 'ASD Tracker'!C985),"",'ASD Tracker'!C985)</f>
        <v/>
      </c>
      <c r="D983" s="143" t="str">
        <f>IF(ISBLANK( 'ASD Tracker'!G985),"",'ASD Tracker'!G985)</f>
        <v/>
      </c>
      <c r="E983" s="143" t="str">
        <f>IF(ISBLANK( 'ASD Tracker'!H985),"",'ASD Tracker'!H985)</f>
        <v/>
      </c>
      <c r="F983" s="143" t="str">
        <f>IF(ISBLANK( 'ASD Tracker'!I985),"",'ASD Tracker'!I985)</f>
        <v/>
      </c>
      <c r="G983" s="143" t="str">
        <f>IF(ISBLANK( 'ASD Tracker'!J985),"",'ASD Tracker'!J985)</f>
        <v/>
      </c>
      <c r="H983" s="143" t="str">
        <f>IF(ISBLANK( 'ASD Tracker'!M985),"",'ASD Tracker'!M985)</f>
        <v/>
      </c>
      <c r="I983" s="143" t="str">
        <f>IF(ISBLANK( 'ASD Tracker'!P985),"",'ASD Tracker'!P985)</f>
        <v/>
      </c>
      <c r="J983" s="143" t="str">
        <f>IF(ISBLANK( 'ASD Tracker'!Q985),"",'ASD Tracker'!Q985)</f>
        <v/>
      </c>
      <c r="K983" s="143" t="str">
        <f>IF(ISBLANK( 'ASD Tracker'!S985),"",'ASD Tracker'!S985)</f>
        <v/>
      </c>
      <c r="L983" s="143" t="str">
        <f>IF(ISBLANK( 'ASD Tracker'!V985),"",'ASD Tracker'!V985)</f>
        <v/>
      </c>
      <c r="M983" s="143" t="str">
        <f>IF(ISBLANK( 'ASD Tracker'!W985),"",'ASD Tracker'!W985)</f>
        <v/>
      </c>
      <c r="N983" s="143" t="str">
        <f>IF(ISBLANK( 'ASD Tracker'!AG985),"",'ASD Tracker'!AG985)</f>
        <v/>
      </c>
      <c r="O983" s="143" t="str">
        <f>IF(ISBLANK( 'ASD Tracker'!AH985),"",'ASD Tracker'!AH985)</f>
        <v/>
      </c>
      <c r="P983" s="143" t="str">
        <f>IF(ISBLANK( 'ASD Tracker'!AI985),"",'ASD Tracker'!AI985)</f>
        <v/>
      </c>
      <c r="Q983" s="143" t="str">
        <f>IF(ISBLANK( 'ASD Tracker'!AJ985),"",'ASD Tracker'!AJ985)</f>
        <v/>
      </c>
      <c r="R983" s="143" t="str">
        <f>IF(ISBLANK( 'ASD Tracker'!AK985),"",'ASD Tracker'!AK985)</f>
        <v/>
      </c>
      <c r="S983" s="143" t="str">
        <f>IF(ISBLANK( 'ASD Tracker'!AM985),"",'ASD Tracker'!AM985)</f>
        <v/>
      </c>
      <c r="T983" s="143" t="str">
        <f>IF(ISBLANK( 'ASD Tracker'!AN985),"",'ASD Tracker'!AN985)</f>
        <v/>
      </c>
      <c r="U983" s="143" t="str">
        <f>IF(ISBLANK( 'ASD Tracker'!AO985),"",'ASD Tracker'!AO985)</f>
        <v/>
      </c>
      <c r="V983" s="143" t="str">
        <f>IF(ISBLANK( 'ASD Tracker'!AP985),"",'ASD Tracker'!AP985)</f>
        <v/>
      </c>
      <c r="W983" s="143" t="str">
        <f>IF(ISBLANK( 'ASD Tracker'!AQ985),"",'ASD Tracker'!AQ985)</f>
        <v/>
      </c>
      <c r="X983" s="143" t="str">
        <f>IF(ISBLANK( 'ASD Tracker'!AS985),"",'ASD Tracker'!AS985)</f>
        <v/>
      </c>
      <c r="Y983" s="143" t="str">
        <f>IF(ISBLANK( 'ASD Tracker'!AT985),"",'ASD Tracker'!AT985)</f>
        <v/>
      </c>
      <c r="Z983" s="143" t="str">
        <f>IF(ISBLANK( 'ASD Tracker'!AU985),"",'ASD Tracker'!AU985)</f>
        <v/>
      </c>
      <c r="AA983" s="143" t="str">
        <f>IF(ISBLANK( 'ASD Tracker'!AV985),"",'ASD Tracker'!AV985)</f>
        <v/>
      </c>
      <c r="AB983" s="143" t="str">
        <f>IF(ISBLANK( 'ASD Tracker'!AW985),"",'ASD Tracker'!AW985)</f>
        <v/>
      </c>
      <c r="AC983" s="145" t="str">
        <f>IF(ISBLANK( 'ASD Tracker'!AX985),"",'ASD Tracker'!AX985)</f>
        <v/>
      </c>
      <c r="AD983" s="143" t="str">
        <f>IF(ISBLANK( 'ASD Tracker'!AZ985),"",'ASD Tracker'!AZ985)</f>
        <v/>
      </c>
    </row>
    <row r="984" spans="1:30" x14ac:dyDescent="0.25">
      <c r="A984" s="143" t="str">
        <f>IF(ISBLANK( 'ASD Tracker'!A986),"",'ASD Tracker'!A986)</f>
        <v>Not Started</v>
      </c>
      <c r="B984" s="143" t="str">
        <f>IF(ISBLANK( 'ASD Tracker'!B986),"",'ASD Tracker'!B986)</f>
        <v/>
      </c>
      <c r="C984" s="144" t="str">
        <f>IF(ISBLANK( 'ASD Tracker'!C986),"",'ASD Tracker'!C986)</f>
        <v/>
      </c>
      <c r="D984" s="143" t="str">
        <f>IF(ISBLANK( 'ASD Tracker'!G986),"",'ASD Tracker'!G986)</f>
        <v/>
      </c>
      <c r="E984" s="143" t="str">
        <f>IF(ISBLANK( 'ASD Tracker'!H986),"",'ASD Tracker'!H986)</f>
        <v/>
      </c>
      <c r="F984" s="143" t="str">
        <f>IF(ISBLANK( 'ASD Tracker'!I986),"",'ASD Tracker'!I986)</f>
        <v/>
      </c>
      <c r="G984" s="143" t="str">
        <f>IF(ISBLANK( 'ASD Tracker'!J986),"",'ASD Tracker'!J986)</f>
        <v/>
      </c>
      <c r="H984" s="143" t="str">
        <f>IF(ISBLANK( 'ASD Tracker'!M986),"",'ASD Tracker'!M986)</f>
        <v/>
      </c>
      <c r="I984" s="143" t="str">
        <f>IF(ISBLANK( 'ASD Tracker'!P986),"",'ASD Tracker'!P986)</f>
        <v/>
      </c>
      <c r="J984" s="143" t="str">
        <f>IF(ISBLANK( 'ASD Tracker'!Q986),"",'ASD Tracker'!Q986)</f>
        <v/>
      </c>
      <c r="K984" s="143" t="str">
        <f>IF(ISBLANK( 'ASD Tracker'!S986),"",'ASD Tracker'!S986)</f>
        <v/>
      </c>
      <c r="L984" s="143" t="str">
        <f>IF(ISBLANK( 'ASD Tracker'!V986),"",'ASD Tracker'!V986)</f>
        <v/>
      </c>
      <c r="M984" s="143" t="str">
        <f>IF(ISBLANK( 'ASD Tracker'!W986),"",'ASD Tracker'!W986)</f>
        <v/>
      </c>
      <c r="N984" s="143" t="str">
        <f>IF(ISBLANK( 'ASD Tracker'!AG986),"",'ASD Tracker'!AG986)</f>
        <v/>
      </c>
      <c r="O984" s="143" t="str">
        <f>IF(ISBLANK( 'ASD Tracker'!AH986),"",'ASD Tracker'!AH986)</f>
        <v/>
      </c>
      <c r="P984" s="143" t="str">
        <f>IF(ISBLANK( 'ASD Tracker'!AI986),"",'ASD Tracker'!AI986)</f>
        <v/>
      </c>
      <c r="Q984" s="143" t="str">
        <f>IF(ISBLANK( 'ASD Tracker'!AJ986),"",'ASD Tracker'!AJ986)</f>
        <v/>
      </c>
      <c r="R984" s="143" t="str">
        <f>IF(ISBLANK( 'ASD Tracker'!AK986),"",'ASD Tracker'!AK986)</f>
        <v/>
      </c>
      <c r="S984" s="143" t="str">
        <f>IF(ISBLANK( 'ASD Tracker'!AM986),"",'ASD Tracker'!AM986)</f>
        <v/>
      </c>
      <c r="T984" s="143" t="str">
        <f>IF(ISBLANK( 'ASD Tracker'!AN986),"",'ASD Tracker'!AN986)</f>
        <v/>
      </c>
      <c r="U984" s="143" t="str">
        <f>IF(ISBLANK( 'ASD Tracker'!AO986),"",'ASD Tracker'!AO986)</f>
        <v/>
      </c>
      <c r="V984" s="143" t="str">
        <f>IF(ISBLANK( 'ASD Tracker'!AP986),"",'ASD Tracker'!AP986)</f>
        <v/>
      </c>
      <c r="W984" s="143" t="str">
        <f>IF(ISBLANK( 'ASD Tracker'!AQ986),"",'ASD Tracker'!AQ986)</f>
        <v/>
      </c>
      <c r="X984" s="143" t="str">
        <f>IF(ISBLANK( 'ASD Tracker'!AS986),"",'ASD Tracker'!AS986)</f>
        <v/>
      </c>
      <c r="Y984" s="143" t="str">
        <f>IF(ISBLANK( 'ASD Tracker'!AT986),"",'ASD Tracker'!AT986)</f>
        <v/>
      </c>
      <c r="Z984" s="143" t="str">
        <f>IF(ISBLANK( 'ASD Tracker'!AU986),"",'ASD Tracker'!AU986)</f>
        <v/>
      </c>
      <c r="AA984" s="143" t="str">
        <f>IF(ISBLANK( 'ASD Tracker'!AV986),"",'ASD Tracker'!AV986)</f>
        <v/>
      </c>
      <c r="AB984" s="143" t="str">
        <f>IF(ISBLANK( 'ASD Tracker'!AW986),"",'ASD Tracker'!AW986)</f>
        <v/>
      </c>
      <c r="AC984" s="145" t="str">
        <f>IF(ISBLANK( 'ASD Tracker'!AX986),"",'ASD Tracker'!AX986)</f>
        <v/>
      </c>
      <c r="AD984" s="143" t="str">
        <f>IF(ISBLANK( 'ASD Tracker'!AZ986),"",'ASD Tracker'!AZ986)</f>
        <v/>
      </c>
    </row>
    <row r="985" spans="1:30" x14ac:dyDescent="0.25">
      <c r="A985" s="143" t="str">
        <f>IF(ISBLANK( 'ASD Tracker'!A987),"",'ASD Tracker'!A987)</f>
        <v>Not Started</v>
      </c>
      <c r="B985" s="143" t="str">
        <f>IF(ISBLANK( 'ASD Tracker'!B987),"",'ASD Tracker'!B987)</f>
        <v/>
      </c>
      <c r="C985" s="144" t="str">
        <f>IF(ISBLANK( 'ASD Tracker'!C987),"",'ASD Tracker'!C987)</f>
        <v/>
      </c>
      <c r="D985" s="143" t="str">
        <f>IF(ISBLANK( 'ASD Tracker'!G987),"",'ASD Tracker'!G987)</f>
        <v/>
      </c>
      <c r="E985" s="143" t="str">
        <f>IF(ISBLANK( 'ASD Tracker'!H987),"",'ASD Tracker'!H987)</f>
        <v/>
      </c>
      <c r="F985" s="143" t="str">
        <f>IF(ISBLANK( 'ASD Tracker'!I987),"",'ASD Tracker'!I987)</f>
        <v/>
      </c>
      <c r="G985" s="143" t="str">
        <f>IF(ISBLANK( 'ASD Tracker'!J987),"",'ASD Tracker'!J987)</f>
        <v/>
      </c>
      <c r="H985" s="143" t="str">
        <f>IF(ISBLANK( 'ASD Tracker'!M987),"",'ASD Tracker'!M987)</f>
        <v/>
      </c>
      <c r="I985" s="143" t="str">
        <f>IF(ISBLANK( 'ASD Tracker'!P987),"",'ASD Tracker'!P987)</f>
        <v/>
      </c>
      <c r="J985" s="143" t="str">
        <f>IF(ISBLANK( 'ASD Tracker'!Q987),"",'ASD Tracker'!Q987)</f>
        <v/>
      </c>
      <c r="K985" s="143" t="str">
        <f>IF(ISBLANK( 'ASD Tracker'!S987),"",'ASD Tracker'!S987)</f>
        <v/>
      </c>
      <c r="L985" s="143" t="str">
        <f>IF(ISBLANK( 'ASD Tracker'!V987),"",'ASD Tracker'!V987)</f>
        <v/>
      </c>
      <c r="M985" s="143" t="str">
        <f>IF(ISBLANK( 'ASD Tracker'!W987),"",'ASD Tracker'!W987)</f>
        <v/>
      </c>
      <c r="N985" s="143" t="str">
        <f>IF(ISBLANK( 'ASD Tracker'!AG987),"",'ASD Tracker'!AG987)</f>
        <v/>
      </c>
      <c r="O985" s="143" t="str">
        <f>IF(ISBLANK( 'ASD Tracker'!AH987),"",'ASD Tracker'!AH987)</f>
        <v/>
      </c>
      <c r="P985" s="143" t="str">
        <f>IF(ISBLANK( 'ASD Tracker'!AI987),"",'ASD Tracker'!AI987)</f>
        <v/>
      </c>
      <c r="Q985" s="143" t="str">
        <f>IF(ISBLANK( 'ASD Tracker'!AJ987),"",'ASD Tracker'!AJ987)</f>
        <v/>
      </c>
      <c r="R985" s="143" t="str">
        <f>IF(ISBLANK( 'ASD Tracker'!AK987),"",'ASD Tracker'!AK987)</f>
        <v/>
      </c>
      <c r="S985" s="143" t="str">
        <f>IF(ISBLANK( 'ASD Tracker'!AM987),"",'ASD Tracker'!AM987)</f>
        <v/>
      </c>
      <c r="T985" s="143" t="str">
        <f>IF(ISBLANK( 'ASD Tracker'!AN987),"",'ASD Tracker'!AN987)</f>
        <v/>
      </c>
      <c r="U985" s="143" t="str">
        <f>IF(ISBLANK( 'ASD Tracker'!AO987),"",'ASD Tracker'!AO987)</f>
        <v/>
      </c>
      <c r="V985" s="143" t="str">
        <f>IF(ISBLANK( 'ASD Tracker'!AP987),"",'ASD Tracker'!AP987)</f>
        <v/>
      </c>
      <c r="W985" s="143" t="str">
        <f>IF(ISBLANK( 'ASD Tracker'!AQ987),"",'ASD Tracker'!AQ987)</f>
        <v/>
      </c>
      <c r="X985" s="143" t="str">
        <f>IF(ISBLANK( 'ASD Tracker'!AS987),"",'ASD Tracker'!AS987)</f>
        <v/>
      </c>
      <c r="Y985" s="143" t="str">
        <f>IF(ISBLANK( 'ASD Tracker'!AT987),"",'ASD Tracker'!AT987)</f>
        <v/>
      </c>
      <c r="Z985" s="143" t="str">
        <f>IF(ISBLANK( 'ASD Tracker'!AU987),"",'ASD Tracker'!AU987)</f>
        <v/>
      </c>
      <c r="AA985" s="143" t="str">
        <f>IF(ISBLANK( 'ASD Tracker'!AV987),"",'ASD Tracker'!AV987)</f>
        <v/>
      </c>
      <c r="AB985" s="143" t="str">
        <f>IF(ISBLANK( 'ASD Tracker'!AW987),"",'ASD Tracker'!AW987)</f>
        <v/>
      </c>
      <c r="AC985" s="145" t="str">
        <f>IF(ISBLANK( 'ASD Tracker'!AX987),"",'ASD Tracker'!AX987)</f>
        <v/>
      </c>
      <c r="AD985" s="143" t="str">
        <f>IF(ISBLANK( 'ASD Tracker'!AZ987),"",'ASD Tracker'!AZ987)</f>
        <v/>
      </c>
    </row>
    <row r="986" spans="1:30" x14ac:dyDescent="0.25">
      <c r="A986" s="143" t="str">
        <f>IF(ISBLANK( 'ASD Tracker'!A988),"",'ASD Tracker'!A988)</f>
        <v>Not Started</v>
      </c>
      <c r="B986" s="143" t="str">
        <f>IF(ISBLANK( 'ASD Tracker'!B988),"",'ASD Tracker'!B988)</f>
        <v/>
      </c>
      <c r="C986" s="144" t="str">
        <f>IF(ISBLANK( 'ASD Tracker'!C988),"",'ASD Tracker'!C988)</f>
        <v/>
      </c>
      <c r="D986" s="143" t="str">
        <f>IF(ISBLANK( 'ASD Tracker'!G988),"",'ASD Tracker'!G988)</f>
        <v/>
      </c>
      <c r="E986" s="143" t="str">
        <f>IF(ISBLANK( 'ASD Tracker'!H988),"",'ASD Tracker'!H988)</f>
        <v/>
      </c>
      <c r="F986" s="143" t="str">
        <f>IF(ISBLANK( 'ASD Tracker'!I988),"",'ASD Tracker'!I988)</f>
        <v/>
      </c>
      <c r="G986" s="143" t="str">
        <f>IF(ISBLANK( 'ASD Tracker'!J988),"",'ASD Tracker'!J988)</f>
        <v/>
      </c>
      <c r="H986" s="143" t="str">
        <f>IF(ISBLANK( 'ASD Tracker'!M988),"",'ASD Tracker'!M988)</f>
        <v/>
      </c>
      <c r="I986" s="143" t="str">
        <f>IF(ISBLANK( 'ASD Tracker'!P988),"",'ASD Tracker'!P988)</f>
        <v/>
      </c>
      <c r="J986" s="143" t="str">
        <f>IF(ISBLANK( 'ASD Tracker'!Q988),"",'ASD Tracker'!Q988)</f>
        <v/>
      </c>
      <c r="K986" s="143" t="str">
        <f>IF(ISBLANK( 'ASD Tracker'!S988),"",'ASD Tracker'!S988)</f>
        <v/>
      </c>
      <c r="L986" s="143" t="str">
        <f>IF(ISBLANK( 'ASD Tracker'!V988),"",'ASD Tracker'!V988)</f>
        <v/>
      </c>
      <c r="M986" s="143" t="str">
        <f>IF(ISBLANK( 'ASD Tracker'!W988),"",'ASD Tracker'!W988)</f>
        <v/>
      </c>
      <c r="N986" s="143" t="str">
        <f>IF(ISBLANK( 'ASD Tracker'!AG988),"",'ASD Tracker'!AG988)</f>
        <v/>
      </c>
      <c r="O986" s="143" t="str">
        <f>IF(ISBLANK( 'ASD Tracker'!AH988),"",'ASD Tracker'!AH988)</f>
        <v/>
      </c>
      <c r="P986" s="143" t="str">
        <f>IF(ISBLANK( 'ASD Tracker'!AI988),"",'ASD Tracker'!AI988)</f>
        <v/>
      </c>
      <c r="Q986" s="143" t="str">
        <f>IF(ISBLANK( 'ASD Tracker'!AJ988),"",'ASD Tracker'!AJ988)</f>
        <v/>
      </c>
      <c r="R986" s="143" t="str">
        <f>IF(ISBLANK( 'ASD Tracker'!AK988),"",'ASD Tracker'!AK988)</f>
        <v/>
      </c>
      <c r="S986" s="143" t="str">
        <f>IF(ISBLANK( 'ASD Tracker'!AM988),"",'ASD Tracker'!AM988)</f>
        <v/>
      </c>
      <c r="T986" s="143" t="str">
        <f>IF(ISBLANK( 'ASD Tracker'!AN988),"",'ASD Tracker'!AN988)</f>
        <v/>
      </c>
      <c r="U986" s="143" t="str">
        <f>IF(ISBLANK( 'ASD Tracker'!AO988),"",'ASD Tracker'!AO988)</f>
        <v/>
      </c>
      <c r="V986" s="143" t="str">
        <f>IF(ISBLANK( 'ASD Tracker'!AP988),"",'ASD Tracker'!AP988)</f>
        <v/>
      </c>
      <c r="W986" s="143" t="str">
        <f>IF(ISBLANK( 'ASD Tracker'!AQ988),"",'ASD Tracker'!AQ988)</f>
        <v/>
      </c>
      <c r="X986" s="143" t="str">
        <f>IF(ISBLANK( 'ASD Tracker'!AS988),"",'ASD Tracker'!AS988)</f>
        <v/>
      </c>
      <c r="Y986" s="143" t="str">
        <f>IF(ISBLANK( 'ASD Tracker'!AT988),"",'ASD Tracker'!AT988)</f>
        <v/>
      </c>
      <c r="Z986" s="143" t="str">
        <f>IF(ISBLANK( 'ASD Tracker'!AU988),"",'ASD Tracker'!AU988)</f>
        <v/>
      </c>
      <c r="AA986" s="143" t="str">
        <f>IF(ISBLANK( 'ASD Tracker'!AV988),"",'ASD Tracker'!AV988)</f>
        <v/>
      </c>
      <c r="AB986" s="143" t="str">
        <f>IF(ISBLANK( 'ASD Tracker'!AW988),"",'ASD Tracker'!AW988)</f>
        <v/>
      </c>
      <c r="AC986" s="145" t="str">
        <f>IF(ISBLANK( 'ASD Tracker'!AX988),"",'ASD Tracker'!AX988)</f>
        <v/>
      </c>
      <c r="AD986" s="143" t="str">
        <f>IF(ISBLANK( 'ASD Tracker'!AZ988),"",'ASD Tracker'!AZ988)</f>
        <v/>
      </c>
    </row>
    <row r="987" spans="1:30" x14ac:dyDescent="0.25">
      <c r="A987" s="143" t="str">
        <f>IF(ISBLANK( 'ASD Tracker'!A989),"",'ASD Tracker'!A989)</f>
        <v>Not Started</v>
      </c>
      <c r="B987" s="143" t="str">
        <f>IF(ISBLANK( 'ASD Tracker'!B989),"",'ASD Tracker'!B989)</f>
        <v/>
      </c>
      <c r="C987" s="144" t="str">
        <f>IF(ISBLANK( 'ASD Tracker'!C989),"",'ASD Tracker'!C989)</f>
        <v/>
      </c>
      <c r="D987" s="143" t="str">
        <f>IF(ISBLANK( 'ASD Tracker'!G989),"",'ASD Tracker'!G989)</f>
        <v/>
      </c>
      <c r="E987" s="143" t="str">
        <f>IF(ISBLANK( 'ASD Tracker'!H989),"",'ASD Tracker'!H989)</f>
        <v/>
      </c>
      <c r="F987" s="143" t="str">
        <f>IF(ISBLANK( 'ASD Tracker'!I989),"",'ASD Tracker'!I989)</f>
        <v/>
      </c>
      <c r="G987" s="143" t="str">
        <f>IF(ISBLANK( 'ASD Tracker'!J989),"",'ASD Tracker'!J989)</f>
        <v/>
      </c>
      <c r="H987" s="143" t="str">
        <f>IF(ISBLANK( 'ASD Tracker'!M989),"",'ASD Tracker'!M989)</f>
        <v/>
      </c>
      <c r="I987" s="143" t="str">
        <f>IF(ISBLANK( 'ASD Tracker'!P989),"",'ASD Tracker'!P989)</f>
        <v/>
      </c>
      <c r="J987" s="143" t="str">
        <f>IF(ISBLANK( 'ASD Tracker'!Q989),"",'ASD Tracker'!Q989)</f>
        <v/>
      </c>
      <c r="K987" s="143" t="str">
        <f>IF(ISBLANK( 'ASD Tracker'!S989),"",'ASD Tracker'!S989)</f>
        <v/>
      </c>
      <c r="L987" s="143" t="str">
        <f>IF(ISBLANK( 'ASD Tracker'!V989),"",'ASD Tracker'!V989)</f>
        <v/>
      </c>
      <c r="M987" s="143" t="str">
        <f>IF(ISBLANK( 'ASD Tracker'!W989),"",'ASD Tracker'!W989)</f>
        <v/>
      </c>
      <c r="N987" s="143" t="str">
        <f>IF(ISBLANK( 'ASD Tracker'!AG989),"",'ASD Tracker'!AG989)</f>
        <v/>
      </c>
      <c r="O987" s="143" t="str">
        <f>IF(ISBLANK( 'ASD Tracker'!AH989),"",'ASD Tracker'!AH989)</f>
        <v/>
      </c>
      <c r="P987" s="143" t="str">
        <f>IF(ISBLANK( 'ASD Tracker'!AI989),"",'ASD Tracker'!AI989)</f>
        <v/>
      </c>
      <c r="Q987" s="143" t="str">
        <f>IF(ISBLANK( 'ASD Tracker'!AJ989),"",'ASD Tracker'!AJ989)</f>
        <v/>
      </c>
      <c r="R987" s="143" t="str">
        <f>IF(ISBLANK( 'ASD Tracker'!AK989),"",'ASD Tracker'!AK989)</f>
        <v/>
      </c>
      <c r="S987" s="143" t="str">
        <f>IF(ISBLANK( 'ASD Tracker'!AM989),"",'ASD Tracker'!AM989)</f>
        <v/>
      </c>
      <c r="T987" s="143" t="str">
        <f>IF(ISBLANK( 'ASD Tracker'!AN989),"",'ASD Tracker'!AN989)</f>
        <v/>
      </c>
      <c r="U987" s="143" t="str">
        <f>IF(ISBLANK( 'ASD Tracker'!AO989),"",'ASD Tracker'!AO989)</f>
        <v/>
      </c>
      <c r="V987" s="143" t="str">
        <f>IF(ISBLANK( 'ASD Tracker'!AP989),"",'ASD Tracker'!AP989)</f>
        <v/>
      </c>
      <c r="W987" s="143" t="str">
        <f>IF(ISBLANK( 'ASD Tracker'!AQ989),"",'ASD Tracker'!AQ989)</f>
        <v/>
      </c>
      <c r="X987" s="143" t="str">
        <f>IF(ISBLANK( 'ASD Tracker'!AS989),"",'ASD Tracker'!AS989)</f>
        <v/>
      </c>
      <c r="Y987" s="143" t="str">
        <f>IF(ISBLANK( 'ASD Tracker'!AT989),"",'ASD Tracker'!AT989)</f>
        <v/>
      </c>
      <c r="Z987" s="143" t="str">
        <f>IF(ISBLANK( 'ASD Tracker'!AU989),"",'ASD Tracker'!AU989)</f>
        <v/>
      </c>
      <c r="AA987" s="143" t="str">
        <f>IF(ISBLANK( 'ASD Tracker'!AV989),"",'ASD Tracker'!AV989)</f>
        <v/>
      </c>
      <c r="AB987" s="143" t="str">
        <f>IF(ISBLANK( 'ASD Tracker'!AW989),"",'ASD Tracker'!AW989)</f>
        <v/>
      </c>
      <c r="AC987" s="145" t="str">
        <f>IF(ISBLANK( 'ASD Tracker'!AX989),"",'ASD Tracker'!AX989)</f>
        <v/>
      </c>
      <c r="AD987" s="143" t="str">
        <f>IF(ISBLANK( 'ASD Tracker'!AZ989),"",'ASD Tracker'!AZ989)</f>
        <v/>
      </c>
    </row>
    <row r="988" spans="1:30" x14ac:dyDescent="0.25">
      <c r="A988" s="143" t="str">
        <f>IF(ISBLANK( 'ASD Tracker'!A990),"",'ASD Tracker'!A990)</f>
        <v>Not Started</v>
      </c>
      <c r="B988" s="143" t="str">
        <f>IF(ISBLANK( 'ASD Tracker'!B990),"",'ASD Tracker'!B990)</f>
        <v/>
      </c>
      <c r="C988" s="144" t="str">
        <f>IF(ISBLANK( 'ASD Tracker'!C990),"",'ASD Tracker'!C990)</f>
        <v/>
      </c>
      <c r="D988" s="143" t="str">
        <f>IF(ISBLANK( 'ASD Tracker'!G990),"",'ASD Tracker'!G990)</f>
        <v/>
      </c>
      <c r="E988" s="143" t="str">
        <f>IF(ISBLANK( 'ASD Tracker'!H990),"",'ASD Tracker'!H990)</f>
        <v/>
      </c>
      <c r="F988" s="143" t="str">
        <f>IF(ISBLANK( 'ASD Tracker'!I990),"",'ASD Tracker'!I990)</f>
        <v/>
      </c>
      <c r="G988" s="143" t="str">
        <f>IF(ISBLANK( 'ASD Tracker'!J990),"",'ASD Tracker'!J990)</f>
        <v/>
      </c>
      <c r="H988" s="143" t="str">
        <f>IF(ISBLANK( 'ASD Tracker'!M990),"",'ASD Tracker'!M990)</f>
        <v/>
      </c>
      <c r="I988" s="143" t="str">
        <f>IF(ISBLANK( 'ASD Tracker'!P990),"",'ASD Tracker'!P990)</f>
        <v/>
      </c>
      <c r="J988" s="143" t="str">
        <f>IF(ISBLANK( 'ASD Tracker'!Q990),"",'ASD Tracker'!Q990)</f>
        <v/>
      </c>
      <c r="K988" s="143" t="str">
        <f>IF(ISBLANK( 'ASD Tracker'!S990),"",'ASD Tracker'!S990)</f>
        <v/>
      </c>
      <c r="L988" s="143" t="str">
        <f>IF(ISBLANK( 'ASD Tracker'!V990),"",'ASD Tracker'!V990)</f>
        <v/>
      </c>
      <c r="M988" s="143" t="str">
        <f>IF(ISBLANK( 'ASD Tracker'!W990),"",'ASD Tracker'!W990)</f>
        <v/>
      </c>
      <c r="N988" s="143" t="str">
        <f>IF(ISBLANK( 'ASD Tracker'!AG990),"",'ASD Tracker'!AG990)</f>
        <v/>
      </c>
      <c r="O988" s="143" t="str">
        <f>IF(ISBLANK( 'ASD Tracker'!AH990),"",'ASD Tracker'!AH990)</f>
        <v/>
      </c>
      <c r="P988" s="143" t="str">
        <f>IF(ISBLANK( 'ASD Tracker'!AI990),"",'ASD Tracker'!AI990)</f>
        <v/>
      </c>
      <c r="Q988" s="143" t="str">
        <f>IF(ISBLANK( 'ASD Tracker'!AJ990),"",'ASD Tracker'!AJ990)</f>
        <v/>
      </c>
      <c r="R988" s="143" t="str">
        <f>IF(ISBLANK( 'ASD Tracker'!AK990),"",'ASD Tracker'!AK990)</f>
        <v/>
      </c>
      <c r="S988" s="143" t="str">
        <f>IF(ISBLANK( 'ASD Tracker'!AM990),"",'ASD Tracker'!AM990)</f>
        <v/>
      </c>
      <c r="T988" s="143" t="str">
        <f>IF(ISBLANK( 'ASD Tracker'!AN990),"",'ASD Tracker'!AN990)</f>
        <v/>
      </c>
      <c r="U988" s="143" t="str">
        <f>IF(ISBLANK( 'ASD Tracker'!AO990),"",'ASD Tracker'!AO990)</f>
        <v/>
      </c>
      <c r="V988" s="143" t="str">
        <f>IF(ISBLANK( 'ASD Tracker'!AP990),"",'ASD Tracker'!AP990)</f>
        <v/>
      </c>
      <c r="W988" s="143" t="str">
        <f>IF(ISBLANK( 'ASD Tracker'!AQ990),"",'ASD Tracker'!AQ990)</f>
        <v/>
      </c>
      <c r="X988" s="143" t="str">
        <f>IF(ISBLANK( 'ASD Tracker'!AS990),"",'ASD Tracker'!AS990)</f>
        <v/>
      </c>
      <c r="Y988" s="143" t="str">
        <f>IF(ISBLANK( 'ASD Tracker'!AT990),"",'ASD Tracker'!AT990)</f>
        <v/>
      </c>
      <c r="Z988" s="143" t="str">
        <f>IF(ISBLANK( 'ASD Tracker'!AU990),"",'ASD Tracker'!AU990)</f>
        <v/>
      </c>
      <c r="AA988" s="143" t="str">
        <f>IF(ISBLANK( 'ASD Tracker'!AV990),"",'ASD Tracker'!AV990)</f>
        <v/>
      </c>
      <c r="AB988" s="143" t="str">
        <f>IF(ISBLANK( 'ASD Tracker'!AW990),"",'ASD Tracker'!AW990)</f>
        <v/>
      </c>
      <c r="AC988" s="145" t="str">
        <f>IF(ISBLANK( 'ASD Tracker'!AX990),"",'ASD Tracker'!AX990)</f>
        <v/>
      </c>
      <c r="AD988" s="143" t="str">
        <f>IF(ISBLANK( 'ASD Tracker'!AZ990),"",'ASD Tracker'!AZ990)</f>
        <v/>
      </c>
    </row>
    <row r="989" spans="1:30" x14ac:dyDescent="0.25">
      <c r="A989" s="143" t="str">
        <f>IF(ISBLANK( 'ASD Tracker'!A991),"",'ASD Tracker'!A991)</f>
        <v>Not Started</v>
      </c>
      <c r="B989" s="143" t="str">
        <f>IF(ISBLANK( 'ASD Tracker'!B991),"",'ASD Tracker'!B991)</f>
        <v/>
      </c>
      <c r="C989" s="144" t="str">
        <f>IF(ISBLANK( 'ASD Tracker'!C991),"",'ASD Tracker'!C991)</f>
        <v/>
      </c>
      <c r="D989" s="143" t="str">
        <f>IF(ISBLANK( 'ASD Tracker'!G991),"",'ASD Tracker'!G991)</f>
        <v/>
      </c>
      <c r="E989" s="143" t="str">
        <f>IF(ISBLANK( 'ASD Tracker'!H991),"",'ASD Tracker'!H991)</f>
        <v/>
      </c>
      <c r="F989" s="143" t="str">
        <f>IF(ISBLANK( 'ASD Tracker'!I991),"",'ASD Tracker'!I991)</f>
        <v/>
      </c>
      <c r="G989" s="143" t="str">
        <f>IF(ISBLANK( 'ASD Tracker'!J991),"",'ASD Tracker'!J991)</f>
        <v/>
      </c>
      <c r="H989" s="143" t="str">
        <f>IF(ISBLANK( 'ASD Tracker'!M991),"",'ASD Tracker'!M991)</f>
        <v/>
      </c>
      <c r="I989" s="143" t="str">
        <f>IF(ISBLANK( 'ASD Tracker'!P991),"",'ASD Tracker'!P991)</f>
        <v/>
      </c>
      <c r="J989" s="143" t="str">
        <f>IF(ISBLANK( 'ASD Tracker'!Q991),"",'ASD Tracker'!Q991)</f>
        <v/>
      </c>
      <c r="K989" s="143" t="str">
        <f>IF(ISBLANK( 'ASD Tracker'!S991),"",'ASD Tracker'!S991)</f>
        <v/>
      </c>
      <c r="L989" s="143" t="str">
        <f>IF(ISBLANK( 'ASD Tracker'!V991),"",'ASD Tracker'!V991)</f>
        <v/>
      </c>
      <c r="M989" s="143" t="str">
        <f>IF(ISBLANK( 'ASD Tracker'!W991),"",'ASD Tracker'!W991)</f>
        <v/>
      </c>
      <c r="N989" s="143" t="str">
        <f>IF(ISBLANK( 'ASD Tracker'!AG991),"",'ASD Tracker'!AG991)</f>
        <v/>
      </c>
      <c r="O989" s="143" t="str">
        <f>IF(ISBLANK( 'ASD Tracker'!AH991),"",'ASD Tracker'!AH991)</f>
        <v/>
      </c>
      <c r="P989" s="143" t="str">
        <f>IF(ISBLANK( 'ASD Tracker'!AI991),"",'ASD Tracker'!AI991)</f>
        <v/>
      </c>
      <c r="Q989" s="143" t="str">
        <f>IF(ISBLANK( 'ASD Tracker'!AJ991),"",'ASD Tracker'!AJ991)</f>
        <v/>
      </c>
      <c r="R989" s="143" t="str">
        <f>IF(ISBLANK( 'ASD Tracker'!AK991),"",'ASD Tracker'!AK991)</f>
        <v/>
      </c>
      <c r="S989" s="143" t="str">
        <f>IF(ISBLANK( 'ASD Tracker'!AM991),"",'ASD Tracker'!AM991)</f>
        <v/>
      </c>
      <c r="T989" s="143" t="str">
        <f>IF(ISBLANK( 'ASD Tracker'!AN991),"",'ASD Tracker'!AN991)</f>
        <v/>
      </c>
      <c r="U989" s="143" t="str">
        <f>IF(ISBLANK( 'ASD Tracker'!AO991),"",'ASD Tracker'!AO991)</f>
        <v/>
      </c>
      <c r="V989" s="143" t="str">
        <f>IF(ISBLANK( 'ASD Tracker'!AP991),"",'ASD Tracker'!AP991)</f>
        <v/>
      </c>
      <c r="W989" s="143" t="str">
        <f>IF(ISBLANK( 'ASD Tracker'!AQ991),"",'ASD Tracker'!AQ991)</f>
        <v/>
      </c>
      <c r="X989" s="143" t="str">
        <f>IF(ISBLANK( 'ASD Tracker'!AS991),"",'ASD Tracker'!AS991)</f>
        <v/>
      </c>
      <c r="Y989" s="143" t="str">
        <f>IF(ISBLANK( 'ASD Tracker'!AT991),"",'ASD Tracker'!AT991)</f>
        <v/>
      </c>
      <c r="Z989" s="143" t="str">
        <f>IF(ISBLANK( 'ASD Tracker'!AU991),"",'ASD Tracker'!AU991)</f>
        <v/>
      </c>
      <c r="AA989" s="143" t="str">
        <f>IF(ISBLANK( 'ASD Tracker'!AV991),"",'ASD Tracker'!AV991)</f>
        <v/>
      </c>
      <c r="AB989" s="143" t="str">
        <f>IF(ISBLANK( 'ASD Tracker'!AW991),"",'ASD Tracker'!AW991)</f>
        <v/>
      </c>
      <c r="AC989" s="145" t="str">
        <f>IF(ISBLANK( 'ASD Tracker'!AX991),"",'ASD Tracker'!AX991)</f>
        <v/>
      </c>
      <c r="AD989" s="143" t="str">
        <f>IF(ISBLANK( 'ASD Tracker'!AZ991),"",'ASD Tracker'!AZ991)</f>
        <v/>
      </c>
    </row>
    <row r="990" spans="1:30" x14ac:dyDescent="0.25">
      <c r="A990" s="143" t="str">
        <f>IF(ISBLANK( 'ASD Tracker'!A992),"",'ASD Tracker'!A992)</f>
        <v>Not Started</v>
      </c>
      <c r="B990" s="143" t="str">
        <f>IF(ISBLANK( 'ASD Tracker'!B992),"",'ASD Tracker'!B992)</f>
        <v/>
      </c>
      <c r="C990" s="144" t="str">
        <f>IF(ISBLANK( 'ASD Tracker'!C992),"",'ASD Tracker'!C992)</f>
        <v/>
      </c>
      <c r="D990" s="143" t="str">
        <f>IF(ISBLANK( 'ASD Tracker'!G992),"",'ASD Tracker'!G992)</f>
        <v/>
      </c>
      <c r="E990" s="143" t="str">
        <f>IF(ISBLANK( 'ASD Tracker'!H992),"",'ASD Tracker'!H992)</f>
        <v/>
      </c>
      <c r="F990" s="143" t="str">
        <f>IF(ISBLANK( 'ASD Tracker'!I992),"",'ASD Tracker'!I992)</f>
        <v/>
      </c>
      <c r="G990" s="143" t="str">
        <f>IF(ISBLANK( 'ASD Tracker'!J992),"",'ASD Tracker'!J992)</f>
        <v/>
      </c>
      <c r="H990" s="143" t="str">
        <f>IF(ISBLANK( 'ASD Tracker'!M992),"",'ASD Tracker'!M992)</f>
        <v/>
      </c>
      <c r="I990" s="143" t="str">
        <f>IF(ISBLANK( 'ASD Tracker'!P992),"",'ASD Tracker'!P992)</f>
        <v/>
      </c>
      <c r="J990" s="143" t="str">
        <f>IF(ISBLANK( 'ASD Tracker'!Q992),"",'ASD Tracker'!Q992)</f>
        <v/>
      </c>
      <c r="K990" s="143" t="str">
        <f>IF(ISBLANK( 'ASD Tracker'!S992),"",'ASD Tracker'!S992)</f>
        <v/>
      </c>
      <c r="L990" s="143" t="str">
        <f>IF(ISBLANK( 'ASD Tracker'!V992),"",'ASD Tracker'!V992)</f>
        <v/>
      </c>
      <c r="M990" s="143" t="str">
        <f>IF(ISBLANK( 'ASD Tracker'!W992),"",'ASD Tracker'!W992)</f>
        <v/>
      </c>
      <c r="N990" s="143" t="str">
        <f>IF(ISBLANK( 'ASD Tracker'!AG992),"",'ASD Tracker'!AG992)</f>
        <v/>
      </c>
      <c r="O990" s="143" t="str">
        <f>IF(ISBLANK( 'ASD Tracker'!AH992),"",'ASD Tracker'!AH992)</f>
        <v/>
      </c>
      <c r="P990" s="143" t="str">
        <f>IF(ISBLANK( 'ASD Tracker'!AI992),"",'ASD Tracker'!AI992)</f>
        <v/>
      </c>
      <c r="Q990" s="143" t="str">
        <f>IF(ISBLANK( 'ASD Tracker'!AJ992),"",'ASD Tracker'!AJ992)</f>
        <v/>
      </c>
      <c r="R990" s="143" t="str">
        <f>IF(ISBLANK( 'ASD Tracker'!AK992),"",'ASD Tracker'!AK992)</f>
        <v/>
      </c>
      <c r="S990" s="143" t="str">
        <f>IF(ISBLANK( 'ASD Tracker'!AM992),"",'ASD Tracker'!AM992)</f>
        <v/>
      </c>
      <c r="T990" s="143" t="str">
        <f>IF(ISBLANK( 'ASD Tracker'!AN992),"",'ASD Tracker'!AN992)</f>
        <v/>
      </c>
      <c r="U990" s="143" t="str">
        <f>IF(ISBLANK( 'ASD Tracker'!AO992),"",'ASD Tracker'!AO992)</f>
        <v/>
      </c>
      <c r="V990" s="143" t="str">
        <f>IF(ISBLANK( 'ASD Tracker'!AP992),"",'ASD Tracker'!AP992)</f>
        <v/>
      </c>
      <c r="W990" s="143" t="str">
        <f>IF(ISBLANK( 'ASD Tracker'!AQ992),"",'ASD Tracker'!AQ992)</f>
        <v/>
      </c>
      <c r="X990" s="143" t="str">
        <f>IF(ISBLANK( 'ASD Tracker'!AS992),"",'ASD Tracker'!AS992)</f>
        <v/>
      </c>
      <c r="Y990" s="143" t="str">
        <f>IF(ISBLANK( 'ASD Tracker'!AT992),"",'ASD Tracker'!AT992)</f>
        <v/>
      </c>
      <c r="Z990" s="143" t="str">
        <f>IF(ISBLANK( 'ASD Tracker'!AU992),"",'ASD Tracker'!AU992)</f>
        <v/>
      </c>
      <c r="AA990" s="143" t="str">
        <f>IF(ISBLANK( 'ASD Tracker'!AV992),"",'ASD Tracker'!AV992)</f>
        <v/>
      </c>
      <c r="AB990" s="143" t="str">
        <f>IF(ISBLANK( 'ASD Tracker'!AW992),"",'ASD Tracker'!AW992)</f>
        <v/>
      </c>
      <c r="AC990" s="145" t="str">
        <f>IF(ISBLANK( 'ASD Tracker'!AX992),"",'ASD Tracker'!AX992)</f>
        <v/>
      </c>
      <c r="AD990" s="143" t="str">
        <f>IF(ISBLANK( 'ASD Tracker'!AZ992),"",'ASD Tracker'!AZ992)</f>
        <v/>
      </c>
    </row>
    <row r="991" spans="1:30" x14ac:dyDescent="0.25">
      <c r="A991" s="143" t="str">
        <f>IF(ISBLANK( 'ASD Tracker'!A993),"",'ASD Tracker'!A993)</f>
        <v>Not Started</v>
      </c>
      <c r="B991" s="143" t="str">
        <f>IF(ISBLANK( 'ASD Tracker'!B993),"",'ASD Tracker'!B993)</f>
        <v/>
      </c>
      <c r="C991" s="144" t="str">
        <f>IF(ISBLANK( 'ASD Tracker'!C993),"",'ASD Tracker'!C993)</f>
        <v/>
      </c>
      <c r="D991" s="143" t="str">
        <f>IF(ISBLANK( 'ASD Tracker'!G993),"",'ASD Tracker'!G993)</f>
        <v/>
      </c>
      <c r="E991" s="143" t="str">
        <f>IF(ISBLANK( 'ASD Tracker'!H993),"",'ASD Tracker'!H993)</f>
        <v/>
      </c>
      <c r="F991" s="143" t="str">
        <f>IF(ISBLANK( 'ASD Tracker'!I993),"",'ASD Tracker'!I993)</f>
        <v/>
      </c>
      <c r="G991" s="143" t="str">
        <f>IF(ISBLANK( 'ASD Tracker'!J993),"",'ASD Tracker'!J993)</f>
        <v/>
      </c>
      <c r="H991" s="143" t="str">
        <f>IF(ISBLANK( 'ASD Tracker'!M993),"",'ASD Tracker'!M993)</f>
        <v/>
      </c>
      <c r="I991" s="143" t="str">
        <f>IF(ISBLANK( 'ASD Tracker'!P993),"",'ASD Tracker'!P993)</f>
        <v/>
      </c>
      <c r="J991" s="143" t="str">
        <f>IF(ISBLANK( 'ASD Tracker'!Q993),"",'ASD Tracker'!Q993)</f>
        <v/>
      </c>
      <c r="K991" s="143" t="str">
        <f>IF(ISBLANK( 'ASD Tracker'!S993),"",'ASD Tracker'!S993)</f>
        <v/>
      </c>
      <c r="L991" s="143" t="str">
        <f>IF(ISBLANK( 'ASD Tracker'!V993),"",'ASD Tracker'!V993)</f>
        <v/>
      </c>
      <c r="M991" s="143" t="str">
        <f>IF(ISBLANK( 'ASD Tracker'!W993),"",'ASD Tracker'!W993)</f>
        <v/>
      </c>
      <c r="N991" s="143" t="str">
        <f>IF(ISBLANK( 'ASD Tracker'!AG993),"",'ASD Tracker'!AG993)</f>
        <v/>
      </c>
      <c r="O991" s="143" t="str">
        <f>IF(ISBLANK( 'ASD Tracker'!AH993),"",'ASD Tracker'!AH993)</f>
        <v/>
      </c>
      <c r="P991" s="143" t="str">
        <f>IF(ISBLANK( 'ASD Tracker'!AI993),"",'ASD Tracker'!AI993)</f>
        <v/>
      </c>
      <c r="Q991" s="143" t="str">
        <f>IF(ISBLANK( 'ASD Tracker'!AJ993),"",'ASD Tracker'!AJ993)</f>
        <v/>
      </c>
      <c r="R991" s="143" t="str">
        <f>IF(ISBLANK( 'ASD Tracker'!AK993),"",'ASD Tracker'!AK993)</f>
        <v/>
      </c>
      <c r="S991" s="143" t="str">
        <f>IF(ISBLANK( 'ASD Tracker'!AM993),"",'ASD Tracker'!AM993)</f>
        <v/>
      </c>
      <c r="T991" s="143" t="str">
        <f>IF(ISBLANK( 'ASD Tracker'!AN993),"",'ASD Tracker'!AN993)</f>
        <v/>
      </c>
      <c r="U991" s="143" t="str">
        <f>IF(ISBLANK( 'ASD Tracker'!AO993),"",'ASD Tracker'!AO993)</f>
        <v/>
      </c>
      <c r="V991" s="143" t="str">
        <f>IF(ISBLANK( 'ASD Tracker'!AP993),"",'ASD Tracker'!AP993)</f>
        <v/>
      </c>
      <c r="W991" s="143" t="str">
        <f>IF(ISBLANK( 'ASD Tracker'!AQ993),"",'ASD Tracker'!AQ993)</f>
        <v/>
      </c>
      <c r="X991" s="143" t="str">
        <f>IF(ISBLANK( 'ASD Tracker'!AS993),"",'ASD Tracker'!AS993)</f>
        <v/>
      </c>
      <c r="Y991" s="143" t="str">
        <f>IF(ISBLANK( 'ASD Tracker'!AT993),"",'ASD Tracker'!AT993)</f>
        <v/>
      </c>
      <c r="Z991" s="143" t="str">
        <f>IF(ISBLANK( 'ASD Tracker'!AU993),"",'ASD Tracker'!AU993)</f>
        <v/>
      </c>
      <c r="AA991" s="143" t="str">
        <f>IF(ISBLANK( 'ASD Tracker'!AV993),"",'ASD Tracker'!AV993)</f>
        <v/>
      </c>
      <c r="AB991" s="143" t="str">
        <f>IF(ISBLANK( 'ASD Tracker'!AW993),"",'ASD Tracker'!AW993)</f>
        <v/>
      </c>
      <c r="AC991" s="145" t="str">
        <f>IF(ISBLANK( 'ASD Tracker'!AX993),"",'ASD Tracker'!AX993)</f>
        <v/>
      </c>
      <c r="AD991" s="143" t="str">
        <f>IF(ISBLANK( 'ASD Tracker'!AZ993),"",'ASD Tracker'!AZ993)</f>
        <v/>
      </c>
    </row>
    <row r="992" spans="1:30" x14ac:dyDescent="0.25">
      <c r="A992" s="143" t="str">
        <f>IF(ISBLANK( 'ASD Tracker'!A994),"",'ASD Tracker'!A994)</f>
        <v>Not Started</v>
      </c>
      <c r="B992" s="143" t="str">
        <f>IF(ISBLANK( 'ASD Tracker'!B994),"",'ASD Tracker'!B994)</f>
        <v/>
      </c>
      <c r="C992" s="144" t="str">
        <f>IF(ISBLANK( 'ASD Tracker'!C994),"",'ASD Tracker'!C994)</f>
        <v/>
      </c>
      <c r="D992" s="143" t="str">
        <f>IF(ISBLANK( 'ASD Tracker'!G994),"",'ASD Tracker'!G994)</f>
        <v/>
      </c>
      <c r="E992" s="143" t="str">
        <f>IF(ISBLANK( 'ASD Tracker'!H994),"",'ASD Tracker'!H994)</f>
        <v/>
      </c>
      <c r="F992" s="143" t="str">
        <f>IF(ISBLANK( 'ASD Tracker'!I994),"",'ASD Tracker'!I994)</f>
        <v/>
      </c>
      <c r="G992" s="143" t="str">
        <f>IF(ISBLANK( 'ASD Tracker'!J994),"",'ASD Tracker'!J994)</f>
        <v/>
      </c>
      <c r="H992" s="143" t="str">
        <f>IF(ISBLANK( 'ASD Tracker'!M994),"",'ASD Tracker'!M994)</f>
        <v/>
      </c>
      <c r="I992" s="143" t="str">
        <f>IF(ISBLANK( 'ASD Tracker'!P994),"",'ASD Tracker'!P994)</f>
        <v/>
      </c>
      <c r="J992" s="143" t="str">
        <f>IF(ISBLANK( 'ASD Tracker'!Q994),"",'ASD Tracker'!Q994)</f>
        <v/>
      </c>
      <c r="K992" s="143" t="str">
        <f>IF(ISBLANK( 'ASD Tracker'!S994),"",'ASD Tracker'!S994)</f>
        <v/>
      </c>
      <c r="L992" s="143" t="str">
        <f>IF(ISBLANK( 'ASD Tracker'!V994),"",'ASD Tracker'!V994)</f>
        <v/>
      </c>
      <c r="M992" s="143" t="str">
        <f>IF(ISBLANK( 'ASD Tracker'!W994),"",'ASD Tracker'!W994)</f>
        <v/>
      </c>
      <c r="N992" s="143" t="str">
        <f>IF(ISBLANK( 'ASD Tracker'!AG994),"",'ASD Tracker'!AG994)</f>
        <v/>
      </c>
      <c r="O992" s="143" t="str">
        <f>IF(ISBLANK( 'ASD Tracker'!AH994),"",'ASD Tracker'!AH994)</f>
        <v/>
      </c>
      <c r="P992" s="143" t="str">
        <f>IF(ISBLANK( 'ASD Tracker'!AI994),"",'ASD Tracker'!AI994)</f>
        <v/>
      </c>
      <c r="Q992" s="143" t="str">
        <f>IF(ISBLANK( 'ASD Tracker'!AJ994),"",'ASD Tracker'!AJ994)</f>
        <v/>
      </c>
      <c r="R992" s="143" t="str">
        <f>IF(ISBLANK( 'ASD Tracker'!AK994),"",'ASD Tracker'!AK994)</f>
        <v/>
      </c>
      <c r="S992" s="143" t="str">
        <f>IF(ISBLANK( 'ASD Tracker'!AM994),"",'ASD Tracker'!AM994)</f>
        <v/>
      </c>
      <c r="T992" s="143" t="str">
        <f>IF(ISBLANK( 'ASD Tracker'!AN994),"",'ASD Tracker'!AN994)</f>
        <v/>
      </c>
      <c r="U992" s="143" t="str">
        <f>IF(ISBLANK( 'ASD Tracker'!AO994),"",'ASD Tracker'!AO994)</f>
        <v/>
      </c>
      <c r="V992" s="143" t="str">
        <f>IF(ISBLANK( 'ASD Tracker'!AP994),"",'ASD Tracker'!AP994)</f>
        <v/>
      </c>
      <c r="W992" s="143" t="str">
        <f>IF(ISBLANK( 'ASD Tracker'!AQ994),"",'ASD Tracker'!AQ994)</f>
        <v/>
      </c>
      <c r="X992" s="143" t="str">
        <f>IF(ISBLANK( 'ASD Tracker'!AS994),"",'ASD Tracker'!AS994)</f>
        <v/>
      </c>
      <c r="Y992" s="143" t="str">
        <f>IF(ISBLANK( 'ASD Tracker'!AT994),"",'ASD Tracker'!AT994)</f>
        <v/>
      </c>
      <c r="Z992" s="143" t="str">
        <f>IF(ISBLANK( 'ASD Tracker'!AU994),"",'ASD Tracker'!AU994)</f>
        <v/>
      </c>
      <c r="AA992" s="143" t="str">
        <f>IF(ISBLANK( 'ASD Tracker'!AV994),"",'ASD Tracker'!AV994)</f>
        <v/>
      </c>
      <c r="AB992" s="143" t="str">
        <f>IF(ISBLANK( 'ASD Tracker'!AW994),"",'ASD Tracker'!AW994)</f>
        <v/>
      </c>
      <c r="AC992" s="145" t="str">
        <f>IF(ISBLANK( 'ASD Tracker'!AX994),"",'ASD Tracker'!AX994)</f>
        <v/>
      </c>
      <c r="AD992" s="143" t="str">
        <f>IF(ISBLANK( 'ASD Tracker'!AZ994),"",'ASD Tracker'!AZ994)</f>
        <v/>
      </c>
    </row>
    <row r="993" spans="1:30" x14ac:dyDescent="0.25">
      <c r="A993" s="143" t="str">
        <f>IF(ISBLANK( 'ASD Tracker'!A995),"",'ASD Tracker'!A995)</f>
        <v>Not Started</v>
      </c>
      <c r="B993" s="143" t="str">
        <f>IF(ISBLANK( 'ASD Tracker'!B995),"",'ASD Tracker'!B995)</f>
        <v/>
      </c>
      <c r="C993" s="144" t="str">
        <f>IF(ISBLANK( 'ASD Tracker'!C995),"",'ASD Tracker'!C995)</f>
        <v/>
      </c>
      <c r="D993" s="143" t="str">
        <f>IF(ISBLANK( 'ASD Tracker'!G995),"",'ASD Tracker'!G995)</f>
        <v/>
      </c>
      <c r="E993" s="143" t="str">
        <f>IF(ISBLANK( 'ASD Tracker'!H995),"",'ASD Tracker'!H995)</f>
        <v/>
      </c>
      <c r="F993" s="143" t="str">
        <f>IF(ISBLANK( 'ASD Tracker'!I995),"",'ASD Tracker'!I995)</f>
        <v/>
      </c>
      <c r="G993" s="143" t="str">
        <f>IF(ISBLANK( 'ASD Tracker'!J995),"",'ASD Tracker'!J995)</f>
        <v/>
      </c>
      <c r="H993" s="143" t="str">
        <f>IF(ISBLANK( 'ASD Tracker'!M995),"",'ASD Tracker'!M995)</f>
        <v/>
      </c>
      <c r="I993" s="143" t="str">
        <f>IF(ISBLANK( 'ASD Tracker'!P995),"",'ASD Tracker'!P995)</f>
        <v/>
      </c>
      <c r="J993" s="143" t="str">
        <f>IF(ISBLANK( 'ASD Tracker'!Q995),"",'ASD Tracker'!Q995)</f>
        <v/>
      </c>
      <c r="K993" s="143" t="str">
        <f>IF(ISBLANK( 'ASD Tracker'!S995),"",'ASD Tracker'!S995)</f>
        <v/>
      </c>
      <c r="L993" s="143" t="str">
        <f>IF(ISBLANK( 'ASD Tracker'!V995),"",'ASD Tracker'!V995)</f>
        <v/>
      </c>
      <c r="M993" s="143" t="str">
        <f>IF(ISBLANK( 'ASD Tracker'!W995),"",'ASD Tracker'!W995)</f>
        <v/>
      </c>
      <c r="N993" s="143" t="str">
        <f>IF(ISBLANK( 'ASD Tracker'!AG995),"",'ASD Tracker'!AG995)</f>
        <v/>
      </c>
      <c r="O993" s="143" t="str">
        <f>IF(ISBLANK( 'ASD Tracker'!AH995),"",'ASD Tracker'!AH995)</f>
        <v/>
      </c>
      <c r="P993" s="143" t="str">
        <f>IF(ISBLANK( 'ASD Tracker'!AI995),"",'ASD Tracker'!AI995)</f>
        <v/>
      </c>
      <c r="Q993" s="143" t="str">
        <f>IF(ISBLANK( 'ASD Tracker'!AJ995),"",'ASD Tracker'!AJ995)</f>
        <v/>
      </c>
      <c r="R993" s="143" t="str">
        <f>IF(ISBLANK( 'ASD Tracker'!AK995),"",'ASD Tracker'!AK995)</f>
        <v/>
      </c>
      <c r="S993" s="143" t="str">
        <f>IF(ISBLANK( 'ASD Tracker'!AM995),"",'ASD Tracker'!AM995)</f>
        <v/>
      </c>
      <c r="T993" s="143" t="str">
        <f>IF(ISBLANK( 'ASD Tracker'!AN995),"",'ASD Tracker'!AN995)</f>
        <v/>
      </c>
      <c r="U993" s="143" t="str">
        <f>IF(ISBLANK( 'ASD Tracker'!AO995),"",'ASD Tracker'!AO995)</f>
        <v/>
      </c>
      <c r="V993" s="143" t="str">
        <f>IF(ISBLANK( 'ASD Tracker'!AP995),"",'ASD Tracker'!AP995)</f>
        <v/>
      </c>
      <c r="W993" s="143" t="str">
        <f>IF(ISBLANK( 'ASD Tracker'!AQ995),"",'ASD Tracker'!AQ995)</f>
        <v/>
      </c>
      <c r="X993" s="143" t="str">
        <f>IF(ISBLANK( 'ASD Tracker'!AS995),"",'ASD Tracker'!AS995)</f>
        <v/>
      </c>
      <c r="Y993" s="143" t="str">
        <f>IF(ISBLANK( 'ASD Tracker'!AT995),"",'ASD Tracker'!AT995)</f>
        <v/>
      </c>
      <c r="Z993" s="143" t="str">
        <f>IF(ISBLANK( 'ASD Tracker'!AU995),"",'ASD Tracker'!AU995)</f>
        <v/>
      </c>
      <c r="AA993" s="143" t="str">
        <f>IF(ISBLANK( 'ASD Tracker'!AV995),"",'ASD Tracker'!AV995)</f>
        <v/>
      </c>
      <c r="AB993" s="143" t="str">
        <f>IF(ISBLANK( 'ASD Tracker'!AW995),"",'ASD Tracker'!AW995)</f>
        <v/>
      </c>
      <c r="AC993" s="145" t="str">
        <f>IF(ISBLANK( 'ASD Tracker'!AX995),"",'ASD Tracker'!AX995)</f>
        <v/>
      </c>
      <c r="AD993" s="143" t="str">
        <f>IF(ISBLANK( 'ASD Tracker'!AZ995),"",'ASD Tracker'!AZ995)</f>
        <v/>
      </c>
    </row>
    <row r="994" spans="1:30" x14ac:dyDescent="0.25">
      <c r="A994" s="143" t="str">
        <f>IF(ISBLANK( 'ASD Tracker'!A996),"",'ASD Tracker'!A996)</f>
        <v>Not Started</v>
      </c>
      <c r="B994" s="143" t="str">
        <f>IF(ISBLANK( 'ASD Tracker'!B996),"",'ASD Tracker'!B996)</f>
        <v/>
      </c>
      <c r="C994" s="144" t="str">
        <f>IF(ISBLANK( 'ASD Tracker'!C996),"",'ASD Tracker'!C996)</f>
        <v/>
      </c>
      <c r="D994" s="143" t="str">
        <f>IF(ISBLANK( 'ASD Tracker'!G996),"",'ASD Tracker'!G996)</f>
        <v/>
      </c>
      <c r="E994" s="143" t="str">
        <f>IF(ISBLANK( 'ASD Tracker'!H996),"",'ASD Tracker'!H996)</f>
        <v/>
      </c>
      <c r="F994" s="143" t="str">
        <f>IF(ISBLANK( 'ASD Tracker'!I996),"",'ASD Tracker'!I996)</f>
        <v/>
      </c>
      <c r="G994" s="143" t="str">
        <f>IF(ISBLANK( 'ASD Tracker'!J996),"",'ASD Tracker'!J996)</f>
        <v/>
      </c>
      <c r="H994" s="143" t="str">
        <f>IF(ISBLANK( 'ASD Tracker'!M996),"",'ASD Tracker'!M996)</f>
        <v/>
      </c>
      <c r="I994" s="143" t="str">
        <f>IF(ISBLANK( 'ASD Tracker'!P996),"",'ASD Tracker'!P996)</f>
        <v/>
      </c>
      <c r="J994" s="143" t="str">
        <f>IF(ISBLANK( 'ASD Tracker'!Q996),"",'ASD Tracker'!Q996)</f>
        <v/>
      </c>
      <c r="K994" s="143" t="str">
        <f>IF(ISBLANK( 'ASD Tracker'!S996),"",'ASD Tracker'!S996)</f>
        <v/>
      </c>
      <c r="L994" s="143" t="str">
        <f>IF(ISBLANK( 'ASD Tracker'!V996),"",'ASD Tracker'!V996)</f>
        <v/>
      </c>
      <c r="M994" s="143" t="str">
        <f>IF(ISBLANK( 'ASD Tracker'!W996),"",'ASD Tracker'!W996)</f>
        <v/>
      </c>
      <c r="N994" s="143" t="str">
        <f>IF(ISBLANK( 'ASD Tracker'!AG996),"",'ASD Tracker'!AG996)</f>
        <v/>
      </c>
      <c r="O994" s="143" t="str">
        <f>IF(ISBLANK( 'ASD Tracker'!AH996),"",'ASD Tracker'!AH996)</f>
        <v/>
      </c>
      <c r="P994" s="143" t="str">
        <f>IF(ISBLANK( 'ASD Tracker'!AI996),"",'ASD Tracker'!AI996)</f>
        <v/>
      </c>
      <c r="Q994" s="143" t="str">
        <f>IF(ISBLANK( 'ASD Tracker'!AJ996),"",'ASD Tracker'!AJ996)</f>
        <v/>
      </c>
      <c r="R994" s="143" t="str">
        <f>IF(ISBLANK( 'ASD Tracker'!AK996),"",'ASD Tracker'!AK996)</f>
        <v/>
      </c>
      <c r="S994" s="143" t="str">
        <f>IF(ISBLANK( 'ASD Tracker'!AM996),"",'ASD Tracker'!AM996)</f>
        <v/>
      </c>
      <c r="T994" s="143" t="str">
        <f>IF(ISBLANK( 'ASD Tracker'!AN996),"",'ASD Tracker'!AN996)</f>
        <v/>
      </c>
      <c r="U994" s="143" t="str">
        <f>IF(ISBLANK( 'ASD Tracker'!AO996),"",'ASD Tracker'!AO996)</f>
        <v/>
      </c>
      <c r="V994" s="143" t="str">
        <f>IF(ISBLANK( 'ASD Tracker'!AP996),"",'ASD Tracker'!AP996)</f>
        <v/>
      </c>
      <c r="W994" s="143" t="str">
        <f>IF(ISBLANK( 'ASD Tracker'!AQ996),"",'ASD Tracker'!AQ996)</f>
        <v/>
      </c>
      <c r="X994" s="143" t="str">
        <f>IF(ISBLANK( 'ASD Tracker'!AS996),"",'ASD Tracker'!AS996)</f>
        <v/>
      </c>
      <c r="Y994" s="143" t="str">
        <f>IF(ISBLANK( 'ASD Tracker'!AT996),"",'ASD Tracker'!AT996)</f>
        <v/>
      </c>
      <c r="Z994" s="143" t="str">
        <f>IF(ISBLANK( 'ASD Tracker'!AU996),"",'ASD Tracker'!AU996)</f>
        <v/>
      </c>
      <c r="AA994" s="143" t="str">
        <f>IF(ISBLANK( 'ASD Tracker'!AV996),"",'ASD Tracker'!AV996)</f>
        <v/>
      </c>
      <c r="AB994" s="143" t="str">
        <f>IF(ISBLANK( 'ASD Tracker'!AW996),"",'ASD Tracker'!AW996)</f>
        <v/>
      </c>
      <c r="AC994" s="145" t="str">
        <f>IF(ISBLANK( 'ASD Tracker'!AX996),"",'ASD Tracker'!AX996)</f>
        <v/>
      </c>
      <c r="AD994" s="143" t="str">
        <f>IF(ISBLANK( 'ASD Tracker'!AZ996),"",'ASD Tracker'!AZ996)</f>
        <v/>
      </c>
    </row>
    <row r="995" spans="1:30" x14ac:dyDescent="0.25">
      <c r="A995" s="143" t="str">
        <f>IF(ISBLANK( 'ASD Tracker'!A997),"",'ASD Tracker'!A997)</f>
        <v>Not Started</v>
      </c>
      <c r="B995" s="143" t="str">
        <f>IF(ISBLANK( 'ASD Tracker'!B997),"",'ASD Tracker'!B997)</f>
        <v/>
      </c>
      <c r="C995" s="144" t="str">
        <f>IF(ISBLANK( 'ASD Tracker'!C997),"",'ASD Tracker'!C997)</f>
        <v/>
      </c>
      <c r="D995" s="143" t="str">
        <f>IF(ISBLANK( 'ASD Tracker'!G997),"",'ASD Tracker'!G997)</f>
        <v/>
      </c>
      <c r="E995" s="143" t="str">
        <f>IF(ISBLANK( 'ASD Tracker'!H997),"",'ASD Tracker'!H997)</f>
        <v/>
      </c>
      <c r="F995" s="143" t="str">
        <f>IF(ISBLANK( 'ASD Tracker'!I997),"",'ASD Tracker'!I997)</f>
        <v/>
      </c>
      <c r="G995" s="143" t="str">
        <f>IF(ISBLANK( 'ASD Tracker'!J997),"",'ASD Tracker'!J997)</f>
        <v/>
      </c>
      <c r="H995" s="143" t="str">
        <f>IF(ISBLANK( 'ASD Tracker'!M997),"",'ASD Tracker'!M997)</f>
        <v/>
      </c>
      <c r="I995" s="143" t="str">
        <f>IF(ISBLANK( 'ASD Tracker'!P997),"",'ASD Tracker'!P997)</f>
        <v/>
      </c>
      <c r="J995" s="143" t="str">
        <f>IF(ISBLANK( 'ASD Tracker'!Q997),"",'ASD Tracker'!Q997)</f>
        <v/>
      </c>
      <c r="K995" s="143" t="str">
        <f>IF(ISBLANK( 'ASD Tracker'!S997),"",'ASD Tracker'!S997)</f>
        <v/>
      </c>
      <c r="L995" s="143" t="str">
        <f>IF(ISBLANK( 'ASD Tracker'!V997),"",'ASD Tracker'!V997)</f>
        <v/>
      </c>
      <c r="M995" s="143" t="str">
        <f>IF(ISBLANK( 'ASD Tracker'!W997),"",'ASD Tracker'!W997)</f>
        <v/>
      </c>
      <c r="N995" s="143" t="str">
        <f>IF(ISBLANK( 'ASD Tracker'!AG997),"",'ASD Tracker'!AG997)</f>
        <v/>
      </c>
      <c r="O995" s="143" t="str">
        <f>IF(ISBLANK( 'ASD Tracker'!AH997),"",'ASD Tracker'!AH997)</f>
        <v/>
      </c>
      <c r="P995" s="143" t="str">
        <f>IF(ISBLANK( 'ASD Tracker'!AI997),"",'ASD Tracker'!AI997)</f>
        <v/>
      </c>
      <c r="Q995" s="143" t="str">
        <f>IF(ISBLANK( 'ASD Tracker'!AJ997),"",'ASD Tracker'!AJ997)</f>
        <v/>
      </c>
      <c r="R995" s="143" t="str">
        <f>IF(ISBLANK( 'ASD Tracker'!AK997),"",'ASD Tracker'!AK997)</f>
        <v/>
      </c>
      <c r="S995" s="143" t="str">
        <f>IF(ISBLANK( 'ASD Tracker'!AM997),"",'ASD Tracker'!AM997)</f>
        <v/>
      </c>
      <c r="T995" s="143" t="str">
        <f>IF(ISBLANK( 'ASD Tracker'!AN997),"",'ASD Tracker'!AN997)</f>
        <v/>
      </c>
      <c r="U995" s="143" t="str">
        <f>IF(ISBLANK( 'ASD Tracker'!AO997),"",'ASD Tracker'!AO997)</f>
        <v/>
      </c>
      <c r="V995" s="143" t="str">
        <f>IF(ISBLANK( 'ASD Tracker'!AP997),"",'ASD Tracker'!AP997)</f>
        <v/>
      </c>
      <c r="W995" s="143" t="str">
        <f>IF(ISBLANK( 'ASD Tracker'!AQ997),"",'ASD Tracker'!AQ997)</f>
        <v/>
      </c>
      <c r="X995" s="143" t="str">
        <f>IF(ISBLANK( 'ASD Tracker'!AS997),"",'ASD Tracker'!AS997)</f>
        <v/>
      </c>
      <c r="Y995" s="143" t="str">
        <f>IF(ISBLANK( 'ASD Tracker'!AT997),"",'ASD Tracker'!AT997)</f>
        <v/>
      </c>
      <c r="Z995" s="143" t="str">
        <f>IF(ISBLANK( 'ASD Tracker'!AU997),"",'ASD Tracker'!AU997)</f>
        <v/>
      </c>
      <c r="AA995" s="143" t="str">
        <f>IF(ISBLANK( 'ASD Tracker'!AV997),"",'ASD Tracker'!AV997)</f>
        <v/>
      </c>
      <c r="AB995" s="143" t="str">
        <f>IF(ISBLANK( 'ASD Tracker'!AW997),"",'ASD Tracker'!AW997)</f>
        <v/>
      </c>
      <c r="AC995" s="145" t="str">
        <f>IF(ISBLANK( 'ASD Tracker'!AX997),"",'ASD Tracker'!AX997)</f>
        <v/>
      </c>
      <c r="AD995" s="143" t="str">
        <f>IF(ISBLANK( 'ASD Tracker'!AZ997),"",'ASD Tracker'!AZ997)</f>
        <v/>
      </c>
    </row>
    <row r="996" spans="1:30" x14ac:dyDescent="0.25">
      <c r="A996" s="143" t="str">
        <f>IF(ISBLANK( 'ASD Tracker'!A998),"",'ASD Tracker'!A998)</f>
        <v>Not Started</v>
      </c>
      <c r="B996" s="143" t="str">
        <f>IF(ISBLANK( 'ASD Tracker'!B998),"",'ASD Tracker'!B998)</f>
        <v/>
      </c>
      <c r="C996" s="144" t="str">
        <f>IF(ISBLANK( 'ASD Tracker'!C998),"",'ASD Tracker'!C998)</f>
        <v/>
      </c>
      <c r="D996" s="143" t="str">
        <f>IF(ISBLANK( 'ASD Tracker'!G998),"",'ASD Tracker'!G998)</f>
        <v/>
      </c>
      <c r="E996" s="143" t="str">
        <f>IF(ISBLANK( 'ASD Tracker'!H998),"",'ASD Tracker'!H998)</f>
        <v/>
      </c>
      <c r="F996" s="143" t="str">
        <f>IF(ISBLANK( 'ASD Tracker'!I998),"",'ASD Tracker'!I998)</f>
        <v/>
      </c>
      <c r="G996" s="143" t="str">
        <f>IF(ISBLANK( 'ASD Tracker'!J998),"",'ASD Tracker'!J998)</f>
        <v/>
      </c>
      <c r="H996" s="143" t="str">
        <f>IF(ISBLANK( 'ASD Tracker'!M998),"",'ASD Tracker'!M998)</f>
        <v/>
      </c>
      <c r="I996" s="143" t="str">
        <f>IF(ISBLANK( 'ASD Tracker'!P998),"",'ASD Tracker'!P998)</f>
        <v/>
      </c>
      <c r="J996" s="143" t="str">
        <f>IF(ISBLANK( 'ASD Tracker'!Q998),"",'ASD Tracker'!Q998)</f>
        <v/>
      </c>
      <c r="K996" s="143" t="str">
        <f>IF(ISBLANK( 'ASD Tracker'!S998),"",'ASD Tracker'!S998)</f>
        <v/>
      </c>
      <c r="L996" s="143" t="str">
        <f>IF(ISBLANK( 'ASD Tracker'!V998),"",'ASD Tracker'!V998)</f>
        <v/>
      </c>
      <c r="M996" s="143" t="str">
        <f>IF(ISBLANK( 'ASD Tracker'!W998),"",'ASD Tracker'!W998)</f>
        <v/>
      </c>
      <c r="N996" s="143" t="str">
        <f>IF(ISBLANK( 'ASD Tracker'!AG998),"",'ASD Tracker'!AG998)</f>
        <v/>
      </c>
      <c r="O996" s="143" t="str">
        <f>IF(ISBLANK( 'ASD Tracker'!AH998),"",'ASD Tracker'!AH998)</f>
        <v/>
      </c>
      <c r="P996" s="143" t="str">
        <f>IF(ISBLANK( 'ASD Tracker'!AI998),"",'ASD Tracker'!AI998)</f>
        <v/>
      </c>
      <c r="Q996" s="143" t="str">
        <f>IF(ISBLANK( 'ASD Tracker'!AJ998),"",'ASD Tracker'!AJ998)</f>
        <v/>
      </c>
      <c r="R996" s="143" t="str">
        <f>IF(ISBLANK( 'ASD Tracker'!AK998),"",'ASD Tracker'!AK998)</f>
        <v/>
      </c>
      <c r="S996" s="143" t="str">
        <f>IF(ISBLANK( 'ASD Tracker'!AM998),"",'ASD Tracker'!AM998)</f>
        <v/>
      </c>
      <c r="T996" s="143" t="str">
        <f>IF(ISBLANK( 'ASD Tracker'!AN998),"",'ASD Tracker'!AN998)</f>
        <v/>
      </c>
      <c r="U996" s="143" t="str">
        <f>IF(ISBLANK( 'ASD Tracker'!AO998),"",'ASD Tracker'!AO998)</f>
        <v/>
      </c>
      <c r="V996" s="143" t="str">
        <f>IF(ISBLANK( 'ASD Tracker'!AP998),"",'ASD Tracker'!AP998)</f>
        <v/>
      </c>
      <c r="W996" s="143" t="str">
        <f>IF(ISBLANK( 'ASD Tracker'!AQ998),"",'ASD Tracker'!AQ998)</f>
        <v/>
      </c>
      <c r="X996" s="143" t="str">
        <f>IF(ISBLANK( 'ASD Tracker'!AS998),"",'ASD Tracker'!AS998)</f>
        <v/>
      </c>
      <c r="Y996" s="143" t="str">
        <f>IF(ISBLANK( 'ASD Tracker'!AT998),"",'ASD Tracker'!AT998)</f>
        <v/>
      </c>
      <c r="Z996" s="143" t="str">
        <f>IF(ISBLANK( 'ASD Tracker'!AU998),"",'ASD Tracker'!AU998)</f>
        <v/>
      </c>
      <c r="AA996" s="143" t="str">
        <f>IF(ISBLANK( 'ASD Tracker'!AV998),"",'ASD Tracker'!AV998)</f>
        <v/>
      </c>
      <c r="AB996" s="143" t="str">
        <f>IF(ISBLANK( 'ASD Tracker'!AW998),"",'ASD Tracker'!AW998)</f>
        <v/>
      </c>
      <c r="AC996" s="145" t="str">
        <f>IF(ISBLANK( 'ASD Tracker'!AX998),"",'ASD Tracker'!AX998)</f>
        <v/>
      </c>
      <c r="AD996" s="143" t="str">
        <f>IF(ISBLANK( 'ASD Tracker'!AZ998),"",'ASD Tracker'!AZ998)</f>
        <v/>
      </c>
    </row>
    <row r="997" spans="1:30" x14ac:dyDescent="0.25">
      <c r="A997" s="143" t="str">
        <f>IF(ISBLANK( 'ASD Tracker'!A999),"",'ASD Tracker'!A999)</f>
        <v>Not Started</v>
      </c>
      <c r="B997" s="143" t="str">
        <f>IF(ISBLANK( 'ASD Tracker'!B999),"",'ASD Tracker'!B999)</f>
        <v/>
      </c>
      <c r="C997" s="144" t="str">
        <f>IF(ISBLANK( 'ASD Tracker'!C999),"",'ASD Tracker'!C999)</f>
        <v/>
      </c>
      <c r="D997" s="143" t="str">
        <f>IF(ISBLANK( 'ASD Tracker'!G999),"",'ASD Tracker'!G999)</f>
        <v/>
      </c>
      <c r="E997" s="143" t="str">
        <f>IF(ISBLANK( 'ASD Tracker'!H999),"",'ASD Tracker'!H999)</f>
        <v/>
      </c>
      <c r="F997" s="143" t="str">
        <f>IF(ISBLANK( 'ASD Tracker'!I999),"",'ASD Tracker'!I999)</f>
        <v/>
      </c>
      <c r="G997" s="143" t="str">
        <f>IF(ISBLANK( 'ASD Tracker'!J999),"",'ASD Tracker'!J999)</f>
        <v/>
      </c>
      <c r="H997" s="143" t="str">
        <f>IF(ISBLANK( 'ASD Tracker'!M999),"",'ASD Tracker'!M999)</f>
        <v/>
      </c>
      <c r="I997" s="143" t="str">
        <f>IF(ISBLANK( 'ASD Tracker'!P999),"",'ASD Tracker'!P999)</f>
        <v/>
      </c>
      <c r="J997" s="143" t="str">
        <f>IF(ISBLANK( 'ASD Tracker'!Q999),"",'ASD Tracker'!Q999)</f>
        <v/>
      </c>
      <c r="K997" s="143" t="str">
        <f>IF(ISBLANK( 'ASD Tracker'!S999),"",'ASD Tracker'!S999)</f>
        <v/>
      </c>
      <c r="L997" s="143" t="str">
        <f>IF(ISBLANK( 'ASD Tracker'!V999),"",'ASD Tracker'!V999)</f>
        <v/>
      </c>
      <c r="M997" s="143" t="str">
        <f>IF(ISBLANK( 'ASD Tracker'!W999),"",'ASD Tracker'!W999)</f>
        <v/>
      </c>
      <c r="N997" s="143" t="str">
        <f>IF(ISBLANK( 'ASD Tracker'!AG999),"",'ASD Tracker'!AG999)</f>
        <v/>
      </c>
      <c r="O997" s="143" t="str">
        <f>IF(ISBLANK( 'ASD Tracker'!AH999),"",'ASD Tracker'!AH999)</f>
        <v/>
      </c>
      <c r="P997" s="143" t="str">
        <f>IF(ISBLANK( 'ASD Tracker'!AI999),"",'ASD Tracker'!AI999)</f>
        <v/>
      </c>
      <c r="Q997" s="143" t="str">
        <f>IF(ISBLANK( 'ASD Tracker'!AJ999),"",'ASD Tracker'!AJ999)</f>
        <v/>
      </c>
      <c r="R997" s="143" t="str">
        <f>IF(ISBLANK( 'ASD Tracker'!AK999),"",'ASD Tracker'!AK999)</f>
        <v/>
      </c>
      <c r="S997" s="143" t="str">
        <f>IF(ISBLANK( 'ASD Tracker'!AM999),"",'ASD Tracker'!AM999)</f>
        <v/>
      </c>
      <c r="T997" s="143" t="str">
        <f>IF(ISBLANK( 'ASD Tracker'!AN999),"",'ASD Tracker'!AN999)</f>
        <v/>
      </c>
      <c r="U997" s="143" t="str">
        <f>IF(ISBLANK( 'ASD Tracker'!AO999),"",'ASD Tracker'!AO999)</f>
        <v/>
      </c>
      <c r="V997" s="143" t="str">
        <f>IF(ISBLANK( 'ASD Tracker'!AP999),"",'ASD Tracker'!AP999)</f>
        <v/>
      </c>
      <c r="W997" s="143" t="str">
        <f>IF(ISBLANK( 'ASD Tracker'!AQ999),"",'ASD Tracker'!AQ999)</f>
        <v/>
      </c>
      <c r="X997" s="143" t="str">
        <f>IF(ISBLANK( 'ASD Tracker'!AS999),"",'ASD Tracker'!AS999)</f>
        <v/>
      </c>
      <c r="Y997" s="143" t="str">
        <f>IF(ISBLANK( 'ASD Tracker'!AT999),"",'ASD Tracker'!AT999)</f>
        <v/>
      </c>
      <c r="Z997" s="143" t="str">
        <f>IF(ISBLANK( 'ASD Tracker'!AU999),"",'ASD Tracker'!AU999)</f>
        <v/>
      </c>
      <c r="AA997" s="143" t="str">
        <f>IF(ISBLANK( 'ASD Tracker'!AV999),"",'ASD Tracker'!AV999)</f>
        <v/>
      </c>
      <c r="AB997" s="143" t="str">
        <f>IF(ISBLANK( 'ASD Tracker'!AW999),"",'ASD Tracker'!AW999)</f>
        <v/>
      </c>
      <c r="AC997" s="145" t="str">
        <f>IF(ISBLANK( 'ASD Tracker'!AX999),"",'ASD Tracker'!AX999)</f>
        <v/>
      </c>
      <c r="AD997" s="143" t="str">
        <f>IF(ISBLANK( 'ASD Tracker'!AZ999),"",'ASD Tracker'!AZ999)</f>
        <v/>
      </c>
    </row>
    <row r="998" spans="1:30" x14ac:dyDescent="0.25">
      <c r="A998" s="143" t="str">
        <f>IF(ISBLANK( 'ASD Tracker'!A1000),"",'ASD Tracker'!A1000)</f>
        <v/>
      </c>
      <c r="B998" s="143" t="str">
        <f>IF(ISBLANK( 'ASD Tracker'!B1000),"",'ASD Tracker'!B1000)</f>
        <v/>
      </c>
      <c r="C998" s="144" t="str">
        <f>IF(ISBLANK( 'ASD Tracker'!C1000),"",'ASD Tracker'!C1000)</f>
        <v/>
      </c>
      <c r="D998" s="143" t="str">
        <f>IF(ISBLANK( 'ASD Tracker'!G1000),"",'ASD Tracker'!G1000)</f>
        <v/>
      </c>
      <c r="E998" s="143" t="str">
        <f>IF(ISBLANK( 'ASD Tracker'!H1000),"",'ASD Tracker'!H1000)</f>
        <v/>
      </c>
      <c r="F998" s="143" t="str">
        <f>IF(ISBLANK( 'ASD Tracker'!I1000),"",'ASD Tracker'!I1000)</f>
        <v/>
      </c>
      <c r="G998" s="143" t="str">
        <f>IF(ISBLANK( 'ASD Tracker'!J1000),"",'ASD Tracker'!J1000)</f>
        <v/>
      </c>
      <c r="H998" s="143" t="str">
        <f>IF(ISBLANK( 'ASD Tracker'!M1000),"",'ASD Tracker'!M1000)</f>
        <v/>
      </c>
      <c r="I998" s="143" t="str">
        <f>IF(ISBLANK( 'ASD Tracker'!P1000),"",'ASD Tracker'!P1000)</f>
        <v/>
      </c>
      <c r="J998" s="143" t="str">
        <f>IF(ISBLANK( 'ASD Tracker'!Q1000),"",'ASD Tracker'!Q1000)</f>
        <v/>
      </c>
      <c r="K998" s="143" t="str">
        <f>IF(ISBLANK( 'ASD Tracker'!S1000),"",'ASD Tracker'!S1000)</f>
        <v/>
      </c>
      <c r="L998" s="143" t="str">
        <f>IF(ISBLANK( 'ASD Tracker'!V1000),"",'ASD Tracker'!V1000)</f>
        <v/>
      </c>
      <c r="M998" s="143" t="str">
        <f>IF(ISBLANK( 'ASD Tracker'!W1000),"",'ASD Tracker'!W1000)</f>
        <v/>
      </c>
      <c r="N998" s="143" t="str">
        <f>IF(ISBLANK( 'ASD Tracker'!AG1000),"",'ASD Tracker'!AG1000)</f>
        <v/>
      </c>
      <c r="O998" s="143" t="str">
        <f>IF(ISBLANK( 'ASD Tracker'!AH1000),"",'ASD Tracker'!AH1000)</f>
        <v/>
      </c>
      <c r="P998" s="143" t="str">
        <f>IF(ISBLANK( 'ASD Tracker'!AI1000),"",'ASD Tracker'!AI1000)</f>
        <v/>
      </c>
      <c r="Q998" s="143" t="str">
        <f>IF(ISBLANK( 'ASD Tracker'!AJ1000),"",'ASD Tracker'!AJ1000)</f>
        <v/>
      </c>
      <c r="R998" s="143" t="str">
        <f>IF(ISBLANK( 'ASD Tracker'!AK1000),"",'ASD Tracker'!AK1000)</f>
        <v/>
      </c>
      <c r="S998" s="143" t="str">
        <f>IF(ISBLANK( 'ASD Tracker'!AM1000),"",'ASD Tracker'!AM1000)</f>
        <v/>
      </c>
      <c r="T998" s="143" t="str">
        <f>IF(ISBLANK( 'ASD Tracker'!AN1000),"",'ASD Tracker'!AN1000)</f>
        <v/>
      </c>
      <c r="U998" s="143" t="str">
        <f>IF(ISBLANK( 'ASD Tracker'!AO1000),"",'ASD Tracker'!AO1000)</f>
        <v/>
      </c>
      <c r="V998" s="143" t="str">
        <f>IF(ISBLANK( 'ASD Tracker'!AP1000),"",'ASD Tracker'!AP1000)</f>
        <v/>
      </c>
      <c r="W998" s="143" t="str">
        <f>IF(ISBLANK( 'ASD Tracker'!AQ1000),"",'ASD Tracker'!AQ1000)</f>
        <v/>
      </c>
      <c r="X998" s="143" t="str">
        <f>IF(ISBLANK( 'ASD Tracker'!AS1000),"",'ASD Tracker'!AS1000)</f>
        <v/>
      </c>
      <c r="Y998" s="143" t="str">
        <f>IF(ISBLANK( 'ASD Tracker'!AT1000),"",'ASD Tracker'!AT1000)</f>
        <v/>
      </c>
      <c r="Z998" s="143" t="str">
        <f>IF(ISBLANK( 'ASD Tracker'!AU1000),"",'ASD Tracker'!AU1000)</f>
        <v/>
      </c>
      <c r="AA998" s="143" t="str">
        <f>IF(ISBLANK( 'ASD Tracker'!AV1000),"",'ASD Tracker'!AV1000)</f>
        <v/>
      </c>
      <c r="AB998" s="143" t="str">
        <f>IF(ISBLANK( 'ASD Tracker'!AW1000),"",'ASD Tracker'!AW1000)</f>
        <v/>
      </c>
      <c r="AC998" s="145" t="str">
        <f>IF(ISBLANK( 'ASD Tracker'!AX1000),"",'ASD Tracker'!AX1000)</f>
        <v/>
      </c>
      <c r="AD998" s="143" t="str">
        <f>IF(ISBLANK( 'ASD Tracker'!AZ1000),"",'ASD Tracker'!AZ1000)</f>
        <v/>
      </c>
    </row>
    <row r="999" spans="1:30" x14ac:dyDescent="0.25">
      <c r="A999" s="143" t="str">
        <f>IF(ISBLANK( 'ASD Tracker'!A1001),"",'ASD Tracker'!A1001)</f>
        <v/>
      </c>
      <c r="B999" s="143" t="str">
        <f>IF(ISBLANK( 'ASD Tracker'!B1001),"",'ASD Tracker'!B1001)</f>
        <v/>
      </c>
      <c r="C999" s="144" t="str">
        <f>IF(ISBLANK( 'ASD Tracker'!C1001),"",'ASD Tracker'!C1001)</f>
        <v/>
      </c>
      <c r="D999" s="143" t="str">
        <f>IF(ISBLANK( 'ASD Tracker'!G1001),"",'ASD Tracker'!G1001)</f>
        <v/>
      </c>
      <c r="E999" s="143" t="str">
        <f>IF(ISBLANK( 'ASD Tracker'!H1001),"",'ASD Tracker'!H1001)</f>
        <v/>
      </c>
      <c r="F999" s="143" t="str">
        <f>IF(ISBLANK( 'ASD Tracker'!I1001),"",'ASD Tracker'!I1001)</f>
        <v/>
      </c>
      <c r="G999" s="143" t="str">
        <f>IF(ISBLANK( 'ASD Tracker'!J1001),"",'ASD Tracker'!J1001)</f>
        <v/>
      </c>
      <c r="H999" s="143" t="str">
        <f>IF(ISBLANK( 'ASD Tracker'!M1001),"",'ASD Tracker'!M1001)</f>
        <v/>
      </c>
      <c r="I999" s="143" t="str">
        <f>IF(ISBLANK( 'ASD Tracker'!P1001),"",'ASD Tracker'!P1001)</f>
        <v/>
      </c>
      <c r="J999" s="143" t="str">
        <f>IF(ISBLANK( 'ASD Tracker'!Q1001),"",'ASD Tracker'!Q1001)</f>
        <v/>
      </c>
      <c r="K999" s="143" t="str">
        <f>IF(ISBLANK( 'ASD Tracker'!S1001),"",'ASD Tracker'!S1001)</f>
        <v/>
      </c>
      <c r="L999" s="143" t="str">
        <f>IF(ISBLANK( 'ASD Tracker'!V1001),"",'ASD Tracker'!V1001)</f>
        <v/>
      </c>
      <c r="M999" s="143" t="str">
        <f>IF(ISBLANK( 'ASD Tracker'!W1001),"",'ASD Tracker'!W1001)</f>
        <v/>
      </c>
      <c r="N999" s="143" t="str">
        <f>IF(ISBLANK( 'ASD Tracker'!AG1001),"",'ASD Tracker'!AG1001)</f>
        <v/>
      </c>
      <c r="O999" s="143" t="str">
        <f>IF(ISBLANK( 'ASD Tracker'!AH1001),"",'ASD Tracker'!AH1001)</f>
        <v/>
      </c>
      <c r="P999" s="143" t="str">
        <f>IF(ISBLANK( 'ASD Tracker'!AI1001),"",'ASD Tracker'!AI1001)</f>
        <v/>
      </c>
      <c r="Q999" s="143" t="str">
        <f>IF(ISBLANK( 'ASD Tracker'!AJ1001),"",'ASD Tracker'!AJ1001)</f>
        <v/>
      </c>
      <c r="R999" s="143" t="str">
        <f>IF(ISBLANK( 'ASD Tracker'!AK1001),"",'ASD Tracker'!AK1001)</f>
        <v/>
      </c>
      <c r="S999" s="143" t="str">
        <f>IF(ISBLANK( 'ASD Tracker'!AM1001),"",'ASD Tracker'!AM1001)</f>
        <v/>
      </c>
      <c r="T999" s="143" t="str">
        <f>IF(ISBLANK( 'ASD Tracker'!AN1001),"",'ASD Tracker'!AN1001)</f>
        <v/>
      </c>
      <c r="U999" s="143" t="str">
        <f>IF(ISBLANK( 'ASD Tracker'!AO1001),"",'ASD Tracker'!AO1001)</f>
        <v/>
      </c>
      <c r="V999" s="143" t="str">
        <f>IF(ISBLANK( 'ASD Tracker'!AP1001),"",'ASD Tracker'!AP1001)</f>
        <v/>
      </c>
      <c r="W999" s="143" t="str">
        <f>IF(ISBLANK( 'ASD Tracker'!AQ1001),"",'ASD Tracker'!AQ1001)</f>
        <v/>
      </c>
      <c r="X999" s="143" t="str">
        <f>IF(ISBLANK( 'ASD Tracker'!AS1001),"",'ASD Tracker'!AS1001)</f>
        <v/>
      </c>
      <c r="Y999" s="143" t="str">
        <f>IF(ISBLANK( 'ASD Tracker'!AT1001),"",'ASD Tracker'!AT1001)</f>
        <v/>
      </c>
      <c r="Z999" s="143" t="str">
        <f>IF(ISBLANK( 'ASD Tracker'!AU1001),"",'ASD Tracker'!AU1001)</f>
        <v/>
      </c>
      <c r="AA999" s="143" t="str">
        <f>IF(ISBLANK( 'ASD Tracker'!AV1001),"",'ASD Tracker'!AV1001)</f>
        <v/>
      </c>
      <c r="AB999" s="143" t="str">
        <f>IF(ISBLANK( 'ASD Tracker'!AW1001),"",'ASD Tracker'!AW1001)</f>
        <v/>
      </c>
      <c r="AC999" s="145" t="str">
        <f>IF(ISBLANK( 'ASD Tracker'!AX1001),"",'ASD Tracker'!AX1001)</f>
        <v/>
      </c>
      <c r="AD999" s="143" t="str">
        <f>IF(ISBLANK( 'ASD Tracker'!AZ1001),"",'ASD Tracker'!AZ1001)</f>
        <v/>
      </c>
    </row>
  </sheetData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2"/>
  <dimension ref="A1:K36"/>
  <sheetViews>
    <sheetView zoomScaleNormal="100" workbookViewId="0">
      <pane ySplit="9" topLeftCell="A10" activePane="bottomLeft" state="frozen"/>
      <selection pane="bottomLeft" activeCell="E15" sqref="E15"/>
    </sheetView>
  </sheetViews>
  <sheetFormatPr baseColWidth="10" defaultColWidth="11.44140625" defaultRowHeight="10.199999999999999" x14ac:dyDescent="0.2"/>
  <cols>
    <col min="1" max="1" width="10.5546875" style="1" customWidth="1"/>
    <col min="2" max="2" width="17.6640625" style="1" customWidth="1"/>
    <col min="3" max="3" width="24" style="1" bestFit="1" customWidth="1"/>
    <col min="4" max="4" width="29.5546875" style="1" customWidth="1"/>
    <col min="5" max="5" width="23.44140625" style="1" customWidth="1"/>
    <col min="6" max="6" width="20" style="1" bestFit="1" customWidth="1"/>
    <col min="7" max="7" width="22" style="1" customWidth="1"/>
    <col min="8" max="8" width="44.6640625" style="1" bestFit="1" customWidth="1"/>
    <col min="9" max="9" width="5.88671875" style="1" customWidth="1"/>
    <col min="10" max="16384" width="11.44140625" style="1"/>
  </cols>
  <sheetData>
    <row r="1" spans="1:11" ht="57" customHeight="1" x14ac:dyDescent="0.2"/>
    <row r="2" spans="1:11" ht="35.25" customHeight="1" x14ac:dyDescent="0.2">
      <c r="A2" s="44"/>
      <c r="B2" s="45" t="str">
        <f>'ASD Tracker'!C2 &amp; " Project - Contacts"</f>
        <v>&lt;CUSTOMER&gt; Project - Contacts</v>
      </c>
      <c r="C2" s="45"/>
      <c r="D2" s="45"/>
      <c r="E2" s="45"/>
      <c r="F2" s="45"/>
      <c r="G2" s="45"/>
      <c r="H2" s="44"/>
      <c r="I2" s="45"/>
      <c r="J2" s="46"/>
    </row>
    <row r="3" spans="1:11" ht="11.25" customHeight="1" x14ac:dyDescent="0.2">
      <c r="A3" s="39"/>
      <c r="B3" s="35"/>
      <c r="C3" s="35"/>
      <c r="D3" s="35"/>
      <c r="E3" s="35"/>
      <c r="F3" s="35"/>
      <c r="G3" s="35"/>
      <c r="H3" s="39"/>
    </row>
    <row r="4" spans="1:11" x14ac:dyDescent="0.2">
      <c r="A4" s="39"/>
      <c r="B4" s="39"/>
      <c r="C4" s="39"/>
      <c r="D4" s="39"/>
      <c r="E4" s="39"/>
      <c r="F4" s="39"/>
      <c r="G4" s="39"/>
      <c r="H4" s="39"/>
    </row>
    <row r="5" spans="1:11" x14ac:dyDescent="0.2">
      <c r="A5" s="39"/>
      <c r="B5" s="39"/>
      <c r="C5" s="39"/>
      <c r="D5" s="39"/>
      <c r="E5" s="39"/>
      <c r="F5" s="39"/>
      <c r="G5" s="39"/>
      <c r="H5" s="39"/>
    </row>
    <row r="6" spans="1:11" x14ac:dyDescent="0.2">
      <c r="A6" s="39"/>
      <c r="B6" s="40"/>
      <c r="C6" s="41"/>
      <c r="D6" s="41"/>
      <c r="E6" s="41"/>
      <c r="F6" s="41"/>
      <c r="G6" s="41"/>
      <c r="H6" s="39"/>
    </row>
    <row r="7" spans="1:11" ht="13.2" x14ac:dyDescent="0.25">
      <c r="A7" s="39"/>
      <c r="B7" s="41"/>
      <c r="C7" s="34"/>
      <c r="D7" s="36"/>
      <c r="E7" s="37"/>
      <c r="F7" s="37"/>
      <c r="G7" s="38"/>
      <c r="H7" s="39"/>
    </row>
    <row r="8" spans="1:11" ht="15.6" x14ac:dyDescent="0.2">
      <c r="A8" s="39"/>
      <c r="B8" s="40"/>
      <c r="C8" s="112" t="s">
        <v>5</v>
      </c>
      <c r="D8" s="112" t="s">
        <v>6</v>
      </c>
      <c r="E8" s="112" t="s">
        <v>284</v>
      </c>
      <c r="F8" s="112" t="s">
        <v>7</v>
      </c>
      <c r="G8" s="112" t="s">
        <v>8</v>
      </c>
      <c r="H8" s="112" t="s">
        <v>9</v>
      </c>
    </row>
    <row r="9" spans="1:11" ht="13.8" thickBot="1" x14ac:dyDescent="0.3">
      <c r="A9" s="39"/>
      <c r="B9" s="40"/>
      <c r="C9" s="34"/>
      <c r="D9" s="34"/>
      <c r="E9" s="37"/>
      <c r="F9" s="37"/>
      <c r="G9" s="42"/>
      <c r="H9" s="39"/>
    </row>
    <row r="10" spans="1:11" ht="15.6" x14ac:dyDescent="0.25">
      <c r="A10" s="39"/>
      <c r="B10" s="116" t="str">
        <f>'ASD Tracker'!C2</f>
        <v>&lt;CUSTOMER&gt;</v>
      </c>
      <c r="C10" s="83" t="s">
        <v>300</v>
      </c>
      <c r="D10" s="84" t="s">
        <v>301</v>
      </c>
      <c r="E10" s="85"/>
      <c r="F10" s="86" t="s">
        <v>306</v>
      </c>
      <c r="G10" s="86" t="s">
        <v>307</v>
      </c>
      <c r="H10" s="87" t="s">
        <v>308</v>
      </c>
    </row>
    <row r="11" spans="1:11" ht="13.8" x14ac:dyDescent="0.25">
      <c r="A11" s="39"/>
      <c r="B11" s="113"/>
      <c r="C11" s="88" t="s">
        <v>302</v>
      </c>
      <c r="D11" s="54" t="s">
        <v>303</v>
      </c>
      <c r="E11" s="48"/>
      <c r="F11" s="47" t="s">
        <v>309</v>
      </c>
      <c r="G11" s="47" t="s">
        <v>310</v>
      </c>
      <c r="H11" s="89" t="s">
        <v>311</v>
      </c>
    </row>
    <row r="12" spans="1:11" ht="13.8" x14ac:dyDescent="0.25">
      <c r="A12" s="39"/>
      <c r="B12" s="113"/>
      <c r="C12" s="129" t="s">
        <v>396</v>
      </c>
      <c r="D12" s="130" t="s">
        <v>13</v>
      </c>
      <c r="E12" s="100"/>
      <c r="F12" s="101"/>
      <c r="G12" s="101"/>
      <c r="H12" s="102" t="s">
        <v>395</v>
      </c>
    </row>
    <row r="13" spans="1:11" ht="14.4" thickBot="1" x14ac:dyDescent="0.3">
      <c r="A13" s="39"/>
      <c r="B13" s="114"/>
      <c r="C13" s="90" t="s">
        <v>304</v>
      </c>
      <c r="D13" s="91" t="s">
        <v>305</v>
      </c>
      <c r="E13" s="92"/>
      <c r="F13" s="92"/>
      <c r="G13" s="93"/>
      <c r="H13" s="94" t="s">
        <v>312</v>
      </c>
    </row>
    <row r="14" spans="1:11" ht="13.8" x14ac:dyDescent="0.25">
      <c r="A14" s="39"/>
      <c r="B14" s="113"/>
      <c r="C14" s="43"/>
      <c r="D14" s="79"/>
      <c r="E14" s="43"/>
      <c r="F14" s="37"/>
      <c r="G14" s="42"/>
      <c r="H14" s="39"/>
    </row>
    <row r="15" spans="1:11" ht="13.8" x14ac:dyDescent="0.25">
      <c r="A15" s="39"/>
      <c r="B15" s="115"/>
      <c r="C15" s="39"/>
      <c r="D15" s="80"/>
      <c r="E15" s="39"/>
      <c r="F15" s="39"/>
      <c r="G15" s="39"/>
      <c r="H15" s="39"/>
    </row>
    <row r="16" spans="1:11" ht="14.4" thickBot="1" x14ac:dyDescent="0.3">
      <c r="A16" s="39"/>
      <c r="B16" s="115"/>
      <c r="C16" s="39"/>
      <c r="D16" s="80"/>
      <c r="E16" s="39"/>
      <c r="F16" s="39"/>
      <c r="G16" s="39"/>
      <c r="H16" s="39"/>
      <c r="K16" s="126"/>
    </row>
    <row r="17" spans="2:10" ht="15.6" x14ac:dyDescent="0.25">
      <c r="B17" s="116" t="s">
        <v>375</v>
      </c>
      <c r="C17" s="127" t="s">
        <v>390</v>
      </c>
      <c r="D17" s="84"/>
      <c r="E17" s="132"/>
      <c r="F17" s="86"/>
      <c r="G17" s="86"/>
      <c r="H17" s="87" t="s">
        <v>389</v>
      </c>
      <c r="I17" s="150" t="s">
        <v>373</v>
      </c>
    </row>
    <row r="18" spans="2:10" ht="15.6" x14ac:dyDescent="0.25">
      <c r="B18" s="116"/>
      <c r="C18" s="122" t="s">
        <v>316</v>
      </c>
      <c r="D18" s="123" t="s">
        <v>315</v>
      </c>
      <c r="E18" s="133" t="s">
        <v>331</v>
      </c>
      <c r="F18" s="124" t="s">
        <v>319</v>
      </c>
      <c r="G18" s="124" t="s">
        <v>320</v>
      </c>
      <c r="H18" s="125" t="s">
        <v>342</v>
      </c>
      <c r="I18" s="151"/>
    </row>
    <row r="19" spans="2:10" ht="13.2" x14ac:dyDescent="0.25">
      <c r="B19" s="49"/>
      <c r="C19" s="97" t="s">
        <v>333</v>
      </c>
      <c r="D19" s="54" t="s">
        <v>317</v>
      </c>
      <c r="E19" s="134" t="s">
        <v>332</v>
      </c>
      <c r="F19" s="47" t="s">
        <v>334</v>
      </c>
      <c r="G19" s="47"/>
      <c r="H19" s="89" t="s">
        <v>341</v>
      </c>
      <c r="I19" s="151"/>
    </row>
    <row r="20" spans="2:10" ht="13.2" x14ac:dyDescent="0.25">
      <c r="B20" s="49"/>
      <c r="C20" s="97" t="s">
        <v>321</v>
      </c>
      <c r="D20" s="54" t="s">
        <v>14</v>
      </c>
      <c r="E20" s="134" t="s">
        <v>335</v>
      </c>
      <c r="F20" s="47" t="s">
        <v>322</v>
      </c>
      <c r="G20" s="47" t="s">
        <v>323</v>
      </c>
      <c r="H20" s="89" t="s">
        <v>340</v>
      </c>
      <c r="I20" s="151"/>
    </row>
    <row r="21" spans="2:10" ht="13.2" x14ac:dyDescent="0.25">
      <c r="B21" s="49"/>
      <c r="C21" s="95" t="s">
        <v>391</v>
      </c>
      <c r="D21" s="54" t="s">
        <v>14</v>
      </c>
      <c r="E21" s="135" t="s">
        <v>392</v>
      </c>
      <c r="F21" s="47" t="s">
        <v>393</v>
      </c>
      <c r="G21" s="47"/>
      <c r="H21" s="89" t="s">
        <v>394</v>
      </c>
      <c r="I21" s="151"/>
    </row>
    <row r="22" spans="2:10" ht="13.2" x14ac:dyDescent="0.25">
      <c r="B22" s="49"/>
      <c r="C22" s="97" t="s">
        <v>336</v>
      </c>
      <c r="D22" s="54" t="s">
        <v>318</v>
      </c>
      <c r="E22" s="134"/>
      <c r="F22" s="47" t="s">
        <v>338</v>
      </c>
      <c r="G22" s="47" t="s">
        <v>337</v>
      </c>
      <c r="H22" s="89" t="s">
        <v>339</v>
      </c>
      <c r="I22" s="151"/>
    </row>
    <row r="23" spans="2:10" ht="13.2" x14ac:dyDescent="0.25">
      <c r="B23" s="49"/>
      <c r="C23" s="97" t="s">
        <v>328</v>
      </c>
      <c r="D23" s="54" t="s">
        <v>421</v>
      </c>
      <c r="E23" s="134" t="s">
        <v>344</v>
      </c>
      <c r="F23" s="47" t="s">
        <v>343</v>
      </c>
      <c r="G23" s="47" t="s">
        <v>329</v>
      </c>
      <c r="H23" s="89" t="s">
        <v>330</v>
      </c>
      <c r="I23" s="151"/>
    </row>
    <row r="24" spans="2:10" ht="13.2" x14ac:dyDescent="0.25">
      <c r="B24" s="49"/>
      <c r="C24" s="97" t="s">
        <v>345</v>
      </c>
      <c r="D24" s="54" t="s">
        <v>297</v>
      </c>
      <c r="E24" s="134" t="s">
        <v>352</v>
      </c>
      <c r="F24" s="47" t="s">
        <v>346</v>
      </c>
      <c r="G24" s="47" t="s">
        <v>347</v>
      </c>
      <c r="H24" s="89" t="s">
        <v>348</v>
      </c>
      <c r="I24" s="151"/>
    </row>
    <row r="25" spans="2:10" ht="13.2" x14ac:dyDescent="0.25">
      <c r="B25" s="49"/>
      <c r="C25" s="97" t="s">
        <v>353</v>
      </c>
      <c r="D25" s="54" t="s">
        <v>298</v>
      </c>
      <c r="E25" s="134" t="s">
        <v>351</v>
      </c>
      <c r="F25" s="47" t="s">
        <v>350</v>
      </c>
      <c r="G25" s="47"/>
      <c r="H25" s="89" t="s">
        <v>349</v>
      </c>
      <c r="I25" s="151"/>
    </row>
    <row r="26" spans="2:10" ht="13.2" x14ac:dyDescent="0.25">
      <c r="B26" s="49"/>
      <c r="C26" s="97"/>
      <c r="D26" s="54" t="s">
        <v>299</v>
      </c>
      <c r="E26" s="134"/>
      <c r="F26" s="47"/>
      <c r="G26" s="47"/>
      <c r="H26" s="96"/>
      <c r="I26" s="151"/>
    </row>
    <row r="27" spans="2:10" ht="13.2" x14ac:dyDescent="0.25">
      <c r="B27" s="49"/>
      <c r="C27" s="97" t="s">
        <v>354</v>
      </c>
      <c r="D27" s="54" t="s">
        <v>313</v>
      </c>
      <c r="E27" s="134"/>
      <c r="F27" s="47"/>
      <c r="G27" s="47" t="s">
        <v>355</v>
      </c>
      <c r="H27" s="89" t="s">
        <v>356</v>
      </c>
      <c r="I27" s="151"/>
    </row>
    <row r="28" spans="2:10" ht="13.2" x14ac:dyDescent="0.25">
      <c r="B28" s="49"/>
      <c r="C28" s="97" t="s">
        <v>325</v>
      </c>
      <c r="D28" s="54" t="s">
        <v>324</v>
      </c>
      <c r="E28" s="134"/>
      <c r="F28" s="47" t="s">
        <v>326</v>
      </c>
      <c r="G28" s="47" t="s">
        <v>327</v>
      </c>
      <c r="H28" s="89" t="s">
        <v>357</v>
      </c>
      <c r="I28" s="151"/>
    </row>
    <row r="29" spans="2:10" ht="13.2" x14ac:dyDescent="0.25">
      <c r="B29" s="40"/>
      <c r="C29" s="88" t="s">
        <v>372</v>
      </c>
      <c r="D29" s="54" t="s">
        <v>314</v>
      </c>
      <c r="E29" s="134" t="s">
        <v>371</v>
      </c>
      <c r="F29" s="47" t="s">
        <v>370</v>
      </c>
      <c r="G29" s="47" t="s">
        <v>369</v>
      </c>
      <c r="H29" s="89" t="s">
        <v>368</v>
      </c>
      <c r="I29" s="151"/>
    </row>
    <row r="30" spans="2:10" ht="13.8" thickBot="1" x14ac:dyDescent="0.3">
      <c r="B30" s="41"/>
      <c r="C30" s="98" t="s">
        <v>358</v>
      </c>
      <c r="D30" s="99" t="s">
        <v>15</v>
      </c>
      <c r="E30" s="136" t="s">
        <v>359</v>
      </c>
      <c r="F30" s="100" t="s">
        <v>360</v>
      </c>
      <c r="G30" s="101"/>
      <c r="H30" s="102" t="s">
        <v>361</v>
      </c>
      <c r="I30" s="152"/>
    </row>
    <row r="31" spans="2:10" ht="13.2" x14ac:dyDescent="0.25">
      <c r="B31" s="40"/>
      <c r="C31" s="103" t="s">
        <v>376</v>
      </c>
      <c r="D31" s="104" t="s">
        <v>286</v>
      </c>
      <c r="E31" s="137" t="s">
        <v>377</v>
      </c>
      <c r="F31" s="105" t="s">
        <v>378</v>
      </c>
      <c r="G31" s="105" t="s">
        <v>379</v>
      </c>
      <c r="H31" s="106" t="s">
        <v>380</v>
      </c>
      <c r="I31" s="153" t="s">
        <v>374</v>
      </c>
      <c r="J31" s="50"/>
    </row>
    <row r="32" spans="2:10" ht="13.2" x14ac:dyDescent="0.25">
      <c r="B32" s="40"/>
      <c r="C32" s="128" t="s">
        <v>383</v>
      </c>
      <c r="D32" s="119" t="s">
        <v>384</v>
      </c>
      <c r="E32" s="138"/>
      <c r="F32" s="120" t="s">
        <v>381</v>
      </c>
      <c r="G32" s="120"/>
      <c r="H32" s="121" t="s">
        <v>382</v>
      </c>
      <c r="I32" s="154"/>
      <c r="J32" s="50"/>
    </row>
    <row r="33" spans="2:10" ht="13.2" x14ac:dyDescent="0.25">
      <c r="B33" s="40"/>
      <c r="C33" s="118" t="s">
        <v>385</v>
      </c>
      <c r="D33" s="119" t="s">
        <v>384</v>
      </c>
      <c r="E33" s="138" t="s">
        <v>387</v>
      </c>
      <c r="F33" s="120" t="s">
        <v>386</v>
      </c>
      <c r="G33" s="120"/>
      <c r="H33" s="121" t="s">
        <v>388</v>
      </c>
      <c r="I33" s="154"/>
      <c r="J33" s="50"/>
    </row>
    <row r="34" spans="2:10" ht="13.2" x14ac:dyDescent="0.25">
      <c r="B34" s="40"/>
      <c r="C34" s="107"/>
      <c r="D34" s="81" t="s">
        <v>285</v>
      </c>
      <c r="E34" s="139"/>
      <c r="F34" s="82"/>
      <c r="G34" s="82"/>
      <c r="H34" s="108"/>
      <c r="I34" s="155"/>
    </row>
    <row r="35" spans="2:10" ht="13.2" x14ac:dyDescent="0.25">
      <c r="B35" s="40"/>
      <c r="C35" s="107" t="s">
        <v>364</v>
      </c>
      <c r="D35" s="81" t="s">
        <v>362</v>
      </c>
      <c r="E35" s="139"/>
      <c r="F35" s="82" t="s">
        <v>366</v>
      </c>
      <c r="G35" s="82" t="s">
        <v>365</v>
      </c>
      <c r="H35" s="109" t="s">
        <v>367</v>
      </c>
      <c r="I35" s="155"/>
    </row>
    <row r="36" spans="2:10" ht="13.8" thickBot="1" x14ac:dyDescent="0.3">
      <c r="B36" s="40"/>
      <c r="C36" s="117" t="s">
        <v>397</v>
      </c>
      <c r="D36" s="110" t="s">
        <v>363</v>
      </c>
      <c r="E36" s="140" t="s">
        <v>400</v>
      </c>
      <c r="F36" s="111" t="s">
        <v>398</v>
      </c>
      <c r="G36" s="111"/>
      <c r="H36" s="131" t="s">
        <v>399</v>
      </c>
      <c r="I36" s="156"/>
    </row>
  </sheetData>
  <customSheetViews>
    <customSheetView guid="{7B85A99A-52E1-4919-811B-305D9B539C5E}" scale="80">
      <selection activeCell="G10" sqref="G10"/>
      <pageMargins left="0.78740157499999996" right="0.78740157499999996" top="0.984251969" bottom="0.984251969" header="0.4921259845" footer="0.4921259845"/>
      <pageSetup paperSize="0" orientation="portrait" horizontalDpi="0" verticalDpi="0" copies="0"/>
      <headerFooter alignWithMargins="0"/>
    </customSheetView>
    <customSheetView guid="{3BDD27A5-402A-4155-8BB1-F108D6AF5527}" scale="80">
      <selection activeCell="C11" sqref="C11"/>
      <pageMargins left="0.78740157499999996" right="0.78740157499999996" top="0.984251969" bottom="0.984251969" header="0.4921259845" footer="0.4921259845"/>
      <pageSetup paperSize="0" orientation="portrait" horizontalDpi="0" verticalDpi="0" copies="0"/>
      <headerFooter alignWithMargins="0"/>
    </customSheetView>
  </customSheetViews>
  <mergeCells count="2">
    <mergeCell ref="I17:I30"/>
    <mergeCell ref="I31:I36"/>
  </mergeCells>
  <conditionalFormatting sqref="I2">
    <cfRule type="containsBlanks" dxfId="1" priority="2">
      <formula>LEN(TRIM(I2))=0</formula>
    </cfRule>
  </conditionalFormatting>
  <conditionalFormatting sqref="J2">
    <cfRule type="containsBlanks" dxfId="0" priority="3">
      <formula>LEN(TRIM(J2))=0</formula>
    </cfRule>
  </conditionalFormatting>
  <hyperlinks>
    <hyperlink ref="H37" r:id="rId1" display="sunil.menon@tatacommunications.com" xr:uid="{00000000-0004-0000-0200-000000000000}"/>
    <hyperlink ref="H38" r:id="rId2" display="Ahlem.Tnani@tatacommunications.com" xr:uid="{00000000-0004-0000-0200-000001000000}"/>
    <hyperlink ref="H10" r:id="rId3" xr:uid="{00000000-0004-0000-0200-000002000000}"/>
    <hyperlink ref="H11" r:id="rId4" xr:uid="{00000000-0004-0000-0200-000003000000}"/>
    <hyperlink ref="H13" r:id="rId5" xr:uid="{00000000-0004-0000-0200-000004000000}"/>
    <hyperlink ref="H31" r:id="rId6" xr:uid="{00000000-0004-0000-0200-000005000000}"/>
    <hyperlink ref="H20" r:id="rId7" xr:uid="{00000000-0004-0000-0200-000006000000}"/>
    <hyperlink ref="H28" r:id="rId8" xr:uid="{00000000-0004-0000-0200-000007000000}"/>
    <hyperlink ref="H23" r:id="rId9" xr:uid="{00000000-0004-0000-0200-000008000000}"/>
    <hyperlink ref="H19" r:id="rId10" xr:uid="{00000000-0004-0000-0200-000009000000}"/>
    <hyperlink ref="H22" r:id="rId11" xr:uid="{00000000-0004-0000-0200-00000A000000}"/>
    <hyperlink ref="H24" r:id="rId12" xr:uid="{00000000-0004-0000-0200-00000B000000}"/>
    <hyperlink ref="H25" r:id="rId13" xr:uid="{00000000-0004-0000-0200-00000C000000}"/>
    <hyperlink ref="H27" r:id="rId14" xr:uid="{00000000-0004-0000-0200-00000D000000}"/>
    <hyperlink ref="H30" r:id="rId15" xr:uid="{00000000-0004-0000-0200-00000E000000}"/>
    <hyperlink ref="H35" r:id="rId16" xr:uid="{00000000-0004-0000-0200-00000F000000}"/>
    <hyperlink ref="H29" r:id="rId17" xr:uid="{00000000-0004-0000-0200-000010000000}"/>
    <hyperlink ref="H32" r:id="rId18" xr:uid="{00000000-0004-0000-0200-000011000000}"/>
    <hyperlink ref="H33" r:id="rId19" xr:uid="{00000000-0004-0000-0200-000012000000}"/>
    <hyperlink ref="H17" r:id="rId20" xr:uid="{00000000-0004-0000-0200-000013000000}"/>
    <hyperlink ref="H21" r:id="rId21" xr:uid="{00000000-0004-0000-0200-000014000000}"/>
    <hyperlink ref="H12" r:id="rId22" xr:uid="{00000000-0004-0000-0200-000015000000}"/>
    <hyperlink ref="H36" r:id="rId23" xr:uid="{00000000-0004-0000-0200-000016000000}"/>
  </hyperlinks>
  <pageMargins left="0.78740157499999996" right="0.78740157499999996" top="0.984251969" bottom="0.984251969" header="0.4921259845" footer="0.4921259845"/>
  <pageSetup orientation="portrait" r:id="rId24"/>
  <headerFooter alignWithMargins="0"/>
  <drawing r:id="rId2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5"/>
  <dimension ref="A1:F32"/>
  <sheetViews>
    <sheetView workbookViewId="0">
      <selection activeCell="B3" sqref="B3:F3"/>
    </sheetView>
  </sheetViews>
  <sheetFormatPr baseColWidth="10" defaultColWidth="9.109375" defaultRowHeight="13.2" x14ac:dyDescent="0.25"/>
  <cols>
    <col min="1" max="1" width="6.6640625" style="6" customWidth="1"/>
    <col min="2" max="2" width="46.33203125" style="6" customWidth="1"/>
    <col min="3" max="3" width="22.44140625" style="7" customWidth="1"/>
    <col min="4" max="4" width="64.109375" style="7" customWidth="1"/>
    <col min="5" max="5" width="30.6640625" style="7" customWidth="1"/>
    <col min="6" max="6" width="15.44140625" style="7" customWidth="1"/>
    <col min="7" max="256" width="9.109375" style="6"/>
    <col min="257" max="257" width="6.6640625" style="6" customWidth="1"/>
    <col min="258" max="258" width="46.33203125" style="6" customWidth="1"/>
    <col min="259" max="259" width="22.44140625" style="6" customWidth="1"/>
    <col min="260" max="260" width="64.109375" style="6" customWidth="1"/>
    <col min="261" max="261" width="30.6640625" style="6" customWidth="1"/>
    <col min="262" max="262" width="15.44140625" style="6" customWidth="1"/>
    <col min="263" max="512" width="9.109375" style="6"/>
    <col min="513" max="513" width="6.6640625" style="6" customWidth="1"/>
    <col min="514" max="514" width="46.33203125" style="6" customWidth="1"/>
    <col min="515" max="515" width="22.44140625" style="6" customWidth="1"/>
    <col min="516" max="516" width="64.109375" style="6" customWidth="1"/>
    <col min="517" max="517" width="30.6640625" style="6" customWidth="1"/>
    <col min="518" max="518" width="15.44140625" style="6" customWidth="1"/>
    <col min="519" max="768" width="9.109375" style="6"/>
    <col min="769" max="769" width="6.6640625" style="6" customWidth="1"/>
    <col min="770" max="770" width="46.33203125" style="6" customWidth="1"/>
    <col min="771" max="771" width="22.44140625" style="6" customWidth="1"/>
    <col min="772" max="772" width="64.109375" style="6" customWidth="1"/>
    <col min="773" max="773" width="30.6640625" style="6" customWidth="1"/>
    <col min="774" max="774" width="15.44140625" style="6" customWidth="1"/>
    <col min="775" max="1024" width="9.109375" style="6"/>
    <col min="1025" max="1025" width="6.6640625" style="6" customWidth="1"/>
    <col min="1026" max="1026" width="46.33203125" style="6" customWidth="1"/>
    <col min="1027" max="1027" width="22.44140625" style="6" customWidth="1"/>
    <col min="1028" max="1028" width="64.109375" style="6" customWidth="1"/>
    <col min="1029" max="1029" width="30.6640625" style="6" customWidth="1"/>
    <col min="1030" max="1030" width="15.44140625" style="6" customWidth="1"/>
    <col min="1031" max="1280" width="9.109375" style="6"/>
    <col min="1281" max="1281" width="6.6640625" style="6" customWidth="1"/>
    <col min="1282" max="1282" width="46.33203125" style="6" customWidth="1"/>
    <col min="1283" max="1283" width="22.44140625" style="6" customWidth="1"/>
    <col min="1284" max="1284" width="64.109375" style="6" customWidth="1"/>
    <col min="1285" max="1285" width="30.6640625" style="6" customWidth="1"/>
    <col min="1286" max="1286" width="15.44140625" style="6" customWidth="1"/>
    <col min="1287" max="1536" width="9.109375" style="6"/>
    <col min="1537" max="1537" width="6.6640625" style="6" customWidth="1"/>
    <col min="1538" max="1538" width="46.33203125" style="6" customWidth="1"/>
    <col min="1539" max="1539" width="22.44140625" style="6" customWidth="1"/>
    <col min="1540" max="1540" width="64.109375" style="6" customWidth="1"/>
    <col min="1541" max="1541" width="30.6640625" style="6" customWidth="1"/>
    <col min="1542" max="1542" width="15.44140625" style="6" customWidth="1"/>
    <col min="1543" max="1792" width="9.109375" style="6"/>
    <col min="1793" max="1793" width="6.6640625" style="6" customWidth="1"/>
    <col min="1794" max="1794" width="46.33203125" style="6" customWidth="1"/>
    <col min="1795" max="1795" width="22.44140625" style="6" customWidth="1"/>
    <col min="1796" max="1796" width="64.109375" style="6" customWidth="1"/>
    <col min="1797" max="1797" width="30.6640625" style="6" customWidth="1"/>
    <col min="1798" max="1798" width="15.44140625" style="6" customWidth="1"/>
    <col min="1799" max="2048" width="9.109375" style="6"/>
    <col min="2049" max="2049" width="6.6640625" style="6" customWidth="1"/>
    <col min="2050" max="2050" width="46.33203125" style="6" customWidth="1"/>
    <col min="2051" max="2051" width="22.44140625" style="6" customWidth="1"/>
    <col min="2052" max="2052" width="64.109375" style="6" customWidth="1"/>
    <col min="2053" max="2053" width="30.6640625" style="6" customWidth="1"/>
    <col min="2054" max="2054" width="15.44140625" style="6" customWidth="1"/>
    <col min="2055" max="2304" width="9.109375" style="6"/>
    <col min="2305" max="2305" width="6.6640625" style="6" customWidth="1"/>
    <col min="2306" max="2306" width="46.33203125" style="6" customWidth="1"/>
    <col min="2307" max="2307" width="22.44140625" style="6" customWidth="1"/>
    <col min="2308" max="2308" width="64.109375" style="6" customWidth="1"/>
    <col min="2309" max="2309" width="30.6640625" style="6" customWidth="1"/>
    <col min="2310" max="2310" width="15.44140625" style="6" customWidth="1"/>
    <col min="2311" max="2560" width="9.109375" style="6"/>
    <col min="2561" max="2561" width="6.6640625" style="6" customWidth="1"/>
    <col min="2562" max="2562" width="46.33203125" style="6" customWidth="1"/>
    <col min="2563" max="2563" width="22.44140625" style="6" customWidth="1"/>
    <col min="2564" max="2564" width="64.109375" style="6" customWidth="1"/>
    <col min="2565" max="2565" width="30.6640625" style="6" customWidth="1"/>
    <col min="2566" max="2566" width="15.44140625" style="6" customWidth="1"/>
    <col min="2567" max="2816" width="9.109375" style="6"/>
    <col min="2817" max="2817" width="6.6640625" style="6" customWidth="1"/>
    <col min="2818" max="2818" width="46.33203125" style="6" customWidth="1"/>
    <col min="2819" max="2819" width="22.44140625" style="6" customWidth="1"/>
    <col min="2820" max="2820" width="64.109375" style="6" customWidth="1"/>
    <col min="2821" max="2821" width="30.6640625" style="6" customWidth="1"/>
    <col min="2822" max="2822" width="15.44140625" style="6" customWidth="1"/>
    <col min="2823" max="3072" width="9.109375" style="6"/>
    <col min="3073" max="3073" width="6.6640625" style="6" customWidth="1"/>
    <col min="3074" max="3074" width="46.33203125" style="6" customWidth="1"/>
    <col min="3075" max="3075" width="22.44140625" style="6" customWidth="1"/>
    <col min="3076" max="3076" width="64.109375" style="6" customWidth="1"/>
    <col min="3077" max="3077" width="30.6640625" style="6" customWidth="1"/>
    <col min="3078" max="3078" width="15.44140625" style="6" customWidth="1"/>
    <col min="3079" max="3328" width="9.109375" style="6"/>
    <col min="3329" max="3329" width="6.6640625" style="6" customWidth="1"/>
    <col min="3330" max="3330" width="46.33203125" style="6" customWidth="1"/>
    <col min="3331" max="3331" width="22.44140625" style="6" customWidth="1"/>
    <col min="3332" max="3332" width="64.109375" style="6" customWidth="1"/>
    <col min="3333" max="3333" width="30.6640625" style="6" customWidth="1"/>
    <col min="3334" max="3334" width="15.44140625" style="6" customWidth="1"/>
    <col min="3335" max="3584" width="9.109375" style="6"/>
    <col min="3585" max="3585" width="6.6640625" style="6" customWidth="1"/>
    <col min="3586" max="3586" width="46.33203125" style="6" customWidth="1"/>
    <col min="3587" max="3587" width="22.44140625" style="6" customWidth="1"/>
    <col min="3588" max="3588" width="64.109375" style="6" customWidth="1"/>
    <col min="3589" max="3589" width="30.6640625" style="6" customWidth="1"/>
    <col min="3590" max="3590" width="15.44140625" style="6" customWidth="1"/>
    <col min="3591" max="3840" width="9.109375" style="6"/>
    <col min="3841" max="3841" width="6.6640625" style="6" customWidth="1"/>
    <col min="3842" max="3842" width="46.33203125" style="6" customWidth="1"/>
    <col min="3843" max="3843" width="22.44140625" style="6" customWidth="1"/>
    <col min="3844" max="3844" width="64.109375" style="6" customWidth="1"/>
    <col min="3845" max="3845" width="30.6640625" style="6" customWidth="1"/>
    <col min="3846" max="3846" width="15.44140625" style="6" customWidth="1"/>
    <col min="3847" max="4096" width="9.109375" style="6"/>
    <col min="4097" max="4097" width="6.6640625" style="6" customWidth="1"/>
    <col min="4098" max="4098" width="46.33203125" style="6" customWidth="1"/>
    <col min="4099" max="4099" width="22.44140625" style="6" customWidth="1"/>
    <col min="4100" max="4100" width="64.109375" style="6" customWidth="1"/>
    <col min="4101" max="4101" width="30.6640625" style="6" customWidth="1"/>
    <col min="4102" max="4102" width="15.44140625" style="6" customWidth="1"/>
    <col min="4103" max="4352" width="9.109375" style="6"/>
    <col min="4353" max="4353" width="6.6640625" style="6" customWidth="1"/>
    <col min="4354" max="4354" width="46.33203125" style="6" customWidth="1"/>
    <col min="4355" max="4355" width="22.44140625" style="6" customWidth="1"/>
    <col min="4356" max="4356" width="64.109375" style="6" customWidth="1"/>
    <col min="4357" max="4357" width="30.6640625" style="6" customWidth="1"/>
    <col min="4358" max="4358" width="15.44140625" style="6" customWidth="1"/>
    <col min="4359" max="4608" width="9.109375" style="6"/>
    <col min="4609" max="4609" width="6.6640625" style="6" customWidth="1"/>
    <col min="4610" max="4610" width="46.33203125" style="6" customWidth="1"/>
    <col min="4611" max="4611" width="22.44140625" style="6" customWidth="1"/>
    <col min="4612" max="4612" width="64.109375" style="6" customWidth="1"/>
    <col min="4613" max="4613" width="30.6640625" style="6" customWidth="1"/>
    <col min="4614" max="4614" width="15.44140625" style="6" customWidth="1"/>
    <col min="4615" max="4864" width="9.109375" style="6"/>
    <col min="4865" max="4865" width="6.6640625" style="6" customWidth="1"/>
    <col min="4866" max="4866" width="46.33203125" style="6" customWidth="1"/>
    <col min="4867" max="4867" width="22.44140625" style="6" customWidth="1"/>
    <col min="4868" max="4868" width="64.109375" style="6" customWidth="1"/>
    <col min="4869" max="4869" width="30.6640625" style="6" customWidth="1"/>
    <col min="4870" max="4870" width="15.44140625" style="6" customWidth="1"/>
    <col min="4871" max="5120" width="9.109375" style="6"/>
    <col min="5121" max="5121" width="6.6640625" style="6" customWidth="1"/>
    <col min="5122" max="5122" width="46.33203125" style="6" customWidth="1"/>
    <col min="5123" max="5123" width="22.44140625" style="6" customWidth="1"/>
    <col min="5124" max="5124" width="64.109375" style="6" customWidth="1"/>
    <col min="5125" max="5125" width="30.6640625" style="6" customWidth="1"/>
    <col min="5126" max="5126" width="15.44140625" style="6" customWidth="1"/>
    <col min="5127" max="5376" width="9.109375" style="6"/>
    <col min="5377" max="5377" width="6.6640625" style="6" customWidth="1"/>
    <col min="5378" max="5378" width="46.33203125" style="6" customWidth="1"/>
    <col min="5379" max="5379" width="22.44140625" style="6" customWidth="1"/>
    <col min="5380" max="5380" width="64.109375" style="6" customWidth="1"/>
    <col min="5381" max="5381" width="30.6640625" style="6" customWidth="1"/>
    <col min="5382" max="5382" width="15.44140625" style="6" customWidth="1"/>
    <col min="5383" max="5632" width="9.109375" style="6"/>
    <col min="5633" max="5633" width="6.6640625" style="6" customWidth="1"/>
    <col min="5634" max="5634" width="46.33203125" style="6" customWidth="1"/>
    <col min="5635" max="5635" width="22.44140625" style="6" customWidth="1"/>
    <col min="5636" max="5636" width="64.109375" style="6" customWidth="1"/>
    <col min="5637" max="5637" width="30.6640625" style="6" customWidth="1"/>
    <col min="5638" max="5638" width="15.44140625" style="6" customWidth="1"/>
    <col min="5639" max="5888" width="9.109375" style="6"/>
    <col min="5889" max="5889" width="6.6640625" style="6" customWidth="1"/>
    <col min="5890" max="5890" width="46.33203125" style="6" customWidth="1"/>
    <col min="5891" max="5891" width="22.44140625" style="6" customWidth="1"/>
    <col min="5892" max="5892" width="64.109375" style="6" customWidth="1"/>
    <col min="5893" max="5893" width="30.6640625" style="6" customWidth="1"/>
    <col min="5894" max="5894" width="15.44140625" style="6" customWidth="1"/>
    <col min="5895" max="6144" width="9.109375" style="6"/>
    <col min="6145" max="6145" width="6.6640625" style="6" customWidth="1"/>
    <col min="6146" max="6146" width="46.33203125" style="6" customWidth="1"/>
    <col min="6147" max="6147" width="22.44140625" style="6" customWidth="1"/>
    <col min="6148" max="6148" width="64.109375" style="6" customWidth="1"/>
    <col min="6149" max="6149" width="30.6640625" style="6" customWidth="1"/>
    <col min="6150" max="6150" width="15.44140625" style="6" customWidth="1"/>
    <col min="6151" max="6400" width="9.109375" style="6"/>
    <col min="6401" max="6401" width="6.6640625" style="6" customWidth="1"/>
    <col min="6402" max="6402" width="46.33203125" style="6" customWidth="1"/>
    <col min="6403" max="6403" width="22.44140625" style="6" customWidth="1"/>
    <col min="6404" max="6404" width="64.109375" style="6" customWidth="1"/>
    <col min="6405" max="6405" width="30.6640625" style="6" customWidth="1"/>
    <col min="6406" max="6406" width="15.44140625" style="6" customWidth="1"/>
    <col min="6407" max="6656" width="9.109375" style="6"/>
    <col min="6657" max="6657" width="6.6640625" style="6" customWidth="1"/>
    <col min="6658" max="6658" width="46.33203125" style="6" customWidth="1"/>
    <col min="6659" max="6659" width="22.44140625" style="6" customWidth="1"/>
    <col min="6660" max="6660" width="64.109375" style="6" customWidth="1"/>
    <col min="6661" max="6661" width="30.6640625" style="6" customWidth="1"/>
    <col min="6662" max="6662" width="15.44140625" style="6" customWidth="1"/>
    <col min="6663" max="6912" width="9.109375" style="6"/>
    <col min="6913" max="6913" width="6.6640625" style="6" customWidth="1"/>
    <col min="6914" max="6914" width="46.33203125" style="6" customWidth="1"/>
    <col min="6915" max="6915" width="22.44140625" style="6" customWidth="1"/>
    <col min="6916" max="6916" width="64.109375" style="6" customWidth="1"/>
    <col min="6917" max="6917" width="30.6640625" style="6" customWidth="1"/>
    <col min="6918" max="6918" width="15.44140625" style="6" customWidth="1"/>
    <col min="6919" max="7168" width="9.109375" style="6"/>
    <col min="7169" max="7169" width="6.6640625" style="6" customWidth="1"/>
    <col min="7170" max="7170" width="46.33203125" style="6" customWidth="1"/>
    <col min="7171" max="7171" width="22.44140625" style="6" customWidth="1"/>
    <col min="7172" max="7172" width="64.109375" style="6" customWidth="1"/>
    <col min="7173" max="7173" width="30.6640625" style="6" customWidth="1"/>
    <col min="7174" max="7174" width="15.44140625" style="6" customWidth="1"/>
    <col min="7175" max="7424" width="9.109375" style="6"/>
    <col min="7425" max="7425" width="6.6640625" style="6" customWidth="1"/>
    <col min="7426" max="7426" width="46.33203125" style="6" customWidth="1"/>
    <col min="7427" max="7427" width="22.44140625" style="6" customWidth="1"/>
    <col min="7428" max="7428" width="64.109375" style="6" customWidth="1"/>
    <col min="7429" max="7429" width="30.6640625" style="6" customWidth="1"/>
    <col min="7430" max="7430" width="15.44140625" style="6" customWidth="1"/>
    <col min="7431" max="7680" width="9.109375" style="6"/>
    <col min="7681" max="7681" width="6.6640625" style="6" customWidth="1"/>
    <col min="7682" max="7682" width="46.33203125" style="6" customWidth="1"/>
    <col min="7683" max="7683" width="22.44140625" style="6" customWidth="1"/>
    <col min="7684" max="7684" width="64.109375" style="6" customWidth="1"/>
    <col min="7685" max="7685" width="30.6640625" style="6" customWidth="1"/>
    <col min="7686" max="7686" width="15.44140625" style="6" customWidth="1"/>
    <col min="7687" max="7936" width="9.109375" style="6"/>
    <col min="7937" max="7937" width="6.6640625" style="6" customWidth="1"/>
    <col min="7938" max="7938" width="46.33203125" style="6" customWidth="1"/>
    <col min="7939" max="7939" width="22.44140625" style="6" customWidth="1"/>
    <col min="7940" max="7940" width="64.109375" style="6" customWidth="1"/>
    <col min="7941" max="7941" width="30.6640625" style="6" customWidth="1"/>
    <col min="7942" max="7942" width="15.44140625" style="6" customWidth="1"/>
    <col min="7943" max="8192" width="9.109375" style="6"/>
    <col min="8193" max="8193" width="6.6640625" style="6" customWidth="1"/>
    <col min="8194" max="8194" width="46.33203125" style="6" customWidth="1"/>
    <col min="8195" max="8195" width="22.44140625" style="6" customWidth="1"/>
    <col min="8196" max="8196" width="64.109375" style="6" customWidth="1"/>
    <col min="8197" max="8197" width="30.6640625" style="6" customWidth="1"/>
    <col min="8198" max="8198" width="15.44140625" style="6" customWidth="1"/>
    <col min="8199" max="8448" width="9.109375" style="6"/>
    <col min="8449" max="8449" width="6.6640625" style="6" customWidth="1"/>
    <col min="8450" max="8450" width="46.33203125" style="6" customWidth="1"/>
    <col min="8451" max="8451" width="22.44140625" style="6" customWidth="1"/>
    <col min="8452" max="8452" width="64.109375" style="6" customWidth="1"/>
    <col min="8453" max="8453" width="30.6640625" style="6" customWidth="1"/>
    <col min="8454" max="8454" width="15.44140625" style="6" customWidth="1"/>
    <col min="8455" max="8704" width="9.109375" style="6"/>
    <col min="8705" max="8705" width="6.6640625" style="6" customWidth="1"/>
    <col min="8706" max="8706" width="46.33203125" style="6" customWidth="1"/>
    <col min="8707" max="8707" width="22.44140625" style="6" customWidth="1"/>
    <col min="8708" max="8708" width="64.109375" style="6" customWidth="1"/>
    <col min="8709" max="8709" width="30.6640625" style="6" customWidth="1"/>
    <col min="8710" max="8710" width="15.44140625" style="6" customWidth="1"/>
    <col min="8711" max="8960" width="9.109375" style="6"/>
    <col min="8961" max="8961" width="6.6640625" style="6" customWidth="1"/>
    <col min="8962" max="8962" width="46.33203125" style="6" customWidth="1"/>
    <col min="8963" max="8963" width="22.44140625" style="6" customWidth="1"/>
    <col min="8964" max="8964" width="64.109375" style="6" customWidth="1"/>
    <col min="8965" max="8965" width="30.6640625" style="6" customWidth="1"/>
    <col min="8966" max="8966" width="15.44140625" style="6" customWidth="1"/>
    <col min="8967" max="9216" width="9.109375" style="6"/>
    <col min="9217" max="9217" width="6.6640625" style="6" customWidth="1"/>
    <col min="9218" max="9218" width="46.33203125" style="6" customWidth="1"/>
    <col min="9219" max="9219" width="22.44140625" style="6" customWidth="1"/>
    <col min="9220" max="9220" width="64.109375" style="6" customWidth="1"/>
    <col min="9221" max="9221" width="30.6640625" style="6" customWidth="1"/>
    <col min="9222" max="9222" width="15.44140625" style="6" customWidth="1"/>
    <col min="9223" max="9472" width="9.109375" style="6"/>
    <col min="9473" max="9473" width="6.6640625" style="6" customWidth="1"/>
    <col min="9474" max="9474" width="46.33203125" style="6" customWidth="1"/>
    <col min="9475" max="9475" width="22.44140625" style="6" customWidth="1"/>
    <col min="9476" max="9476" width="64.109375" style="6" customWidth="1"/>
    <col min="9477" max="9477" width="30.6640625" style="6" customWidth="1"/>
    <col min="9478" max="9478" width="15.44140625" style="6" customWidth="1"/>
    <col min="9479" max="9728" width="9.109375" style="6"/>
    <col min="9729" max="9729" width="6.6640625" style="6" customWidth="1"/>
    <col min="9730" max="9730" width="46.33203125" style="6" customWidth="1"/>
    <col min="9731" max="9731" width="22.44140625" style="6" customWidth="1"/>
    <col min="9732" max="9732" width="64.109375" style="6" customWidth="1"/>
    <col min="9733" max="9733" width="30.6640625" style="6" customWidth="1"/>
    <col min="9734" max="9734" width="15.44140625" style="6" customWidth="1"/>
    <col min="9735" max="9984" width="9.109375" style="6"/>
    <col min="9985" max="9985" width="6.6640625" style="6" customWidth="1"/>
    <col min="9986" max="9986" width="46.33203125" style="6" customWidth="1"/>
    <col min="9987" max="9987" width="22.44140625" style="6" customWidth="1"/>
    <col min="9988" max="9988" width="64.109375" style="6" customWidth="1"/>
    <col min="9989" max="9989" width="30.6640625" style="6" customWidth="1"/>
    <col min="9990" max="9990" width="15.44140625" style="6" customWidth="1"/>
    <col min="9991" max="10240" width="9.109375" style="6"/>
    <col min="10241" max="10241" width="6.6640625" style="6" customWidth="1"/>
    <col min="10242" max="10242" width="46.33203125" style="6" customWidth="1"/>
    <col min="10243" max="10243" width="22.44140625" style="6" customWidth="1"/>
    <col min="10244" max="10244" width="64.109375" style="6" customWidth="1"/>
    <col min="10245" max="10245" width="30.6640625" style="6" customWidth="1"/>
    <col min="10246" max="10246" width="15.44140625" style="6" customWidth="1"/>
    <col min="10247" max="10496" width="9.109375" style="6"/>
    <col min="10497" max="10497" width="6.6640625" style="6" customWidth="1"/>
    <col min="10498" max="10498" width="46.33203125" style="6" customWidth="1"/>
    <col min="10499" max="10499" width="22.44140625" style="6" customWidth="1"/>
    <col min="10500" max="10500" width="64.109375" style="6" customWidth="1"/>
    <col min="10501" max="10501" width="30.6640625" style="6" customWidth="1"/>
    <col min="10502" max="10502" width="15.44140625" style="6" customWidth="1"/>
    <col min="10503" max="10752" width="9.109375" style="6"/>
    <col min="10753" max="10753" width="6.6640625" style="6" customWidth="1"/>
    <col min="10754" max="10754" width="46.33203125" style="6" customWidth="1"/>
    <col min="10755" max="10755" width="22.44140625" style="6" customWidth="1"/>
    <col min="10756" max="10756" width="64.109375" style="6" customWidth="1"/>
    <col min="10757" max="10757" width="30.6640625" style="6" customWidth="1"/>
    <col min="10758" max="10758" width="15.44140625" style="6" customWidth="1"/>
    <col min="10759" max="11008" width="9.109375" style="6"/>
    <col min="11009" max="11009" width="6.6640625" style="6" customWidth="1"/>
    <col min="11010" max="11010" width="46.33203125" style="6" customWidth="1"/>
    <col min="11011" max="11011" width="22.44140625" style="6" customWidth="1"/>
    <col min="11012" max="11012" width="64.109375" style="6" customWidth="1"/>
    <col min="11013" max="11013" width="30.6640625" style="6" customWidth="1"/>
    <col min="11014" max="11014" width="15.44140625" style="6" customWidth="1"/>
    <col min="11015" max="11264" width="9.109375" style="6"/>
    <col min="11265" max="11265" width="6.6640625" style="6" customWidth="1"/>
    <col min="11266" max="11266" width="46.33203125" style="6" customWidth="1"/>
    <col min="11267" max="11267" width="22.44140625" style="6" customWidth="1"/>
    <col min="11268" max="11268" width="64.109375" style="6" customWidth="1"/>
    <col min="11269" max="11269" width="30.6640625" style="6" customWidth="1"/>
    <col min="11270" max="11270" width="15.44140625" style="6" customWidth="1"/>
    <col min="11271" max="11520" width="9.109375" style="6"/>
    <col min="11521" max="11521" width="6.6640625" style="6" customWidth="1"/>
    <col min="11522" max="11522" width="46.33203125" style="6" customWidth="1"/>
    <col min="11523" max="11523" width="22.44140625" style="6" customWidth="1"/>
    <col min="11524" max="11524" width="64.109375" style="6" customWidth="1"/>
    <col min="11525" max="11525" width="30.6640625" style="6" customWidth="1"/>
    <col min="11526" max="11526" width="15.44140625" style="6" customWidth="1"/>
    <col min="11527" max="11776" width="9.109375" style="6"/>
    <col min="11777" max="11777" width="6.6640625" style="6" customWidth="1"/>
    <col min="11778" max="11778" width="46.33203125" style="6" customWidth="1"/>
    <col min="11779" max="11779" width="22.44140625" style="6" customWidth="1"/>
    <col min="11780" max="11780" width="64.109375" style="6" customWidth="1"/>
    <col min="11781" max="11781" width="30.6640625" style="6" customWidth="1"/>
    <col min="11782" max="11782" width="15.44140625" style="6" customWidth="1"/>
    <col min="11783" max="12032" width="9.109375" style="6"/>
    <col min="12033" max="12033" width="6.6640625" style="6" customWidth="1"/>
    <col min="12034" max="12034" width="46.33203125" style="6" customWidth="1"/>
    <col min="12035" max="12035" width="22.44140625" style="6" customWidth="1"/>
    <col min="12036" max="12036" width="64.109375" style="6" customWidth="1"/>
    <col min="12037" max="12037" width="30.6640625" style="6" customWidth="1"/>
    <col min="12038" max="12038" width="15.44140625" style="6" customWidth="1"/>
    <col min="12039" max="12288" width="9.109375" style="6"/>
    <col min="12289" max="12289" width="6.6640625" style="6" customWidth="1"/>
    <col min="12290" max="12290" width="46.33203125" style="6" customWidth="1"/>
    <col min="12291" max="12291" width="22.44140625" style="6" customWidth="1"/>
    <col min="12292" max="12292" width="64.109375" style="6" customWidth="1"/>
    <col min="12293" max="12293" width="30.6640625" style="6" customWidth="1"/>
    <col min="12294" max="12294" width="15.44140625" style="6" customWidth="1"/>
    <col min="12295" max="12544" width="9.109375" style="6"/>
    <col min="12545" max="12545" width="6.6640625" style="6" customWidth="1"/>
    <col min="12546" max="12546" width="46.33203125" style="6" customWidth="1"/>
    <col min="12547" max="12547" width="22.44140625" style="6" customWidth="1"/>
    <col min="12548" max="12548" width="64.109375" style="6" customWidth="1"/>
    <col min="12549" max="12549" width="30.6640625" style="6" customWidth="1"/>
    <col min="12550" max="12550" width="15.44140625" style="6" customWidth="1"/>
    <col min="12551" max="12800" width="9.109375" style="6"/>
    <col min="12801" max="12801" width="6.6640625" style="6" customWidth="1"/>
    <col min="12802" max="12802" width="46.33203125" style="6" customWidth="1"/>
    <col min="12803" max="12803" width="22.44140625" style="6" customWidth="1"/>
    <col min="12804" max="12804" width="64.109375" style="6" customWidth="1"/>
    <col min="12805" max="12805" width="30.6640625" style="6" customWidth="1"/>
    <col min="12806" max="12806" width="15.44140625" style="6" customWidth="1"/>
    <col min="12807" max="13056" width="9.109375" style="6"/>
    <col min="13057" max="13057" width="6.6640625" style="6" customWidth="1"/>
    <col min="13058" max="13058" width="46.33203125" style="6" customWidth="1"/>
    <col min="13059" max="13059" width="22.44140625" style="6" customWidth="1"/>
    <col min="13060" max="13060" width="64.109375" style="6" customWidth="1"/>
    <col min="13061" max="13061" width="30.6640625" style="6" customWidth="1"/>
    <col min="13062" max="13062" width="15.44140625" style="6" customWidth="1"/>
    <col min="13063" max="13312" width="9.109375" style="6"/>
    <col min="13313" max="13313" width="6.6640625" style="6" customWidth="1"/>
    <col min="13314" max="13314" width="46.33203125" style="6" customWidth="1"/>
    <col min="13315" max="13315" width="22.44140625" style="6" customWidth="1"/>
    <col min="13316" max="13316" width="64.109375" style="6" customWidth="1"/>
    <col min="13317" max="13317" width="30.6640625" style="6" customWidth="1"/>
    <col min="13318" max="13318" width="15.44140625" style="6" customWidth="1"/>
    <col min="13319" max="13568" width="9.109375" style="6"/>
    <col min="13569" max="13569" width="6.6640625" style="6" customWidth="1"/>
    <col min="13570" max="13570" width="46.33203125" style="6" customWidth="1"/>
    <col min="13571" max="13571" width="22.44140625" style="6" customWidth="1"/>
    <col min="13572" max="13572" width="64.109375" style="6" customWidth="1"/>
    <col min="13573" max="13573" width="30.6640625" style="6" customWidth="1"/>
    <col min="13574" max="13574" width="15.44140625" style="6" customWidth="1"/>
    <col min="13575" max="13824" width="9.109375" style="6"/>
    <col min="13825" max="13825" width="6.6640625" style="6" customWidth="1"/>
    <col min="13826" max="13826" width="46.33203125" style="6" customWidth="1"/>
    <col min="13827" max="13827" width="22.44140625" style="6" customWidth="1"/>
    <col min="13828" max="13828" width="64.109375" style="6" customWidth="1"/>
    <col min="13829" max="13829" width="30.6640625" style="6" customWidth="1"/>
    <col min="13830" max="13830" width="15.44140625" style="6" customWidth="1"/>
    <col min="13831" max="14080" width="9.109375" style="6"/>
    <col min="14081" max="14081" width="6.6640625" style="6" customWidth="1"/>
    <col min="14082" max="14082" width="46.33203125" style="6" customWidth="1"/>
    <col min="14083" max="14083" width="22.44140625" style="6" customWidth="1"/>
    <col min="14084" max="14084" width="64.109375" style="6" customWidth="1"/>
    <col min="14085" max="14085" width="30.6640625" style="6" customWidth="1"/>
    <col min="14086" max="14086" width="15.44140625" style="6" customWidth="1"/>
    <col min="14087" max="14336" width="9.109375" style="6"/>
    <col min="14337" max="14337" width="6.6640625" style="6" customWidth="1"/>
    <col min="14338" max="14338" width="46.33203125" style="6" customWidth="1"/>
    <col min="14339" max="14339" width="22.44140625" style="6" customWidth="1"/>
    <col min="14340" max="14340" width="64.109375" style="6" customWidth="1"/>
    <col min="14341" max="14341" width="30.6640625" style="6" customWidth="1"/>
    <col min="14342" max="14342" width="15.44140625" style="6" customWidth="1"/>
    <col min="14343" max="14592" width="9.109375" style="6"/>
    <col min="14593" max="14593" width="6.6640625" style="6" customWidth="1"/>
    <col min="14594" max="14594" width="46.33203125" style="6" customWidth="1"/>
    <col min="14595" max="14595" width="22.44140625" style="6" customWidth="1"/>
    <col min="14596" max="14596" width="64.109375" style="6" customWidth="1"/>
    <col min="14597" max="14597" width="30.6640625" style="6" customWidth="1"/>
    <col min="14598" max="14598" width="15.44140625" style="6" customWidth="1"/>
    <col min="14599" max="14848" width="9.109375" style="6"/>
    <col min="14849" max="14849" width="6.6640625" style="6" customWidth="1"/>
    <col min="14850" max="14850" width="46.33203125" style="6" customWidth="1"/>
    <col min="14851" max="14851" width="22.44140625" style="6" customWidth="1"/>
    <col min="14852" max="14852" width="64.109375" style="6" customWidth="1"/>
    <col min="14853" max="14853" width="30.6640625" style="6" customWidth="1"/>
    <col min="14854" max="14854" width="15.44140625" style="6" customWidth="1"/>
    <col min="14855" max="15104" width="9.109375" style="6"/>
    <col min="15105" max="15105" width="6.6640625" style="6" customWidth="1"/>
    <col min="15106" max="15106" width="46.33203125" style="6" customWidth="1"/>
    <col min="15107" max="15107" width="22.44140625" style="6" customWidth="1"/>
    <col min="15108" max="15108" width="64.109375" style="6" customWidth="1"/>
    <col min="15109" max="15109" width="30.6640625" style="6" customWidth="1"/>
    <col min="15110" max="15110" width="15.44140625" style="6" customWidth="1"/>
    <col min="15111" max="15360" width="9.109375" style="6"/>
    <col min="15361" max="15361" width="6.6640625" style="6" customWidth="1"/>
    <col min="15362" max="15362" width="46.33203125" style="6" customWidth="1"/>
    <col min="15363" max="15363" width="22.44140625" style="6" customWidth="1"/>
    <col min="15364" max="15364" width="64.109375" style="6" customWidth="1"/>
    <col min="15365" max="15365" width="30.6640625" style="6" customWidth="1"/>
    <col min="15366" max="15366" width="15.44140625" style="6" customWidth="1"/>
    <col min="15367" max="15616" width="9.109375" style="6"/>
    <col min="15617" max="15617" width="6.6640625" style="6" customWidth="1"/>
    <col min="15618" max="15618" width="46.33203125" style="6" customWidth="1"/>
    <col min="15619" max="15619" width="22.44140625" style="6" customWidth="1"/>
    <col min="15620" max="15620" width="64.109375" style="6" customWidth="1"/>
    <col min="15621" max="15621" width="30.6640625" style="6" customWidth="1"/>
    <col min="15622" max="15622" width="15.44140625" style="6" customWidth="1"/>
    <col min="15623" max="15872" width="9.109375" style="6"/>
    <col min="15873" max="15873" width="6.6640625" style="6" customWidth="1"/>
    <col min="15874" max="15874" width="46.33203125" style="6" customWidth="1"/>
    <col min="15875" max="15875" width="22.44140625" style="6" customWidth="1"/>
    <col min="15876" max="15876" width="64.109375" style="6" customWidth="1"/>
    <col min="15877" max="15877" width="30.6640625" style="6" customWidth="1"/>
    <col min="15878" max="15878" width="15.44140625" style="6" customWidth="1"/>
    <col min="15879" max="16128" width="9.109375" style="6"/>
    <col min="16129" max="16129" width="6.6640625" style="6" customWidth="1"/>
    <col min="16130" max="16130" width="46.33203125" style="6" customWidth="1"/>
    <col min="16131" max="16131" width="22.44140625" style="6" customWidth="1"/>
    <col min="16132" max="16132" width="64.109375" style="6" customWidth="1"/>
    <col min="16133" max="16133" width="30.6640625" style="6" customWidth="1"/>
    <col min="16134" max="16134" width="15.44140625" style="6" customWidth="1"/>
    <col min="16135" max="16384" width="9.109375" style="6"/>
  </cols>
  <sheetData>
    <row r="1" spans="1:6" ht="13.8" thickBot="1" x14ac:dyDescent="0.3"/>
    <row r="2" spans="1:6" ht="31.8" thickBot="1" x14ac:dyDescent="0.3">
      <c r="A2" s="8" t="s">
        <v>122</v>
      </c>
      <c r="B2" s="9" t="s">
        <v>123</v>
      </c>
      <c r="C2" s="9" t="s">
        <v>124</v>
      </c>
      <c r="D2" s="9" t="s">
        <v>119</v>
      </c>
      <c r="E2" s="10" t="s">
        <v>125</v>
      </c>
      <c r="F2" s="11" t="s">
        <v>126</v>
      </c>
    </row>
    <row r="3" spans="1:6" ht="13.8" thickBot="1" x14ac:dyDescent="0.3">
      <c r="A3" s="12">
        <v>0</v>
      </c>
      <c r="B3" s="161" t="s">
        <v>127</v>
      </c>
      <c r="C3" s="162"/>
      <c r="D3" s="162"/>
      <c r="E3" s="162"/>
      <c r="F3" s="163"/>
    </row>
    <row r="4" spans="1:6" ht="40.5" customHeight="1" x14ac:dyDescent="0.25">
      <c r="A4" s="13">
        <v>0.1</v>
      </c>
      <c r="B4" s="17" t="s">
        <v>128</v>
      </c>
      <c r="C4" s="17" t="s">
        <v>128</v>
      </c>
      <c r="D4" s="17"/>
      <c r="E4" s="18" t="s">
        <v>129</v>
      </c>
      <c r="F4" s="17" t="s">
        <v>130</v>
      </c>
    </row>
    <row r="5" spans="1:6" ht="13.8" thickBot="1" x14ac:dyDescent="0.3">
      <c r="A5" s="14">
        <v>0.2</v>
      </c>
      <c r="B5" s="19" t="s">
        <v>131</v>
      </c>
      <c r="C5" s="19"/>
      <c r="D5" s="20"/>
      <c r="E5" s="16" t="s">
        <v>129</v>
      </c>
      <c r="F5" s="19"/>
    </row>
    <row r="6" spans="1:6" ht="13.8" thickBot="1" x14ac:dyDescent="0.3">
      <c r="A6" s="12">
        <v>1</v>
      </c>
      <c r="B6" s="157" t="s">
        <v>132</v>
      </c>
      <c r="C6" s="158"/>
      <c r="D6" s="158"/>
      <c r="E6" s="159"/>
      <c r="F6" s="160"/>
    </row>
    <row r="7" spans="1:6" x14ac:dyDescent="0.25">
      <c r="A7" s="13">
        <v>1.1000000000000001</v>
      </c>
      <c r="B7" s="17" t="s">
        <v>133</v>
      </c>
      <c r="C7" s="17" t="s">
        <v>134</v>
      </c>
      <c r="D7" s="21"/>
      <c r="E7" s="18" t="s">
        <v>135</v>
      </c>
      <c r="F7" s="17"/>
    </row>
    <row r="8" spans="1:6" x14ac:dyDescent="0.25">
      <c r="A8" s="13">
        <v>1.2</v>
      </c>
      <c r="B8" s="22" t="s">
        <v>136</v>
      </c>
      <c r="C8" s="22" t="s">
        <v>137</v>
      </c>
      <c r="D8" s="22"/>
      <c r="E8" s="31" t="s">
        <v>138</v>
      </c>
      <c r="F8" s="22"/>
    </row>
    <row r="9" spans="1:6" x14ac:dyDescent="0.25">
      <c r="A9" s="13">
        <v>1.3</v>
      </c>
      <c r="B9" s="22" t="s">
        <v>139</v>
      </c>
      <c r="C9" s="22" t="s">
        <v>140</v>
      </c>
      <c r="D9" s="22"/>
      <c r="E9" s="31" t="s">
        <v>138</v>
      </c>
      <c r="F9" s="22"/>
    </row>
    <row r="10" spans="1:6" ht="13.8" thickBot="1" x14ac:dyDescent="0.3">
      <c r="A10" s="13">
        <v>1.4</v>
      </c>
      <c r="B10" s="19" t="s">
        <v>141</v>
      </c>
      <c r="C10" s="19" t="s">
        <v>142</v>
      </c>
      <c r="D10" s="17"/>
      <c r="E10" s="16" t="s">
        <v>143</v>
      </c>
      <c r="F10" s="19"/>
    </row>
    <row r="11" spans="1:6" ht="13.8" thickBot="1" x14ac:dyDescent="0.3">
      <c r="A11" s="15">
        <v>2</v>
      </c>
      <c r="B11" s="157" t="s">
        <v>144</v>
      </c>
      <c r="C11" s="158"/>
      <c r="D11" s="158"/>
      <c r="E11" s="159"/>
      <c r="F11" s="160"/>
    </row>
    <row r="12" spans="1:6" x14ac:dyDescent="0.25">
      <c r="A12" s="13">
        <v>2.1</v>
      </c>
      <c r="B12" s="17" t="s">
        <v>145</v>
      </c>
      <c r="C12" s="17" t="s">
        <v>134</v>
      </c>
      <c r="D12" s="17"/>
      <c r="E12" s="18" t="s">
        <v>135</v>
      </c>
      <c r="F12" s="17"/>
    </row>
    <row r="13" spans="1:6" ht="26.4" x14ac:dyDescent="0.25">
      <c r="A13" s="13">
        <v>2.2000000000000002</v>
      </c>
      <c r="B13" s="22" t="s">
        <v>146</v>
      </c>
      <c r="C13" s="22" t="s">
        <v>147</v>
      </c>
      <c r="D13" s="23"/>
      <c r="E13" s="16" t="s">
        <v>129</v>
      </c>
      <c r="F13" s="22"/>
    </row>
    <row r="14" spans="1:6" x14ac:dyDescent="0.25">
      <c r="A14" s="13">
        <v>2.2999999999999998</v>
      </c>
      <c r="B14" s="22" t="s">
        <v>148</v>
      </c>
      <c r="C14" s="22"/>
      <c r="D14" s="21"/>
      <c r="E14" s="16" t="s">
        <v>143</v>
      </c>
      <c r="F14" s="22"/>
    </row>
    <row r="15" spans="1:6" ht="13.8" thickBot="1" x14ac:dyDescent="0.3">
      <c r="A15" s="13">
        <v>2.4</v>
      </c>
      <c r="B15" s="19" t="s">
        <v>149</v>
      </c>
      <c r="C15" s="19"/>
      <c r="D15" s="19"/>
      <c r="E15" s="16" t="s">
        <v>150</v>
      </c>
      <c r="F15" s="19"/>
    </row>
    <row r="16" spans="1:6" ht="13.8" thickBot="1" x14ac:dyDescent="0.3">
      <c r="A16" s="15">
        <v>3</v>
      </c>
      <c r="B16" s="157" t="s">
        <v>151</v>
      </c>
      <c r="C16" s="158"/>
      <c r="D16" s="158"/>
      <c r="E16" s="159"/>
      <c r="F16" s="160"/>
    </row>
    <row r="17" spans="1:6" x14ac:dyDescent="0.25">
      <c r="A17" s="13">
        <v>3.2</v>
      </c>
      <c r="B17" s="22" t="s">
        <v>152</v>
      </c>
      <c r="C17" s="22" t="s">
        <v>153</v>
      </c>
      <c r="D17" s="24"/>
      <c r="E17" s="16" t="s">
        <v>143</v>
      </c>
      <c r="F17" s="22"/>
    </row>
    <row r="18" spans="1:6" x14ac:dyDescent="0.25">
      <c r="A18" s="13">
        <v>3.3</v>
      </c>
      <c r="B18" s="22" t="s">
        <v>154</v>
      </c>
      <c r="C18" s="22" t="s">
        <v>155</v>
      </c>
      <c r="D18" s="24"/>
      <c r="E18" s="16" t="s">
        <v>143</v>
      </c>
      <c r="F18" s="22"/>
    </row>
    <row r="19" spans="1:6" x14ac:dyDescent="0.25">
      <c r="A19" s="13">
        <v>3.4</v>
      </c>
      <c r="B19" s="22" t="s">
        <v>156</v>
      </c>
      <c r="C19" s="22" t="s">
        <v>157</v>
      </c>
      <c r="D19" s="25"/>
      <c r="E19" s="16" t="s">
        <v>143</v>
      </c>
      <c r="F19" s="26"/>
    </row>
    <row r="20" spans="1:6" ht="13.8" thickBot="1" x14ac:dyDescent="0.3">
      <c r="A20" s="13">
        <v>3.5</v>
      </c>
      <c r="B20" s="19" t="s">
        <v>158</v>
      </c>
      <c r="C20" s="19" t="s">
        <v>159</v>
      </c>
      <c r="D20" s="32"/>
      <c r="E20" s="33" t="s">
        <v>138</v>
      </c>
      <c r="F20" s="27"/>
    </row>
    <row r="21" spans="1:6" ht="13.8" thickBot="1" x14ac:dyDescent="0.3">
      <c r="A21" s="15">
        <v>4</v>
      </c>
      <c r="B21" s="157" t="s">
        <v>160</v>
      </c>
      <c r="C21" s="158"/>
      <c r="D21" s="158"/>
      <c r="E21" s="159"/>
      <c r="F21" s="160"/>
    </row>
    <row r="22" spans="1:6" ht="26.4" x14ac:dyDescent="0.25">
      <c r="A22" s="13">
        <v>4.0999999999999996</v>
      </c>
      <c r="B22" s="17" t="s">
        <v>161</v>
      </c>
      <c r="C22" s="17" t="s">
        <v>162</v>
      </c>
      <c r="D22" s="24"/>
      <c r="E22" s="28" t="s">
        <v>21</v>
      </c>
      <c r="F22" s="17"/>
    </row>
    <row r="23" spans="1:6" ht="13.8" thickBot="1" x14ac:dyDescent="0.3">
      <c r="A23" s="13">
        <v>4.2</v>
      </c>
      <c r="B23" s="19" t="s">
        <v>163</v>
      </c>
      <c r="C23" s="19" t="s">
        <v>164</v>
      </c>
      <c r="D23" s="29"/>
      <c r="E23" s="16" t="s">
        <v>21</v>
      </c>
      <c r="F23" s="19"/>
    </row>
    <row r="24" spans="1:6" ht="13.8" thickBot="1" x14ac:dyDescent="0.3">
      <c r="A24" s="15">
        <v>5</v>
      </c>
      <c r="B24" s="157"/>
      <c r="C24" s="158"/>
      <c r="D24" s="158"/>
      <c r="E24" s="159"/>
      <c r="F24" s="160"/>
    </row>
    <row r="25" spans="1:6" x14ac:dyDescent="0.25">
      <c r="A25" s="13">
        <v>5.0999999999999996</v>
      </c>
      <c r="B25" s="17" t="s">
        <v>165</v>
      </c>
      <c r="C25" s="17" t="s">
        <v>137</v>
      </c>
      <c r="D25" s="21"/>
      <c r="E25" s="28" t="s">
        <v>129</v>
      </c>
      <c r="F25" s="17"/>
    </row>
    <row r="26" spans="1:6" ht="13.8" thickBot="1" x14ac:dyDescent="0.3">
      <c r="A26" s="13">
        <v>5.2</v>
      </c>
      <c r="B26" s="19" t="s">
        <v>166</v>
      </c>
      <c r="C26" s="19" t="s">
        <v>137</v>
      </c>
      <c r="D26" s="21"/>
      <c r="E26" s="18" t="s">
        <v>129</v>
      </c>
      <c r="F26" s="19"/>
    </row>
    <row r="27" spans="1:6" ht="13.8" thickBot="1" x14ac:dyDescent="0.3">
      <c r="A27" s="15">
        <v>6</v>
      </c>
      <c r="B27" s="157"/>
      <c r="C27" s="158"/>
      <c r="D27" s="158"/>
      <c r="E27" s="159"/>
      <c r="F27" s="160"/>
    </row>
    <row r="28" spans="1:6" x14ac:dyDescent="0.25">
      <c r="A28" s="13">
        <v>6.1</v>
      </c>
      <c r="B28" s="17" t="s">
        <v>167</v>
      </c>
      <c r="C28" s="17" t="s">
        <v>168</v>
      </c>
      <c r="D28" s="30"/>
      <c r="E28" s="28" t="s">
        <v>129</v>
      </c>
      <c r="F28" s="17"/>
    </row>
    <row r="32" spans="1:6" x14ac:dyDescent="0.25">
      <c r="B32"/>
    </row>
  </sheetData>
  <mergeCells count="7">
    <mergeCell ref="B27:F27"/>
    <mergeCell ref="B3:F3"/>
    <mergeCell ref="B6:F6"/>
    <mergeCell ref="B11:F11"/>
    <mergeCell ref="B16:F16"/>
    <mergeCell ref="B21:F21"/>
    <mergeCell ref="B24:F24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4"/>
  <dimension ref="A1"/>
  <sheetViews>
    <sheetView workbookViewId="0">
      <selection activeCell="A159" sqref="A159"/>
    </sheetView>
  </sheetViews>
  <sheetFormatPr baseColWidth="10" defaultColWidth="9.109375" defaultRowHeight="13.2" x14ac:dyDescent="0.25"/>
  <sheetData/>
  <pageMargins left="0.7" right="0.7" top="0.75" bottom="0.75" header="0.3" footer="0.3"/>
  <pageSetup paperSize="9" orientation="portrait" horizontalDpi="4294967293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/>
  <dimension ref="A1:H242"/>
  <sheetViews>
    <sheetView workbookViewId="0">
      <selection activeCell="C200" sqref="C200"/>
    </sheetView>
  </sheetViews>
  <sheetFormatPr baseColWidth="10" defaultColWidth="9.109375" defaultRowHeight="13.2" x14ac:dyDescent="0.25"/>
  <cols>
    <col min="1" max="1" width="7.109375" style="2" customWidth="1"/>
    <col min="2" max="2" width="36.33203125" style="2" customWidth="1"/>
    <col min="3" max="3" width="7.109375" style="2" customWidth="1"/>
    <col min="4" max="4" width="4.33203125" style="2" customWidth="1"/>
    <col min="5" max="256" width="9.109375" style="2"/>
    <col min="257" max="257" width="7.109375" style="2" customWidth="1"/>
    <col min="258" max="258" width="36.33203125" style="2" customWidth="1"/>
    <col min="259" max="259" width="7.109375" style="2" customWidth="1"/>
    <col min="260" max="260" width="4.33203125" style="2" customWidth="1"/>
    <col min="261" max="512" width="9.109375" style="2"/>
    <col min="513" max="513" width="7.109375" style="2" customWidth="1"/>
    <col min="514" max="514" width="36.33203125" style="2" customWidth="1"/>
    <col min="515" max="515" width="7.109375" style="2" customWidth="1"/>
    <col min="516" max="516" width="4.33203125" style="2" customWidth="1"/>
    <col min="517" max="768" width="9.109375" style="2"/>
    <col min="769" max="769" width="7.109375" style="2" customWidth="1"/>
    <col min="770" max="770" width="36.33203125" style="2" customWidth="1"/>
    <col min="771" max="771" width="7.109375" style="2" customWidth="1"/>
    <col min="772" max="772" width="4.33203125" style="2" customWidth="1"/>
    <col min="773" max="1024" width="9.109375" style="2"/>
    <col min="1025" max="1025" width="7.109375" style="2" customWidth="1"/>
    <col min="1026" max="1026" width="36.33203125" style="2" customWidth="1"/>
    <col min="1027" max="1027" width="7.109375" style="2" customWidth="1"/>
    <col min="1028" max="1028" width="4.33203125" style="2" customWidth="1"/>
    <col min="1029" max="1280" width="9.109375" style="2"/>
    <col min="1281" max="1281" width="7.109375" style="2" customWidth="1"/>
    <col min="1282" max="1282" width="36.33203125" style="2" customWidth="1"/>
    <col min="1283" max="1283" width="7.109375" style="2" customWidth="1"/>
    <col min="1284" max="1284" width="4.33203125" style="2" customWidth="1"/>
    <col min="1285" max="1536" width="9.109375" style="2"/>
    <col min="1537" max="1537" width="7.109375" style="2" customWidth="1"/>
    <col min="1538" max="1538" width="36.33203125" style="2" customWidth="1"/>
    <col min="1539" max="1539" width="7.109375" style="2" customWidth="1"/>
    <col min="1540" max="1540" width="4.33203125" style="2" customWidth="1"/>
    <col min="1541" max="1792" width="9.109375" style="2"/>
    <col min="1793" max="1793" width="7.109375" style="2" customWidth="1"/>
    <col min="1794" max="1794" width="36.33203125" style="2" customWidth="1"/>
    <col min="1795" max="1795" width="7.109375" style="2" customWidth="1"/>
    <col min="1796" max="1796" width="4.33203125" style="2" customWidth="1"/>
    <col min="1797" max="2048" width="9.109375" style="2"/>
    <col min="2049" max="2049" width="7.109375" style="2" customWidth="1"/>
    <col min="2050" max="2050" width="36.33203125" style="2" customWidth="1"/>
    <col min="2051" max="2051" width="7.109375" style="2" customWidth="1"/>
    <col min="2052" max="2052" width="4.33203125" style="2" customWidth="1"/>
    <col min="2053" max="2304" width="9.109375" style="2"/>
    <col min="2305" max="2305" width="7.109375" style="2" customWidth="1"/>
    <col min="2306" max="2306" width="36.33203125" style="2" customWidth="1"/>
    <col min="2307" max="2307" width="7.109375" style="2" customWidth="1"/>
    <col min="2308" max="2308" width="4.33203125" style="2" customWidth="1"/>
    <col min="2309" max="2560" width="9.109375" style="2"/>
    <col min="2561" max="2561" width="7.109375" style="2" customWidth="1"/>
    <col min="2562" max="2562" width="36.33203125" style="2" customWidth="1"/>
    <col min="2563" max="2563" width="7.109375" style="2" customWidth="1"/>
    <col min="2564" max="2564" width="4.33203125" style="2" customWidth="1"/>
    <col min="2565" max="2816" width="9.109375" style="2"/>
    <col min="2817" max="2817" width="7.109375" style="2" customWidth="1"/>
    <col min="2818" max="2818" width="36.33203125" style="2" customWidth="1"/>
    <col min="2819" max="2819" width="7.109375" style="2" customWidth="1"/>
    <col min="2820" max="2820" width="4.33203125" style="2" customWidth="1"/>
    <col min="2821" max="3072" width="9.109375" style="2"/>
    <col min="3073" max="3073" width="7.109375" style="2" customWidth="1"/>
    <col min="3074" max="3074" width="36.33203125" style="2" customWidth="1"/>
    <col min="3075" max="3075" width="7.109375" style="2" customWidth="1"/>
    <col min="3076" max="3076" width="4.33203125" style="2" customWidth="1"/>
    <col min="3077" max="3328" width="9.109375" style="2"/>
    <col min="3329" max="3329" width="7.109375" style="2" customWidth="1"/>
    <col min="3330" max="3330" width="36.33203125" style="2" customWidth="1"/>
    <col min="3331" max="3331" width="7.109375" style="2" customWidth="1"/>
    <col min="3332" max="3332" width="4.33203125" style="2" customWidth="1"/>
    <col min="3333" max="3584" width="9.109375" style="2"/>
    <col min="3585" max="3585" width="7.109375" style="2" customWidth="1"/>
    <col min="3586" max="3586" width="36.33203125" style="2" customWidth="1"/>
    <col min="3587" max="3587" width="7.109375" style="2" customWidth="1"/>
    <col min="3588" max="3588" width="4.33203125" style="2" customWidth="1"/>
    <col min="3589" max="3840" width="9.109375" style="2"/>
    <col min="3841" max="3841" width="7.109375" style="2" customWidth="1"/>
    <col min="3842" max="3842" width="36.33203125" style="2" customWidth="1"/>
    <col min="3843" max="3843" width="7.109375" style="2" customWidth="1"/>
    <col min="3844" max="3844" width="4.33203125" style="2" customWidth="1"/>
    <col min="3845" max="4096" width="9.109375" style="2"/>
    <col min="4097" max="4097" width="7.109375" style="2" customWidth="1"/>
    <col min="4098" max="4098" width="36.33203125" style="2" customWidth="1"/>
    <col min="4099" max="4099" width="7.109375" style="2" customWidth="1"/>
    <col min="4100" max="4100" width="4.33203125" style="2" customWidth="1"/>
    <col min="4101" max="4352" width="9.109375" style="2"/>
    <col min="4353" max="4353" width="7.109375" style="2" customWidth="1"/>
    <col min="4354" max="4354" width="36.33203125" style="2" customWidth="1"/>
    <col min="4355" max="4355" width="7.109375" style="2" customWidth="1"/>
    <col min="4356" max="4356" width="4.33203125" style="2" customWidth="1"/>
    <col min="4357" max="4608" width="9.109375" style="2"/>
    <col min="4609" max="4609" width="7.109375" style="2" customWidth="1"/>
    <col min="4610" max="4610" width="36.33203125" style="2" customWidth="1"/>
    <col min="4611" max="4611" width="7.109375" style="2" customWidth="1"/>
    <col min="4612" max="4612" width="4.33203125" style="2" customWidth="1"/>
    <col min="4613" max="4864" width="9.109375" style="2"/>
    <col min="4865" max="4865" width="7.109375" style="2" customWidth="1"/>
    <col min="4866" max="4866" width="36.33203125" style="2" customWidth="1"/>
    <col min="4867" max="4867" width="7.109375" style="2" customWidth="1"/>
    <col min="4868" max="4868" width="4.33203125" style="2" customWidth="1"/>
    <col min="4869" max="5120" width="9.109375" style="2"/>
    <col min="5121" max="5121" width="7.109375" style="2" customWidth="1"/>
    <col min="5122" max="5122" width="36.33203125" style="2" customWidth="1"/>
    <col min="5123" max="5123" width="7.109375" style="2" customWidth="1"/>
    <col min="5124" max="5124" width="4.33203125" style="2" customWidth="1"/>
    <col min="5125" max="5376" width="9.109375" style="2"/>
    <col min="5377" max="5377" width="7.109375" style="2" customWidth="1"/>
    <col min="5378" max="5378" width="36.33203125" style="2" customWidth="1"/>
    <col min="5379" max="5379" width="7.109375" style="2" customWidth="1"/>
    <col min="5380" max="5380" width="4.33203125" style="2" customWidth="1"/>
    <col min="5381" max="5632" width="9.109375" style="2"/>
    <col min="5633" max="5633" width="7.109375" style="2" customWidth="1"/>
    <col min="5634" max="5634" width="36.33203125" style="2" customWidth="1"/>
    <col min="5635" max="5635" width="7.109375" style="2" customWidth="1"/>
    <col min="5636" max="5636" width="4.33203125" style="2" customWidth="1"/>
    <col min="5637" max="5888" width="9.109375" style="2"/>
    <col min="5889" max="5889" width="7.109375" style="2" customWidth="1"/>
    <col min="5890" max="5890" width="36.33203125" style="2" customWidth="1"/>
    <col min="5891" max="5891" width="7.109375" style="2" customWidth="1"/>
    <col min="5892" max="5892" width="4.33203125" style="2" customWidth="1"/>
    <col min="5893" max="6144" width="9.109375" style="2"/>
    <col min="6145" max="6145" width="7.109375" style="2" customWidth="1"/>
    <col min="6146" max="6146" width="36.33203125" style="2" customWidth="1"/>
    <col min="6147" max="6147" width="7.109375" style="2" customWidth="1"/>
    <col min="6148" max="6148" width="4.33203125" style="2" customWidth="1"/>
    <col min="6149" max="6400" width="9.109375" style="2"/>
    <col min="6401" max="6401" width="7.109375" style="2" customWidth="1"/>
    <col min="6402" max="6402" width="36.33203125" style="2" customWidth="1"/>
    <col min="6403" max="6403" width="7.109375" style="2" customWidth="1"/>
    <col min="6404" max="6404" width="4.33203125" style="2" customWidth="1"/>
    <col min="6405" max="6656" width="9.109375" style="2"/>
    <col min="6657" max="6657" width="7.109375" style="2" customWidth="1"/>
    <col min="6658" max="6658" width="36.33203125" style="2" customWidth="1"/>
    <col min="6659" max="6659" width="7.109375" style="2" customWidth="1"/>
    <col min="6660" max="6660" width="4.33203125" style="2" customWidth="1"/>
    <col min="6661" max="6912" width="9.109375" style="2"/>
    <col min="6913" max="6913" width="7.109375" style="2" customWidth="1"/>
    <col min="6914" max="6914" width="36.33203125" style="2" customWidth="1"/>
    <col min="6915" max="6915" width="7.109375" style="2" customWidth="1"/>
    <col min="6916" max="6916" width="4.33203125" style="2" customWidth="1"/>
    <col min="6917" max="7168" width="9.109375" style="2"/>
    <col min="7169" max="7169" width="7.109375" style="2" customWidth="1"/>
    <col min="7170" max="7170" width="36.33203125" style="2" customWidth="1"/>
    <col min="7171" max="7171" width="7.109375" style="2" customWidth="1"/>
    <col min="7172" max="7172" width="4.33203125" style="2" customWidth="1"/>
    <col min="7173" max="7424" width="9.109375" style="2"/>
    <col min="7425" max="7425" width="7.109375" style="2" customWidth="1"/>
    <col min="7426" max="7426" width="36.33203125" style="2" customWidth="1"/>
    <col min="7427" max="7427" width="7.109375" style="2" customWidth="1"/>
    <col min="7428" max="7428" width="4.33203125" style="2" customWidth="1"/>
    <col min="7429" max="7680" width="9.109375" style="2"/>
    <col min="7681" max="7681" width="7.109375" style="2" customWidth="1"/>
    <col min="7682" max="7682" width="36.33203125" style="2" customWidth="1"/>
    <col min="7683" max="7683" width="7.109375" style="2" customWidth="1"/>
    <col min="7684" max="7684" width="4.33203125" style="2" customWidth="1"/>
    <col min="7685" max="7936" width="9.109375" style="2"/>
    <col min="7937" max="7937" width="7.109375" style="2" customWidth="1"/>
    <col min="7938" max="7938" width="36.33203125" style="2" customWidth="1"/>
    <col min="7939" max="7939" width="7.109375" style="2" customWidth="1"/>
    <col min="7940" max="7940" width="4.33203125" style="2" customWidth="1"/>
    <col min="7941" max="8192" width="9.109375" style="2"/>
    <col min="8193" max="8193" width="7.109375" style="2" customWidth="1"/>
    <col min="8194" max="8194" width="36.33203125" style="2" customWidth="1"/>
    <col min="8195" max="8195" width="7.109375" style="2" customWidth="1"/>
    <col min="8196" max="8196" width="4.33203125" style="2" customWidth="1"/>
    <col min="8197" max="8448" width="9.109375" style="2"/>
    <col min="8449" max="8449" width="7.109375" style="2" customWidth="1"/>
    <col min="8450" max="8450" width="36.33203125" style="2" customWidth="1"/>
    <col min="8451" max="8451" width="7.109375" style="2" customWidth="1"/>
    <col min="8452" max="8452" width="4.33203125" style="2" customWidth="1"/>
    <col min="8453" max="8704" width="9.109375" style="2"/>
    <col min="8705" max="8705" width="7.109375" style="2" customWidth="1"/>
    <col min="8706" max="8706" width="36.33203125" style="2" customWidth="1"/>
    <col min="8707" max="8707" width="7.109375" style="2" customWidth="1"/>
    <col min="8708" max="8708" width="4.33203125" style="2" customWidth="1"/>
    <col min="8709" max="8960" width="9.109375" style="2"/>
    <col min="8961" max="8961" width="7.109375" style="2" customWidth="1"/>
    <col min="8962" max="8962" width="36.33203125" style="2" customWidth="1"/>
    <col min="8963" max="8963" width="7.109375" style="2" customWidth="1"/>
    <col min="8964" max="8964" width="4.33203125" style="2" customWidth="1"/>
    <col min="8965" max="9216" width="9.109375" style="2"/>
    <col min="9217" max="9217" width="7.109375" style="2" customWidth="1"/>
    <col min="9218" max="9218" width="36.33203125" style="2" customWidth="1"/>
    <col min="9219" max="9219" width="7.109375" style="2" customWidth="1"/>
    <col min="9220" max="9220" width="4.33203125" style="2" customWidth="1"/>
    <col min="9221" max="9472" width="9.109375" style="2"/>
    <col min="9473" max="9473" width="7.109375" style="2" customWidth="1"/>
    <col min="9474" max="9474" width="36.33203125" style="2" customWidth="1"/>
    <col min="9475" max="9475" width="7.109375" style="2" customWidth="1"/>
    <col min="9476" max="9476" width="4.33203125" style="2" customWidth="1"/>
    <col min="9477" max="9728" width="9.109375" style="2"/>
    <col min="9729" max="9729" width="7.109375" style="2" customWidth="1"/>
    <col min="9730" max="9730" width="36.33203125" style="2" customWidth="1"/>
    <col min="9731" max="9731" width="7.109375" style="2" customWidth="1"/>
    <col min="9732" max="9732" width="4.33203125" style="2" customWidth="1"/>
    <col min="9733" max="9984" width="9.109375" style="2"/>
    <col min="9985" max="9985" width="7.109375" style="2" customWidth="1"/>
    <col min="9986" max="9986" width="36.33203125" style="2" customWidth="1"/>
    <col min="9987" max="9987" width="7.109375" style="2" customWidth="1"/>
    <col min="9988" max="9988" width="4.33203125" style="2" customWidth="1"/>
    <col min="9989" max="10240" width="9.109375" style="2"/>
    <col min="10241" max="10241" width="7.109375" style="2" customWidth="1"/>
    <col min="10242" max="10242" width="36.33203125" style="2" customWidth="1"/>
    <col min="10243" max="10243" width="7.109375" style="2" customWidth="1"/>
    <col min="10244" max="10244" width="4.33203125" style="2" customWidth="1"/>
    <col min="10245" max="10496" width="9.109375" style="2"/>
    <col min="10497" max="10497" width="7.109375" style="2" customWidth="1"/>
    <col min="10498" max="10498" width="36.33203125" style="2" customWidth="1"/>
    <col min="10499" max="10499" width="7.109375" style="2" customWidth="1"/>
    <col min="10500" max="10500" width="4.33203125" style="2" customWidth="1"/>
    <col min="10501" max="10752" width="9.109375" style="2"/>
    <col min="10753" max="10753" width="7.109375" style="2" customWidth="1"/>
    <col min="10754" max="10754" width="36.33203125" style="2" customWidth="1"/>
    <col min="10755" max="10755" width="7.109375" style="2" customWidth="1"/>
    <col min="10756" max="10756" width="4.33203125" style="2" customWidth="1"/>
    <col min="10757" max="11008" width="9.109375" style="2"/>
    <col min="11009" max="11009" width="7.109375" style="2" customWidth="1"/>
    <col min="11010" max="11010" width="36.33203125" style="2" customWidth="1"/>
    <col min="11011" max="11011" width="7.109375" style="2" customWidth="1"/>
    <col min="11012" max="11012" width="4.33203125" style="2" customWidth="1"/>
    <col min="11013" max="11264" width="9.109375" style="2"/>
    <col min="11265" max="11265" width="7.109375" style="2" customWidth="1"/>
    <col min="11266" max="11266" width="36.33203125" style="2" customWidth="1"/>
    <col min="11267" max="11267" width="7.109375" style="2" customWidth="1"/>
    <col min="11268" max="11268" width="4.33203125" style="2" customWidth="1"/>
    <col min="11269" max="11520" width="9.109375" style="2"/>
    <col min="11521" max="11521" width="7.109375" style="2" customWidth="1"/>
    <col min="11522" max="11522" width="36.33203125" style="2" customWidth="1"/>
    <col min="11523" max="11523" width="7.109375" style="2" customWidth="1"/>
    <col min="11524" max="11524" width="4.33203125" style="2" customWidth="1"/>
    <col min="11525" max="11776" width="9.109375" style="2"/>
    <col min="11777" max="11777" width="7.109375" style="2" customWidth="1"/>
    <col min="11778" max="11778" width="36.33203125" style="2" customWidth="1"/>
    <col min="11779" max="11779" width="7.109375" style="2" customWidth="1"/>
    <col min="11780" max="11780" width="4.33203125" style="2" customWidth="1"/>
    <col min="11781" max="12032" width="9.109375" style="2"/>
    <col min="12033" max="12033" width="7.109375" style="2" customWidth="1"/>
    <col min="12034" max="12034" width="36.33203125" style="2" customWidth="1"/>
    <col min="12035" max="12035" width="7.109375" style="2" customWidth="1"/>
    <col min="12036" max="12036" width="4.33203125" style="2" customWidth="1"/>
    <col min="12037" max="12288" width="9.109375" style="2"/>
    <col min="12289" max="12289" width="7.109375" style="2" customWidth="1"/>
    <col min="12290" max="12290" width="36.33203125" style="2" customWidth="1"/>
    <col min="12291" max="12291" width="7.109375" style="2" customWidth="1"/>
    <col min="12292" max="12292" width="4.33203125" style="2" customWidth="1"/>
    <col min="12293" max="12544" width="9.109375" style="2"/>
    <col min="12545" max="12545" width="7.109375" style="2" customWidth="1"/>
    <col min="12546" max="12546" width="36.33203125" style="2" customWidth="1"/>
    <col min="12547" max="12547" width="7.109375" style="2" customWidth="1"/>
    <col min="12548" max="12548" width="4.33203125" style="2" customWidth="1"/>
    <col min="12549" max="12800" width="9.109375" style="2"/>
    <col min="12801" max="12801" width="7.109375" style="2" customWidth="1"/>
    <col min="12802" max="12802" width="36.33203125" style="2" customWidth="1"/>
    <col min="12803" max="12803" width="7.109375" style="2" customWidth="1"/>
    <col min="12804" max="12804" width="4.33203125" style="2" customWidth="1"/>
    <col min="12805" max="13056" width="9.109375" style="2"/>
    <col min="13057" max="13057" width="7.109375" style="2" customWidth="1"/>
    <col min="13058" max="13058" width="36.33203125" style="2" customWidth="1"/>
    <col min="13059" max="13059" width="7.109375" style="2" customWidth="1"/>
    <col min="13060" max="13060" width="4.33203125" style="2" customWidth="1"/>
    <col min="13061" max="13312" width="9.109375" style="2"/>
    <col min="13313" max="13313" width="7.109375" style="2" customWidth="1"/>
    <col min="13314" max="13314" width="36.33203125" style="2" customWidth="1"/>
    <col min="13315" max="13315" width="7.109375" style="2" customWidth="1"/>
    <col min="13316" max="13316" width="4.33203125" style="2" customWidth="1"/>
    <col min="13317" max="13568" width="9.109375" style="2"/>
    <col min="13569" max="13569" width="7.109375" style="2" customWidth="1"/>
    <col min="13570" max="13570" width="36.33203125" style="2" customWidth="1"/>
    <col min="13571" max="13571" width="7.109375" style="2" customWidth="1"/>
    <col min="13572" max="13572" width="4.33203125" style="2" customWidth="1"/>
    <col min="13573" max="13824" width="9.109375" style="2"/>
    <col min="13825" max="13825" width="7.109375" style="2" customWidth="1"/>
    <col min="13826" max="13826" width="36.33203125" style="2" customWidth="1"/>
    <col min="13827" max="13827" width="7.109375" style="2" customWidth="1"/>
    <col min="13828" max="13828" width="4.33203125" style="2" customWidth="1"/>
    <col min="13829" max="14080" width="9.109375" style="2"/>
    <col min="14081" max="14081" width="7.109375" style="2" customWidth="1"/>
    <col min="14082" max="14082" width="36.33203125" style="2" customWidth="1"/>
    <col min="14083" max="14083" width="7.109375" style="2" customWidth="1"/>
    <col min="14084" max="14084" width="4.33203125" style="2" customWidth="1"/>
    <col min="14085" max="14336" width="9.109375" style="2"/>
    <col min="14337" max="14337" width="7.109375" style="2" customWidth="1"/>
    <col min="14338" max="14338" width="36.33203125" style="2" customWidth="1"/>
    <col min="14339" max="14339" width="7.109375" style="2" customWidth="1"/>
    <col min="14340" max="14340" width="4.33203125" style="2" customWidth="1"/>
    <col min="14341" max="14592" width="9.109375" style="2"/>
    <col min="14593" max="14593" width="7.109375" style="2" customWidth="1"/>
    <col min="14594" max="14594" width="36.33203125" style="2" customWidth="1"/>
    <col min="14595" max="14595" width="7.109375" style="2" customWidth="1"/>
    <col min="14596" max="14596" width="4.33203125" style="2" customWidth="1"/>
    <col min="14597" max="14848" width="9.109375" style="2"/>
    <col min="14849" max="14849" width="7.109375" style="2" customWidth="1"/>
    <col min="14850" max="14850" width="36.33203125" style="2" customWidth="1"/>
    <col min="14851" max="14851" width="7.109375" style="2" customWidth="1"/>
    <col min="14852" max="14852" width="4.33203125" style="2" customWidth="1"/>
    <col min="14853" max="15104" width="9.109375" style="2"/>
    <col min="15105" max="15105" width="7.109375" style="2" customWidth="1"/>
    <col min="15106" max="15106" width="36.33203125" style="2" customWidth="1"/>
    <col min="15107" max="15107" width="7.109375" style="2" customWidth="1"/>
    <col min="15108" max="15108" width="4.33203125" style="2" customWidth="1"/>
    <col min="15109" max="15360" width="9.109375" style="2"/>
    <col min="15361" max="15361" width="7.109375" style="2" customWidth="1"/>
    <col min="15362" max="15362" width="36.33203125" style="2" customWidth="1"/>
    <col min="15363" max="15363" width="7.109375" style="2" customWidth="1"/>
    <col min="15364" max="15364" width="4.33203125" style="2" customWidth="1"/>
    <col min="15365" max="15616" width="9.109375" style="2"/>
    <col min="15617" max="15617" width="7.109375" style="2" customWidth="1"/>
    <col min="15618" max="15618" width="36.33203125" style="2" customWidth="1"/>
    <col min="15619" max="15619" width="7.109375" style="2" customWidth="1"/>
    <col min="15620" max="15620" width="4.33203125" style="2" customWidth="1"/>
    <col min="15621" max="15872" width="9.109375" style="2"/>
    <col min="15873" max="15873" width="7.109375" style="2" customWidth="1"/>
    <col min="15874" max="15874" width="36.33203125" style="2" customWidth="1"/>
    <col min="15875" max="15875" width="7.109375" style="2" customWidth="1"/>
    <col min="15876" max="15876" width="4.33203125" style="2" customWidth="1"/>
    <col min="15877" max="16128" width="9.109375" style="2"/>
    <col min="16129" max="16129" width="7.109375" style="2" customWidth="1"/>
    <col min="16130" max="16130" width="36.33203125" style="2" customWidth="1"/>
    <col min="16131" max="16131" width="7.109375" style="2" customWidth="1"/>
    <col min="16132" max="16132" width="4.33203125" style="2" customWidth="1"/>
    <col min="16133" max="16384" width="9.109375" style="2"/>
  </cols>
  <sheetData>
    <row r="1" spans="1:8" x14ac:dyDescent="0.25">
      <c r="A1" s="2" t="s">
        <v>33</v>
      </c>
      <c r="B1" s="5" t="str">
        <f t="shared" ref="B1:B32" ca="1" si="0">OFFSET(INDIRECT("'ASD Tracker'!$A$4"), 0, RIGHT(A1, 3)-1)</f>
        <v>5454545</v>
      </c>
      <c r="C1" s="2">
        <v>0</v>
      </c>
      <c r="E1" s="2" t="b">
        <v>1</v>
      </c>
      <c r="F1" s="2" t="b">
        <v>0</v>
      </c>
      <c r="G1" s="3"/>
      <c r="H1" s="4" t="s">
        <v>19</v>
      </c>
    </row>
    <row r="2" spans="1:8" x14ac:dyDescent="0.25">
      <c r="A2" s="2" t="s">
        <v>34</v>
      </c>
      <c r="B2" s="5" t="str">
        <f t="shared" ca="1" si="0"/>
        <v>2P21553</v>
      </c>
      <c r="C2" s="2">
        <v>0</v>
      </c>
    </row>
    <row r="3" spans="1:8" x14ac:dyDescent="0.25">
      <c r="A3" s="2" t="s">
        <v>35</v>
      </c>
      <c r="B3" s="5" t="str">
        <f t="shared" ca="1" si="0"/>
        <v>1235</v>
      </c>
      <c r="C3" s="2">
        <v>0</v>
      </c>
    </row>
    <row r="4" spans="1:8" x14ac:dyDescent="0.25">
      <c r="A4" s="2" t="s">
        <v>36</v>
      </c>
      <c r="B4" s="5" t="str">
        <f t="shared" ca="1" si="0"/>
        <v>New Construction</v>
      </c>
      <c r="C4" s="2">
        <v>0</v>
      </c>
    </row>
    <row r="5" spans="1:8" x14ac:dyDescent="0.25">
      <c r="A5" s="2" t="s">
        <v>37</v>
      </c>
      <c r="B5" s="5" t="str">
        <f t="shared" ca="1" si="0"/>
        <v>GVPN - MPLS</v>
      </c>
      <c r="C5" s="2">
        <v>0</v>
      </c>
    </row>
    <row r="6" spans="1:8" x14ac:dyDescent="0.25">
      <c r="A6" s="2" t="s">
        <v>38</v>
      </c>
      <c r="B6" s="5">
        <f t="shared" ca="1" si="0"/>
        <v>42511</v>
      </c>
      <c r="C6" s="2">
        <v>0</v>
      </c>
    </row>
    <row r="7" spans="1:8" x14ac:dyDescent="0.25">
      <c r="A7" s="2" t="s">
        <v>39</v>
      </c>
      <c r="B7" s="5">
        <f t="shared" ca="1" si="0"/>
        <v>0</v>
      </c>
      <c r="C7" s="2">
        <v>0</v>
      </c>
    </row>
    <row r="8" spans="1:8" x14ac:dyDescent="0.25">
      <c r="A8" s="2" t="s">
        <v>40</v>
      </c>
      <c r="B8" s="5" t="str">
        <f t="shared" ca="1" si="0"/>
        <v>EMEA</v>
      </c>
      <c r="C8" s="2">
        <v>0</v>
      </c>
    </row>
    <row r="9" spans="1:8" x14ac:dyDescent="0.25">
      <c r="A9" s="2" t="s">
        <v>41</v>
      </c>
      <c r="B9" s="5" t="str">
        <f t="shared" ca="1" si="0"/>
        <v>21 Rue XXX</v>
      </c>
      <c r="C9" s="2">
        <v>0</v>
      </c>
    </row>
    <row r="10" spans="1:8" x14ac:dyDescent="0.25">
      <c r="A10" s="2" t="s">
        <v>42</v>
      </c>
      <c r="B10" s="5">
        <f t="shared" ca="1" si="0"/>
        <v>75000</v>
      </c>
      <c r="C10" s="2">
        <v>0</v>
      </c>
    </row>
    <row r="11" spans="1:8" x14ac:dyDescent="0.25">
      <c r="A11" s="2" t="s">
        <v>43</v>
      </c>
      <c r="B11" s="5" t="str">
        <f t="shared" ca="1" si="0"/>
        <v>Paris</v>
      </c>
      <c r="C11" s="2">
        <v>0</v>
      </c>
    </row>
    <row r="12" spans="1:8" x14ac:dyDescent="0.25">
      <c r="A12" s="2" t="s">
        <v>44</v>
      </c>
      <c r="B12" s="5" t="str">
        <f t="shared" ca="1" si="0"/>
        <v>France</v>
      </c>
      <c r="C12" s="2">
        <v>0</v>
      </c>
    </row>
    <row r="13" spans="1:8" x14ac:dyDescent="0.25">
      <c r="A13" s="2" t="s">
        <v>45</v>
      </c>
      <c r="B13" s="5" t="str">
        <f t="shared" ca="1" si="0"/>
        <v>Mr XXX</v>
      </c>
      <c r="C13" s="2">
        <v>0</v>
      </c>
    </row>
    <row r="14" spans="1:8" x14ac:dyDescent="0.25">
      <c r="A14" s="2" t="s">
        <v>46</v>
      </c>
      <c r="B14" s="5">
        <f t="shared" ca="1" si="0"/>
        <v>101010101</v>
      </c>
      <c r="C14" s="2">
        <v>0</v>
      </c>
    </row>
    <row r="15" spans="1:8" x14ac:dyDescent="0.25">
      <c r="A15" s="2" t="s">
        <v>47</v>
      </c>
      <c r="B15" s="5">
        <f t="shared" ca="1" si="0"/>
        <v>0</v>
      </c>
      <c r="C15" s="2">
        <v>0</v>
      </c>
    </row>
    <row r="16" spans="1:8" x14ac:dyDescent="0.25">
      <c r="A16" s="2" t="s">
        <v>48</v>
      </c>
      <c r="B16" s="5" t="str">
        <f t="shared" ca="1" si="0"/>
        <v>Mr XXX</v>
      </c>
      <c r="C16" s="2">
        <v>0</v>
      </c>
    </row>
    <row r="17" spans="1:3" x14ac:dyDescent="0.25">
      <c r="A17" s="2" t="s">
        <v>49</v>
      </c>
      <c r="B17" s="5">
        <f t="shared" ca="1" si="0"/>
        <v>101010101</v>
      </c>
      <c r="C17" s="2">
        <v>0</v>
      </c>
    </row>
    <row r="18" spans="1:3" x14ac:dyDescent="0.25">
      <c r="A18" s="2" t="s">
        <v>50</v>
      </c>
      <c r="B18" s="5">
        <f t="shared" ca="1" si="0"/>
        <v>0</v>
      </c>
      <c r="C18" s="2">
        <v>0</v>
      </c>
    </row>
    <row r="19" spans="1:3" x14ac:dyDescent="0.25">
      <c r="A19" s="2" t="s">
        <v>51</v>
      </c>
      <c r="B19" s="5">
        <f t="shared" ca="1" si="0"/>
        <v>0</v>
      </c>
      <c r="C19" s="2">
        <v>0</v>
      </c>
    </row>
    <row r="20" spans="1:3" x14ac:dyDescent="0.25">
      <c r="A20" s="2" t="s">
        <v>52</v>
      </c>
      <c r="B20" s="5">
        <f t="shared" ca="1" si="0"/>
        <v>0</v>
      </c>
      <c r="C20" s="2">
        <v>0</v>
      </c>
    </row>
    <row r="21" spans="1:3" x14ac:dyDescent="0.25">
      <c r="A21" s="2" t="s">
        <v>53</v>
      </c>
      <c r="B21" s="5" t="str">
        <f t="shared" ca="1" si="0"/>
        <v>COLT</v>
      </c>
      <c r="C21" s="2">
        <v>0</v>
      </c>
    </row>
    <row r="22" spans="1:3" x14ac:dyDescent="0.25">
      <c r="A22" s="2" t="s">
        <v>54</v>
      </c>
      <c r="B22" s="5" t="str">
        <f t="shared" ca="1" si="0"/>
        <v>Primary</v>
      </c>
      <c r="C22" s="2">
        <v>0</v>
      </c>
    </row>
    <row r="23" spans="1:3" x14ac:dyDescent="0.25">
      <c r="A23" s="2" t="s">
        <v>55</v>
      </c>
      <c r="B23" s="5">
        <f t="shared" ca="1" si="0"/>
        <v>42513</v>
      </c>
      <c r="C23" s="2">
        <v>0</v>
      </c>
    </row>
    <row r="24" spans="1:3" x14ac:dyDescent="0.25">
      <c r="A24" s="2" t="s">
        <v>56</v>
      </c>
      <c r="B24" s="5">
        <f t="shared" ca="1" si="0"/>
        <v>42147</v>
      </c>
      <c r="C24" s="2">
        <v>0</v>
      </c>
    </row>
    <row r="25" spans="1:3" x14ac:dyDescent="0.25">
      <c r="A25" s="2" t="s">
        <v>57</v>
      </c>
      <c r="B25" s="5">
        <f t="shared" ca="1" si="0"/>
        <v>42546</v>
      </c>
      <c r="C25" s="2">
        <v>0</v>
      </c>
    </row>
    <row r="26" spans="1:3" x14ac:dyDescent="0.25">
      <c r="A26" s="2" t="s">
        <v>58</v>
      </c>
      <c r="B26" s="5">
        <f t="shared" ca="1" si="0"/>
        <v>42546</v>
      </c>
      <c r="C26" s="2">
        <v>0</v>
      </c>
    </row>
    <row r="27" spans="1:3" x14ac:dyDescent="0.25">
      <c r="A27" s="2" t="s">
        <v>59</v>
      </c>
      <c r="B27" s="5">
        <f t="shared" ca="1" si="0"/>
        <v>0</v>
      </c>
      <c r="C27" s="2">
        <v>0</v>
      </c>
    </row>
    <row r="28" spans="1:3" x14ac:dyDescent="0.25">
      <c r="A28" s="2" t="s">
        <v>60</v>
      </c>
      <c r="B28" s="5">
        <f t="shared" ca="1" si="0"/>
        <v>42511</v>
      </c>
      <c r="C28" s="2">
        <v>0</v>
      </c>
    </row>
    <row r="29" spans="1:3" x14ac:dyDescent="0.25">
      <c r="A29" s="2" t="s">
        <v>61</v>
      </c>
      <c r="B29" s="5">
        <f t="shared" ca="1" si="0"/>
        <v>42876</v>
      </c>
      <c r="C29" s="2">
        <v>0</v>
      </c>
    </row>
    <row r="30" spans="1:3" x14ac:dyDescent="0.25">
      <c r="A30" s="2" t="s">
        <v>62</v>
      </c>
      <c r="B30" s="5">
        <f t="shared" ca="1" si="0"/>
        <v>42511</v>
      </c>
      <c r="C30" s="2">
        <v>0</v>
      </c>
    </row>
    <row r="31" spans="1:3" x14ac:dyDescent="0.25">
      <c r="A31" s="2" t="s">
        <v>63</v>
      </c>
      <c r="B31" s="5">
        <f t="shared" ca="1" si="0"/>
        <v>42511</v>
      </c>
      <c r="C31" s="2">
        <v>0</v>
      </c>
    </row>
    <row r="32" spans="1:3" x14ac:dyDescent="0.25">
      <c r="A32" s="2" t="s">
        <v>64</v>
      </c>
      <c r="B32" s="5" t="str">
        <f t="shared" ca="1" si="0"/>
        <v>Installed</v>
      </c>
      <c r="C32" s="2">
        <v>0</v>
      </c>
    </row>
    <row r="33" spans="1:3" x14ac:dyDescent="0.25">
      <c r="A33" s="2" t="s">
        <v>65</v>
      </c>
      <c r="B33" s="5">
        <f t="shared" ref="B33:B64" ca="1" si="1">OFFSET(INDIRECT("'ASD Tracker'!$A$4"), 0, RIGHT(A33, 3)-1)</f>
        <v>0</v>
      </c>
      <c r="C33" s="2">
        <v>0</v>
      </c>
    </row>
    <row r="34" spans="1:3" x14ac:dyDescent="0.25">
      <c r="A34" s="2" t="s">
        <v>66</v>
      </c>
      <c r="B34" s="5">
        <f t="shared" ca="1" si="1"/>
        <v>42511</v>
      </c>
      <c r="C34" s="2">
        <v>0</v>
      </c>
    </row>
    <row r="35" spans="1:3" x14ac:dyDescent="0.25">
      <c r="A35" s="2" t="s">
        <v>67</v>
      </c>
      <c r="B35" s="5">
        <f t="shared" ca="1" si="1"/>
        <v>42510</v>
      </c>
      <c r="C35" s="2">
        <v>0</v>
      </c>
    </row>
    <row r="36" spans="1:3" x14ac:dyDescent="0.25">
      <c r="A36" s="2" t="s">
        <v>68</v>
      </c>
      <c r="B36" s="5">
        <f t="shared" ca="1" si="1"/>
        <v>42509</v>
      </c>
      <c r="C36" s="2">
        <v>0</v>
      </c>
    </row>
    <row r="37" spans="1:3" x14ac:dyDescent="0.25">
      <c r="A37" s="2" t="s">
        <v>69</v>
      </c>
      <c r="B37" s="5">
        <f t="shared" ca="1" si="1"/>
        <v>42511</v>
      </c>
      <c r="C37" s="2">
        <v>0</v>
      </c>
    </row>
    <row r="38" spans="1:3" x14ac:dyDescent="0.25">
      <c r="A38" s="2" t="s">
        <v>70</v>
      </c>
      <c r="B38" s="5">
        <f t="shared" ca="1" si="1"/>
        <v>42511</v>
      </c>
      <c r="C38" s="2">
        <v>0</v>
      </c>
    </row>
    <row r="39" spans="1:3" x14ac:dyDescent="0.25">
      <c r="A39" s="2" t="s">
        <v>71</v>
      </c>
      <c r="B39" s="5">
        <f t="shared" ca="1" si="1"/>
        <v>2</v>
      </c>
      <c r="C39" s="2">
        <v>0</v>
      </c>
    </row>
    <row r="40" spans="1:3" x14ac:dyDescent="0.25">
      <c r="A40" s="2" t="s">
        <v>72</v>
      </c>
      <c r="B40" s="5">
        <f t="shared" ca="1" si="1"/>
        <v>0</v>
      </c>
      <c r="C40" s="2">
        <v>0</v>
      </c>
    </row>
    <row r="41" spans="1:3" x14ac:dyDescent="0.25">
      <c r="A41" s="2" t="s">
        <v>73</v>
      </c>
      <c r="B41" s="5">
        <f t="shared" ca="1" si="1"/>
        <v>0</v>
      </c>
      <c r="C41" s="2">
        <v>0</v>
      </c>
    </row>
    <row r="42" spans="1:3" x14ac:dyDescent="0.25">
      <c r="A42" s="2" t="s">
        <v>74</v>
      </c>
      <c r="B42" s="5">
        <f t="shared" ca="1" si="1"/>
        <v>0</v>
      </c>
      <c r="C42" s="2">
        <v>0</v>
      </c>
    </row>
    <row r="43" spans="1:3" x14ac:dyDescent="0.25">
      <c r="A43" s="2" t="s">
        <v>75</v>
      </c>
      <c r="B43" s="5" t="str">
        <f t="shared" ca="1" si="1"/>
        <v>New Construction</v>
      </c>
      <c r="C43" s="2">
        <v>0</v>
      </c>
    </row>
    <row r="44" spans="1:3" x14ac:dyDescent="0.25">
      <c r="A44" s="2" t="s">
        <v>76</v>
      </c>
      <c r="B44" s="5" t="str">
        <f t="shared" ca="1" si="1"/>
        <v>2P21553</v>
      </c>
      <c r="C44" s="2">
        <v>0</v>
      </c>
    </row>
    <row r="45" spans="1:3" x14ac:dyDescent="0.25">
      <c r="A45" s="2" t="s">
        <v>77</v>
      </c>
      <c r="B45" s="5">
        <f t="shared" ca="1" si="1"/>
        <v>42511</v>
      </c>
      <c r="C45" s="2">
        <v>0</v>
      </c>
    </row>
    <row r="46" spans="1:3" x14ac:dyDescent="0.25">
      <c r="A46" s="2" t="s">
        <v>78</v>
      </c>
      <c r="B46" s="5">
        <f t="shared" ca="1" si="1"/>
        <v>42546</v>
      </c>
      <c r="C46" s="2">
        <v>0</v>
      </c>
    </row>
    <row r="47" spans="1:3" x14ac:dyDescent="0.25">
      <c r="A47" s="2" t="s">
        <v>79</v>
      </c>
      <c r="B47" s="5">
        <f t="shared" ca="1" si="1"/>
        <v>42546</v>
      </c>
      <c r="C47" s="2">
        <v>0</v>
      </c>
    </row>
    <row r="48" spans="1:3" x14ac:dyDescent="0.25">
      <c r="A48" s="2" t="s">
        <v>80</v>
      </c>
      <c r="B48" s="5" t="str">
        <f t="shared" ca="1" si="1"/>
        <v>Installed</v>
      </c>
      <c r="C48" s="2">
        <v>0</v>
      </c>
    </row>
    <row r="49" spans="1:3" x14ac:dyDescent="0.25">
      <c r="A49" s="2" t="s">
        <v>81</v>
      </c>
      <c r="B49" s="5">
        <f t="shared" ca="1" si="1"/>
        <v>42510</v>
      </c>
      <c r="C49" s="2">
        <v>0</v>
      </c>
    </row>
    <row r="50" spans="1:3" x14ac:dyDescent="0.25">
      <c r="A50" s="2" t="s">
        <v>82</v>
      </c>
      <c r="B50" s="5">
        <f t="shared" ca="1" si="1"/>
        <v>42509</v>
      </c>
      <c r="C50" s="2">
        <v>0</v>
      </c>
    </row>
    <row r="51" spans="1:3" x14ac:dyDescent="0.25">
      <c r="A51" s="2" t="s">
        <v>83</v>
      </c>
      <c r="B51" s="5">
        <f t="shared" ca="1" si="1"/>
        <v>42511</v>
      </c>
      <c r="C51" s="2">
        <v>0</v>
      </c>
    </row>
    <row r="52" spans="1:3" x14ac:dyDescent="0.25">
      <c r="A52" s="2" t="s">
        <v>84</v>
      </c>
      <c r="B52" s="5">
        <f t="shared" ca="1" si="1"/>
        <v>42511</v>
      </c>
      <c r="C52" s="2">
        <v>0</v>
      </c>
    </row>
    <row r="53" spans="1:3" x14ac:dyDescent="0.25">
      <c r="A53" s="2" t="s">
        <v>85</v>
      </c>
      <c r="B53" s="5">
        <f t="shared" ca="1" si="1"/>
        <v>0</v>
      </c>
      <c r="C53" s="2">
        <v>0</v>
      </c>
    </row>
    <row r="54" spans="1:3" x14ac:dyDescent="0.25">
      <c r="A54" s="2" t="s">
        <v>86</v>
      </c>
      <c r="B54" s="5">
        <f t="shared" ca="1" si="1"/>
        <v>0</v>
      </c>
      <c r="C54" s="2">
        <v>0</v>
      </c>
    </row>
    <row r="55" spans="1:3" x14ac:dyDescent="0.25">
      <c r="A55" s="2" t="s">
        <v>87</v>
      </c>
      <c r="B55" s="5">
        <f t="shared" ca="1" si="1"/>
        <v>0</v>
      </c>
      <c r="C55" s="2">
        <v>0</v>
      </c>
    </row>
    <row r="56" spans="1:3" x14ac:dyDescent="0.25">
      <c r="A56" s="2" t="s">
        <v>88</v>
      </c>
      <c r="B56" s="5">
        <f t="shared" ca="1" si="1"/>
        <v>0</v>
      </c>
      <c r="C56" s="2">
        <v>0</v>
      </c>
    </row>
    <row r="57" spans="1:3" x14ac:dyDescent="0.25">
      <c r="A57" s="2" t="s">
        <v>89</v>
      </c>
      <c r="B57" s="5">
        <f t="shared" ca="1" si="1"/>
        <v>0</v>
      </c>
      <c r="C57" s="2">
        <v>0</v>
      </c>
    </row>
    <row r="58" spans="1:3" x14ac:dyDescent="0.25">
      <c r="A58" s="2" t="s">
        <v>90</v>
      </c>
      <c r="B58" s="5">
        <f t="shared" ca="1" si="1"/>
        <v>0</v>
      </c>
      <c r="C58" s="2">
        <v>0</v>
      </c>
    </row>
    <row r="59" spans="1:3" x14ac:dyDescent="0.25">
      <c r="A59" s="2" t="s">
        <v>91</v>
      </c>
      <c r="B59" s="5">
        <f t="shared" ca="1" si="1"/>
        <v>0</v>
      </c>
      <c r="C59" s="2">
        <v>0</v>
      </c>
    </row>
    <row r="60" spans="1:3" x14ac:dyDescent="0.25">
      <c r="A60" s="2" t="s">
        <v>92</v>
      </c>
      <c r="B60" s="5">
        <f t="shared" ca="1" si="1"/>
        <v>0</v>
      </c>
      <c r="C60" s="2">
        <v>0</v>
      </c>
    </row>
    <row r="61" spans="1:3" x14ac:dyDescent="0.25">
      <c r="A61" s="2" t="s">
        <v>93</v>
      </c>
      <c r="B61" s="5">
        <f t="shared" ca="1" si="1"/>
        <v>0</v>
      </c>
      <c r="C61" s="2">
        <v>0</v>
      </c>
    </row>
    <row r="62" spans="1:3" x14ac:dyDescent="0.25">
      <c r="A62" s="2" t="s">
        <v>94</v>
      </c>
      <c r="B62" s="5">
        <f t="shared" ca="1" si="1"/>
        <v>0</v>
      </c>
      <c r="C62" s="2">
        <v>0</v>
      </c>
    </row>
    <row r="63" spans="1:3" x14ac:dyDescent="0.25">
      <c r="A63" s="2" t="s">
        <v>95</v>
      </c>
      <c r="B63" s="5">
        <f t="shared" ca="1" si="1"/>
        <v>0</v>
      </c>
      <c r="C63" s="2">
        <v>0</v>
      </c>
    </row>
    <row r="64" spans="1:3" x14ac:dyDescent="0.25">
      <c r="A64" s="2" t="s">
        <v>96</v>
      </c>
      <c r="B64" s="5">
        <f t="shared" ca="1" si="1"/>
        <v>0</v>
      </c>
      <c r="C64" s="2">
        <v>0</v>
      </c>
    </row>
    <row r="65" spans="1:3" x14ac:dyDescent="0.25">
      <c r="A65" s="2" t="s">
        <v>97</v>
      </c>
      <c r="B65" s="5">
        <f t="shared" ref="B65:B96" ca="1" si="2">OFFSET(INDIRECT("'ASD Tracker'!$A$4"), 0, RIGHT(A65, 3)-1)</f>
        <v>0</v>
      </c>
      <c r="C65" s="2">
        <v>0</v>
      </c>
    </row>
    <row r="66" spans="1:3" x14ac:dyDescent="0.25">
      <c r="A66" s="2" t="s">
        <v>98</v>
      </c>
      <c r="B66" s="5">
        <f t="shared" ca="1" si="2"/>
        <v>0</v>
      </c>
      <c r="C66" s="2">
        <v>0</v>
      </c>
    </row>
    <row r="67" spans="1:3" x14ac:dyDescent="0.25">
      <c r="A67" s="2" t="s">
        <v>99</v>
      </c>
      <c r="B67" s="5">
        <f t="shared" ca="1" si="2"/>
        <v>0</v>
      </c>
      <c r="C67" s="2">
        <v>0</v>
      </c>
    </row>
    <row r="68" spans="1:3" x14ac:dyDescent="0.25">
      <c r="A68" s="2" t="s">
        <v>100</v>
      </c>
      <c r="B68" s="5">
        <f t="shared" ca="1" si="2"/>
        <v>0</v>
      </c>
      <c r="C68" s="2">
        <v>0</v>
      </c>
    </row>
    <row r="69" spans="1:3" x14ac:dyDescent="0.25">
      <c r="A69" s="2" t="s">
        <v>101</v>
      </c>
      <c r="B69" s="5">
        <f t="shared" ca="1" si="2"/>
        <v>0</v>
      </c>
      <c r="C69" s="2">
        <v>0</v>
      </c>
    </row>
    <row r="70" spans="1:3" x14ac:dyDescent="0.25">
      <c r="A70" s="2" t="s">
        <v>102</v>
      </c>
      <c r="B70" s="5">
        <f t="shared" ca="1" si="2"/>
        <v>0</v>
      </c>
      <c r="C70" s="2">
        <v>0</v>
      </c>
    </row>
    <row r="71" spans="1:3" x14ac:dyDescent="0.25">
      <c r="A71" s="2" t="s">
        <v>103</v>
      </c>
      <c r="B71" s="5">
        <f t="shared" ca="1" si="2"/>
        <v>0</v>
      </c>
      <c r="C71" s="2">
        <v>0</v>
      </c>
    </row>
    <row r="72" spans="1:3" x14ac:dyDescent="0.25">
      <c r="A72" s="2" t="s">
        <v>104</v>
      </c>
      <c r="B72" s="5">
        <f t="shared" ca="1" si="2"/>
        <v>0</v>
      </c>
      <c r="C72" s="2">
        <v>0</v>
      </c>
    </row>
    <row r="73" spans="1:3" x14ac:dyDescent="0.25">
      <c r="A73" s="2" t="s">
        <v>105</v>
      </c>
      <c r="B73" s="5">
        <f t="shared" ca="1" si="2"/>
        <v>0</v>
      </c>
      <c r="C73" s="2">
        <v>0</v>
      </c>
    </row>
    <row r="74" spans="1:3" x14ac:dyDescent="0.25">
      <c r="A74" s="2" t="s">
        <v>106</v>
      </c>
      <c r="B74" s="5">
        <f t="shared" ca="1" si="2"/>
        <v>0</v>
      </c>
      <c r="C74" s="2">
        <v>0</v>
      </c>
    </row>
    <row r="75" spans="1:3" x14ac:dyDescent="0.25">
      <c r="A75" s="2" t="s">
        <v>107</v>
      </c>
      <c r="B75" s="5">
        <f t="shared" ca="1" si="2"/>
        <v>0</v>
      </c>
      <c r="C75" s="2">
        <v>0</v>
      </c>
    </row>
    <row r="76" spans="1:3" x14ac:dyDescent="0.25">
      <c r="A76" s="2" t="s">
        <v>108</v>
      </c>
      <c r="B76" s="5">
        <f t="shared" ca="1" si="2"/>
        <v>0</v>
      </c>
      <c r="C76" s="2">
        <v>0</v>
      </c>
    </row>
    <row r="77" spans="1:3" x14ac:dyDescent="0.25">
      <c r="A77" s="2" t="s">
        <v>109</v>
      </c>
      <c r="B77" s="5">
        <f t="shared" ca="1" si="2"/>
        <v>0</v>
      </c>
      <c r="C77" s="2">
        <v>0</v>
      </c>
    </row>
    <row r="78" spans="1:3" x14ac:dyDescent="0.25">
      <c r="A78" s="2" t="s">
        <v>111</v>
      </c>
      <c r="B78" s="5">
        <f t="shared" ca="1" si="2"/>
        <v>0</v>
      </c>
      <c r="C78" s="2">
        <v>0</v>
      </c>
    </row>
    <row r="79" spans="1:3" x14ac:dyDescent="0.25">
      <c r="A79" s="2" t="s">
        <v>112</v>
      </c>
      <c r="B79" s="5">
        <f t="shared" ca="1" si="2"/>
        <v>0</v>
      </c>
      <c r="C79" s="2">
        <v>0</v>
      </c>
    </row>
    <row r="80" spans="1:3" x14ac:dyDescent="0.25">
      <c r="A80" s="2" t="s">
        <v>113</v>
      </c>
      <c r="B80" s="5">
        <f t="shared" ca="1" si="2"/>
        <v>0</v>
      </c>
      <c r="C80" s="2">
        <v>0</v>
      </c>
    </row>
    <row r="81" spans="1:3" x14ac:dyDescent="0.25">
      <c r="A81" s="2" t="s">
        <v>114</v>
      </c>
      <c r="B81" s="5">
        <f t="shared" ca="1" si="2"/>
        <v>0</v>
      </c>
      <c r="C81" s="2">
        <v>0</v>
      </c>
    </row>
    <row r="82" spans="1:3" x14ac:dyDescent="0.25">
      <c r="A82" s="2" t="s">
        <v>115</v>
      </c>
      <c r="B82" s="5">
        <f t="shared" ca="1" si="2"/>
        <v>0</v>
      </c>
      <c r="C82" s="2">
        <v>0</v>
      </c>
    </row>
    <row r="83" spans="1:3" x14ac:dyDescent="0.25">
      <c r="A83" s="2" t="s">
        <v>116</v>
      </c>
      <c r="B83" s="5">
        <f t="shared" ca="1" si="2"/>
        <v>0</v>
      </c>
      <c r="C83" s="2">
        <v>0</v>
      </c>
    </row>
    <row r="84" spans="1:3" x14ac:dyDescent="0.25">
      <c r="A84" s="2" t="s">
        <v>170</v>
      </c>
      <c r="B84" s="5">
        <f t="shared" ca="1" si="2"/>
        <v>0</v>
      </c>
      <c r="C84" s="2">
        <v>0</v>
      </c>
    </row>
    <row r="85" spans="1:3" x14ac:dyDescent="0.25">
      <c r="A85" s="2" t="s">
        <v>174</v>
      </c>
      <c r="B85" s="5">
        <f t="shared" ca="1" si="2"/>
        <v>0</v>
      </c>
      <c r="C85" s="2">
        <v>0</v>
      </c>
    </row>
    <row r="86" spans="1:3" x14ac:dyDescent="0.25">
      <c r="A86" s="2" t="s">
        <v>175</v>
      </c>
      <c r="B86" s="5">
        <f t="shared" ca="1" si="2"/>
        <v>0</v>
      </c>
      <c r="C86" s="2">
        <v>0</v>
      </c>
    </row>
    <row r="87" spans="1:3" x14ac:dyDescent="0.25">
      <c r="A87" s="2" t="s">
        <v>176</v>
      </c>
      <c r="B87" s="5">
        <f t="shared" ca="1" si="2"/>
        <v>0</v>
      </c>
      <c r="C87" s="2">
        <v>0</v>
      </c>
    </row>
    <row r="88" spans="1:3" x14ac:dyDescent="0.25">
      <c r="A88" s="2" t="s">
        <v>177</v>
      </c>
      <c r="B88" s="5">
        <f t="shared" ca="1" si="2"/>
        <v>0</v>
      </c>
      <c r="C88" s="2">
        <v>0</v>
      </c>
    </row>
    <row r="89" spans="1:3" x14ac:dyDescent="0.25">
      <c r="A89" s="2" t="s">
        <v>178</v>
      </c>
      <c r="B89" s="5">
        <f t="shared" ca="1" si="2"/>
        <v>0</v>
      </c>
      <c r="C89" s="2">
        <v>0</v>
      </c>
    </row>
    <row r="90" spans="1:3" x14ac:dyDescent="0.25">
      <c r="A90" s="2" t="s">
        <v>179</v>
      </c>
      <c r="B90" s="5">
        <f t="shared" ca="1" si="2"/>
        <v>0</v>
      </c>
      <c r="C90" s="2">
        <v>0</v>
      </c>
    </row>
    <row r="91" spans="1:3" x14ac:dyDescent="0.25">
      <c r="A91" s="2" t="s">
        <v>180</v>
      </c>
      <c r="B91" s="5">
        <f t="shared" ca="1" si="2"/>
        <v>0</v>
      </c>
      <c r="C91" s="2">
        <v>0</v>
      </c>
    </row>
    <row r="92" spans="1:3" x14ac:dyDescent="0.25">
      <c r="A92" s="2" t="s">
        <v>181</v>
      </c>
      <c r="B92" s="5">
        <f t="shared" ca="1" si="2"/>
        <v>0</v>
      </c>
      <c r="C92" s="2">
        <v>0</v>
      </c>
    </row>
    <row r="93" spans="1:3" x14ac:dyDescent="0.25">
      <c r="A93" s="2" t="s">
        <v>182</v>
      </c>
      <c r="B93" s="5">
        <f t="shared" ca="1" si="2"/>
        <v>0</v>
      </c>
      <c r="C93" s="2">
        <v>0</v>
      </c>
    </row>
    <row r="94" spans="1:3" x14ac:dyDescent="0.25">
      <c r="A94" s="2" t="s">
        <v>183</v>
      </c>
      <c r="B94" s="5">
        <f t="shared" ca="1" si="2"/>
        <v>0</v>
      </c>
      <c r="C94" s="2">
        <v>0</v>
      </c>
    </row>
    <row r="95" spans="1:3" x14ac:dyDescent="0.25">
      <c r="A95" s="2" t="s">
        <v>184</v>
      </c>
      <c r="B95" s="5">
        <f t="shared" ca="1" si="2"/>
        <v>0</v>
      </c>
      <c r="C95" s="2">
        <v>0</v>
      </c>
    </row>
    <row r="96" spans="1:3" x14ac:dyDescent="0.25">
      <c r="A96" s="2" t="s">
        <v>185</v>
      </c>
      <c r="B96" s="5">
        <f t="shared" ca="1" si="2"/>
        <v>0</v>
      </c>
      <c r="C96" s="2">
        <v>0</v>
      </c>
    </row>
    <row r="97" spans="1:3" x14ac:dyDescent="0.25">
      <c r="A97" s="2" t="s">
        <v>186</v>
      </c>
      <c r="B97" s="5">
        <f t="shared" ref="B97:B128" ca="1" si="3">OFFSET(INDIRECT("'ASD Tracker'!$A$4"), 0, RIGHT(A97, 3)-1)</f>
        <v>0</v>
      </c>
      <c r="C97" s="2">
        <v>0</v>
      </c>
    </row>
    <row r="98" spans="1:3" x14ac:dyDescent="0.25">
      <c r="A98" s="2" t="s">
        <v>187</v>
      </c>
      <c r="B98" s="5">
        <f t="shared" ca="1" si="3"/>
        <v>0</v>
      </c>
      <c r="C98" s="2">
        <v>0</v>
      </c>
    </row>
    <row r="99" spans="1:3" x14ac:dyDescent="0.25">
      <c r="A99" s="2" t="s">
        <v>188</v>
      </c>
      <c r="B99" s="5">
        <f t="shared" ca="1" si="3"/>
        <v>0</v>
      </c>
      <c r="C99" s="2">
        <v>0</v>
      </c>
    </row>
    <row r="100" spans="1:3" x14ac:dyDescent="0.25">
      <c r="A100" s="2" t="s">
        <v>189</v>
      </c>
      <c r="B100" s="5">
        <f t="shared" ca="1" si="3"/>
        <v>0</v>
      </c>
      <c r="C100" s="2">
        <v>0</v>
      </c>
    </row>
    <row r="101" spans="1:3" x14ac:dyDescent="0.25">
      <c r="A101" s="2" t="s">
        <v>190</v>
      </c>
      <c r="B101" s="5">
        <f t="shared" ca="1" si="3"/>
        <v>0</v>
      </c>
      <c r="C101" s="2">
        <v>0</v>
      </c>
    </row>
    <row r="102" spans="1:3" x14ac:dyDescent="0.25">
      <c r="A102" s="2" t="s">
        <v>191</v>
      </c>
      <c r="B102" s="5">
        <f t="shared" ca="1" si="3"/>
        <v>0</v>
      </c>
      <c r="C102" s="2">
        <v>0</v>
      </c>
    </row>
    <row r="103" spans="1:3" x14ac:dyDescent="0.25">
      <c r="A103" s="2" t="s">
        <v>192</v>
      </c>
      <c r="B103" s="5">
        <f t="shared" ca="1" si="3"/>
        <v>0</v>
      </c>
      <c r="C103" s="2">
        <v>0</v>
      </c>
    </row>
    <row r="104" spans="1:3" x14ac:dyDescent="0.25">
      <c r="A104" s="2" t="s">
        <v>193</v>
      </c>
      <c r="B104" s="5">
        <f t="shared" ca="1" si="3"/>
        <v>0</v>
      </c>
      <c r="C104" s="2">
        <v>0</v>
      </c>
    </row>
    <row r="105" spans="1:3" x14ac:dyDescent="0.25">
      <c r="A105" s="2" t="s">
        <v>197</v>
      </c>
      <c r="B105" s="5">
        <f t="shared" ca="1" si="3"/>
        <v>0</v>
      </c>
      <c r="C105" s="2">
        <v>0</v>
      </c>
    </row>
    <row r="106" spans="1:3" x14ac:dyDescent="0.25">
      <c r="A106" s="2" t="s">
        <v>198</v>
      </c>
      <c r="B106" s="5">
        <f t="shared" ca="1" si="3"/>
        <v>0</v>
      </c>
      <c r="C106" s="2">
        <v>0</v>
      </c>
    </row>
    <row r="107" spans="1:3" x14ac:dyDescent="0.25">
      <c r="A107" s="2" t="s">
        <v>199</v>
      </c>
      <c r="B107" s="5">
        <f t="shared" ca="1" si="3"/>
        <v>0</v>
      </c>
      <c r="C107" s="2">
        <v>0</v>
      </c>
    </row>
    <row r="108" spans="1:3" x14ac:dyDescent="0.25">
      <c r="A108" s="2" t="s">
        <v>200</v>
      </c>
      <c r="B108" s="5">
        <f t="shared" ca="1" si="3"/>
        <v>0</v>
      </c>
      <c r="C108" s="2">
        <v>0</v>
      </c>
    </row>
    <row r="109" spans="1:3" x14ac:dyDescent="0.25">
      <c r="A109" s="2" t="s">
        <v>201</v>
      </c>
      <c r="B109" s="5">
        <f t="shared" ca="1" si="3"/>
        <v>0</v>
      </c>
      <c r="C109" s="2">
        <v>0</v>
      </c>
    </row>
    <row r="110" spans="1:3" x14ac:dyDescent="0.25">
      <c r="A110" s="2" t="s">
        <v>202</v>
      </c>
      <c r="B110" s="5">
        <f t="shared" ca="1" si="3"/>
        <v>0</v>
      </c>
      <c r="C110" s="2">
        <v>0</v>
      </c>
    </row>
    <row r="111" spans="1:3" x14ac:dyDescent="0.25">
      <c r="A111" s="2" t="s">
        <v>203</v>
      </c>
      <c r="B111" s="5">
        <f t="shared" ca="1" si="3"/>
        <v>0</v>
      </c>
      <c r="C111" s="2">
        <v>0</v>
      </c>
    </row>
    <row r="112" spans="1:3" x14ac:dyDescent="0.25">
      <c r="A112" s="2" t="s">
        <v>204</v>
      </c>
      <c r="B112" s="5">
        <f t="shared" ca="1" si="3"/>
        <v>0</v>
      </c>
      <c r="C112" s="2">
        <v>0</v>
      </c>
    </row>
    <row r="113" spans="1:3" x14ac:dyDescent="0.25">
      <c r="A113" s="2" t="s">
        <v>205</v>
      </c>
      <c r="B113" s="5">
        <f t="shared" ca="1" si="3"/>
        <v>0</v>
      </c>
      <c r="C113" s="2">
        <v>0</v>
      </c>
    </row>
    <row r="114" spans="1:3" x14ac:dyDescent="0.25">
      <c r="A114" s="2" t="s">
        <v>206</v>
      </c>
      <c r="B114" s="5">
        <f t="shared" ca="1" si="3"/>
        <v>0</v>
      </c>
      <c r="C114" s="2">
        <v>0</v>
      </c>
    </row>
    <row r="115" spans="1:3" x14ac:dyDescent="0.25">
      <c r="A115" s="2" t="s">
        <v>207</v>
      </c>
      <c r="B115" s="5">
        <f t="shared" ca="1" si="3"/>
        <v>0</v>
      </c>
      <c r="C115" s="2">
        <v>0</v>
      </c>
    </row>
    <row r="116" spans="1:3" x14ac:dyDescent="0.25">
      <c r="A116" s="2" t="s">
        <v>208</v>
      </c>
      <c r="B116" s="5">
        <f t="shared" ca="1" si="3"/>
        <v>0</v>
      </c>
      <c r="C116" s="2">
        <v>0</v>
      </c>
    </row>
    <row r="117" spans="1:3" x14ac:dyDescent="0.25">
      <c r="A117" s="2" t="s">
        <v>209</v>
      </c>
      <c r="B117" s="5">
        <f t="shared" ca="1" si="3"/>
        <v>0</v>
      </c>
      <c r="C117" s="2">
        <v>0</v>
      </c>
    </row>
    <row r="118" spans="1:3" x14ac:dyDescent="0.25">
      <c r="A118" s="2" t="s">
        <v>210</v>
      </c>
      <c r="B118" s="5">
        <f t="shared" ca="1" si="3"/>
        <v>0</v>
      </c>
      <c r="C118" s="2">
        <v>0</v>
      </c>
    </row>
    <row r="119" spans="1:3" x14ac:dyDescent="0.25">
      <c r="A119" s="2" t="s">
        <v>211</v>
      </c>
      <c r="B119" s="5">
        <f t="shared" ca="1" si="3"/>
        <v>0</v>
      </c>
      <c r="C119" s="2">
        <v>0</v>
      </c>
    </row>
    <row r="120" spans="1:3" x14ac:dyDescent="0.25">
      <c r="A120" s="2" t="s">
        <v>212</v>
      </c>
      <c r="B120" s="5">
        <f t="shared" ca="1" si="3"/>
        <v>0</v>
      </c>
      <c r="C120" s="2">
        <v>0</v>
      </c>
    </row>
    <row r="121" spans="1:3" x14ac:dyDescent="0.25">
      <c r="A121" s="2" t="s">
        <v>213</v>
      </c>
      <c r="B121" s="5">
        <f t="shared" ca="1" si="3"/>
        <v>0</v>
      </c>
      <c r="C121" s="2">
        <v>0</v>
      </c>
    </row>
    <row r="122" spans="1:3" x14ac:dyDescent="0.25">
      <c r="A122" s="2" t="s">
        <v>214</v>
      </c>
      <c r="B122" s="5">
        <f t="shared" ca="1" si="3"/>
        <v>0</v>
      </c>
      <c r="C122" s="2">
        <v>0</v>
      </c>
    </row>
    <row r="123" spans="1:3" x14ac:dyDescent="0.25">
      <c r="A123" s="2" t="s">
        <v>215</v>
      </c>
      <c r="B123" s="5">
        <f t="shared" ca="1" si="3"/>
        <v>0</v>
      </c>
      <c r="C123" s="2">
        <v>0</v>
      </c>
    </row>
    <row r="124" spans="1:3" x14ac:dyDescent="0.25">
      <c r="A124" s="2" t="s">
        <v>216</v>
      </c>
      <c r="B124" s="5">
        <f t="shared" ca="1" si="3"/>
        <v>0</v>
      </c>
      <c r="C124" s="2">
        <v>0</v>
      </c>
    </row>
    <row r="125" spans="1:3" x14ac:dyDescent="0.25">
      <c r="A125" s="2" t="s">
        <v>217</v>
      </c>
      <c r="B125" s="5">
        <f t="shared" ca="1" si="3"/>
        <v>0</v>
      </c>
      <c r="C125" s="2">
        <v>0</v>
      </c>
    </row>
    <row r="126" spans="1:3" x14ac:dyDescent="0.25">
      <c r="A126" s="2" t="s">
        <v>218</v>
      </c>
      <c r="B126" s="5">
        <f t="shared" ca="1" si="3"/>
        <v>0</v>
      </c>
      <c r="C126" s="2">
        <v>0</v>
      </c>
    </row>
    <row r="127" spans="1:3" x14ac:dyDescent="0.25">
      <c r="A127" s="2" t="s">
        <v>219</v>
      </c>
      <c r="B127" s="5">
        <f t="shared" ca="1" si="3"/>
        <v>0</v>
      </c>
      <c r="C127" s="2">
        <v>0</v>
      </c>
    </row>
    <row r="128" spans="1:3" x14ac:dyDescent="0.25">
      <c r="A128" s="2" t="s">
        <v>220</v>
      </c>
      <c r="B128" s="5">
        <f t="shared" ca="1" si="3"/>
        <v>0</v>
      </c>
      <c r="C128" s="2">
        <v>0</v>
      </c>
    </row>
    <row r="129" spans="1:3" x14ac:dyDescent="0.25">
      <c r="A129" s="2" t="s">
        <v>221</v>
      </c>
      <c r="B129" s="5">
        <f t="shared" ref="B129:B160" ca="1" si="4">OFFSET(INDIRECT("'ASD Tracker'!$A$4"), 0, RIGHT(A129, 3)-1)</f>
        <v>0</v>
      </c>
      <c r="C129" s="2">
        <v>0</v>
      </c>
    </row>
    <row r="130" spans="1:3" x14ac:dyDescent="0.25">
      <c r="A130" s="2" t="s">
        <v>222</v>
      </c>
      <c r="B130" s="5">
        <f t="shared" ca="1" si="4"/>
        <v>0</v>
      </c>
      <c r="C130" s="2">
        <v>0</v>
      </c>
    </row>
    <row r="131" spans="1:3" x14ac:dyDescent="0.25">
      <c r="A131" s="2" t="s">
        <v>223</v>
      </c>
      <c r="B131" s="5">
        <f t="shared" ca="1" si="4"/>
        <v>0</v>
      </c>
      <c r="C131" s="2">
        <v>0</v>
      </c>
    </row>
    <row r="132" spans="1:3" x14ac:dyDescent="0.25">
      <c r="A132" s="2" t="s">
        <v>224</v>
      </c>
      <c r="B132" s="5">
        <f t="shared" ca="1" si="4"/>
        <v>0</v>
      </c>
      <c r="C132" s="2">
        <v>0</v>
      </c>
    </row>
    <row r="133" spans="1:3" x14ac:dyDescent="0.25">
      <c r="A133" s="2" t="s">
        <v>225</v>
      </c>
      <c r="B133" s="5">
        <f t="shared" ca="1" si="4"/>
        <v>0</v>
      </c>
      <c r="C133" s="2">
        <v>0</v>
      </c>
    </row>
    <row r="134" spans="1:3" x14ac:dyDescent="0.25">
      <c r="A134" s="2" t="s">
        <v>226</v>
      </c>
      <c r="B134" s="5">
        <f t="shared" ca="1" si="4"/>
        <v>0</v>
      </c>
      <c r="C134" s="2">
        <v>0</v>
      </c>
    </row>
    <row r="135" spans="1:3" x14ac:dyDescent="0.25">
      <c r="A135" s="2" t="s">
        <v>227</v>
      </c>
      <c r="B135" s="5">
        <f t="shared" ca="1" si="4"/>
        <v>0</v>
      </c>
      <c r="C135" s="2">
        <v>0</v>
      </c>
    </row>
    <row r="136" spans="1:3" x14ac:dyDescent="0.25">
      <c r="A136" s="2" t="s">
        <v>228</v>
      </c>
      <c r="B136" s="5">
        <f t="shared" ca="1" si="4"/>
        <v>0</v>
      </c>
      <c r="C136" s="2">
        <v>0</v>
      </c>
    </row>
    <row r="137" spans="1:3" x14ac:dyDescent="0.25">
      <c r="A137" s="2" t="s">
        <v>229</v>
      </c>
      <c r="B137" s="5">
        <f t="shared" ca="1" si="4"/>
        <v>0</v>
      </c>
      <c r="C137" s="2">
        <v>0</v>
      </c>
    </row>
    <row r="138" spans="1:3" x14ac:dyDescent="0.25">
      <c r="A138" s="2" t="s">
        <v>230</v>
      </c>
      <c r="B138" s="5">
        <f t="shared" ca="1" si="4"/>
        <v>0</v>
      </c>
      <c r="C138" s="2">
        <v>0</v>
      </c>
    </row>
    <row r="139" spans="1:3" x14ac:dyDescent="0.25">
      <c r="A139" s="2" t="s">
        <v>231</v>
      </c>
      <c r="B139" s="5">
        <f t="shared" ca="1" si="4"/>
        <v>0</v>
      </c>
      <c r="C139" s="2">
        <v>0</v>
      </c>
    </row>
    <row r="140" spans="1:3" x14ac:dyDescent="0.25">
      <c r="A140" s="2" t="s">
        <v>232</v>
      </c>
      <c r="B140" s="5">
        <f t="shared" ca="1" si="4"/>
        <v>0</v>
      </c>
      <c r="C140" s="2">
        <v>0</v>
      </c>
    </row>
    <row r="141" spans="1:3" x14ac:dyDescent="0.25">
      <c r="A141" s="2" t="s">
        <v>233</v>
      </c>
      <c r="B141" s="5">
        <f t="shared" ca="1" si="4"/>
        <v>0</v>
      </c>
      <c r="C141" s="2">
        <v>0</v>
      </c>
    </row>
    <row r="142" spans="1:3" x14ac:dyDescent="0.25">
      <c r="A142" s="2" t="s">
        <v>234</v>
      </c>
      <c r="B142" s="5">
        <f t="shared" ca="1" si="4"/>
        <v>0</v>
      </c>
      <c r="C142" s="2">
        <v>0</v>
      </c>
    </row>
    <row r="143" spans="1:3" x14ac:dyDescent="0.25">
      <c r="A143" s="2" t="s">
        <v>235</v>
      </c>
      <c r="B143" s="5">
        <f t="shared" ca="1" si="4"/>
        <v>0</v>
      </c>
      <c r="C143" s="2">
        <v>0</v>
      </c>
    </row>
    <row r="144" spans="1:3" x14ac:dyDescent="0.25">
      <c r="A144" s="2" t="s">
        <v>236</v>
      </c>
      <c r="B144" s="5">
        <f t="shared" ca="1" si="4"/>
        <v>0</v>
      </c>
      <c r="C144" s="2">
        <v>0</v>
      </c>
    </row>
    <row r="145" spans="1:3" x14ac:dyDescent="0.25">
      <c r="A145" s="2" t="s">
        <v>237</v>
      </c>
      <c r="B145" s="5">
        <f t="shared" ca="1" si="4"/>
        <v>0</v>
      </c>
      <c r="C145" s="2">
        <v>0</v>
      </c>
    </row>
    <row r="146" spans="1:3" x14ac:dyDescent="0.25">
      <c r="A146" s="2" t="s">
        <v>238</v>
      </c>
      <c r="B146" s="5">
        <f t="shared" ca="1" si="4"/>
        <v>0</v>
      </c>
      <c r="C146" s="2">
        <v>0</v>
      </c>
    </row>
    <row r="147" spans="1:3" x14ac:dyDescent="0.25">
      <c r="A147" s="2" t="s">
        <v>239</v>
      </c>
      <c r="B147" s="5">
        <f t="shared" ca="1" si="4"/>
        <v>0</v>
      </c>
      <c r="C147" s="2">
        <v>0</v>
      </c>
    </row>
    <row r="148" spans="1:3" x14ac:dyDescent="0.25">
      <c r="A148" s="2" t="s">
        <v>240</v>
      </c>
      <c r="B148" s="5">
        <f t="shared" ca="1" si="4"/>
        <v>0</v>
      </c>
      <c r="C148" s="2">
        <v>0</v>
      </c>
    </row>
    <row r="149" spans="1:3" x14ac:dyDescent="0.25">
      <c r="A149" s="2" t="s">
        <v>241</v>
      </c>
      <c r="B149" s="5">
        <f t="shared" ca="1" si="4"/>
        <v>0</v>
      </c>
      <c r="C149" s="2">
        <v>0</v>
      </c>
    </row>
    <row r="150" spans="1:3" x14ac:dyDescent="0.25">
      <c r="A150" s="2" t="s">
        <v>242</v>
      </c>
      <c r="B150" s="5">
        <f t="shared" ca="1" si="4"/>
        <v>0</v>
      </c>
      <c r="C150" s="2">
        <v>0</v>
      </c>
    </row>
    <row r="151" spans="1:3" x14ac:dyDescent="0.25">
      <c r="A151" s="2" t="s">
        <v>243</v>
      </c>
      <c r="B151" s="5">
        <f t="shared" ca="1" si="4"/>
        <v>0</v>
      </c>
      <c r="C151" s="2">
        <v>0</v>
      </c>
    </row>
    <row r="152" spans="1:3" x14ac:dyDescent="0.25">
      <c r="A152" s="2" t="s">
        <v>244</v>
      </c>
      <c r="B152" s="5">
        <f t="shared" ca="1" si="4"/>
        <v>0</v>
      </c>
      <c r="C152" s="2">
        <v>0</v>
      </c>
    </row>
    <row r="153" spans="1:3" x14ac:dyDescent="0.25">
      <c r="A153" s="2" t="s">
        <v>245</v>
      </c>
      <c r="B153" s="5">
        <f t="shared" ca="1" si="4"/>
        <v>0</v>
      </c>
      <c r="C153" s="2">
        <v>0</v>
      </c>
    </row>
    <row r="154" spans="1:3" x14ac:dyDescent="0.25">
      <c r="A154" s="2" t="s">
        <v>246</v>
      </c>
      <c r="B154" s="5">
        <f t="shared" ca="1" si="4"/>
        <v>0</v>
      </c>
      <c r="C154" s="2">
        <v>0</v>
      </c>
    </row>
    <row r="155" spans="1:3" x14ac:dyDescent="0.25">
      <c r="A155" s="2" t="s">
        <v>247</v>
      </c>
      <c r="B155" s="5">
        <f t="shared" ca="1" si="4"/>
        <v>0</v>
      </c>
      <c r="C155" s="2">
        <v>0</v>
      </c>
    </row>
    <row r="156" spans="1:3" x14ac:dyDescent="0.25">
      <c r="A156" s="2" t="s">
        <v>248</v>
      </c>
      <c r="B156" s="5">
        <f t="shared" ca="1" si="4"/>
        <v>0</v>
      </c>
      <c r="C156" s="2">
        <v>0</v>
      </c>
    </row>
    <row r="157" spans="1:3" x14ac:dyDescent="0.25">
      <c r="A157" s="2" t="s">
        <v>249</v>
      </c>
      <c r="B157" s="5">
        <f t="shared" ca="1" si="4"/>
        <v>0</v>
      </c>
      <c r="C157" s="2">
        <v>0</v>
      </c>
    </row>
    <row r="158" spans="1:3" x14ac:dyDescent="0.25">
      <c r="A158" s="2" t="s">
        <v>250</v>
      </c>
      <c r="B158" s="5">
        <f t="shared" ca="1" si="4"/>
        <v>0</v>
      </c>
      <c r="C158" s="2">
        <v>0</v>
      </c>
    </row>
    <row r="159" spans="1:3" x14ac:dyDescent="0.25">
      <c r="A159" s="2" t="s">
        <v>251</v>
      </c>
      <c r="B159" s="5">
        <f t="shared" ca="1" si="4"/>
        <v>0</v>
      </c>
      <c r="C159" s="2">
        <v>0</v>
      </c>
    </row>
    <row r="160" spans="1:3" x14ac:dyDescent="0.25">
      <c r="A160" s="2" t="s">
        <v>252</v>
      </c>
      <c r="B160" s="5">
        <f t="shared" ca="1" si="4"/>
        <v>0</v>
      </c>
      <c r="C160" s="2">
        <v>0</v>
      </c>
    </row>
    <row r="161" spans="1:3" x14ac:dyDescent="0.25">
      <c r="A161" s="2" t="s">
        <v>253</v>
      </c>
      <c r="B161" s="5">
        <f t="shared" ref="B161:B192" ca="1" si="5">OFFSET(INDIRECT("'ASD Tracker'!$A$4"), 0, RIGHT(A161, 3)-1)</f>
        <v>0</v>
      </c>
      <c r="C161" s="2">
        <v>0</v>
      </c>
    </row>
    <row r="162" spans="1:3" x14ac:dyDescent="0.25">
      <c r="A162" s="2" t="s">
        <v>254</v>
      </c>
      <c r="B162" s="5">
        <f t="shared" ca="1" si="5"/>
        <v>0</v>
      </c>
      <c r="C162" s="2">
        <v>0</v>
      </c>
    </row>
    <row r="163" spans="1:3" x14ac:dyDescent="0.25">
      <c r="A163" s="2" t="s">
        <v>255</v>
      </c>
      <c r="B163" s="5">
        <f t="shared" ca="1" si="5"/>
        <v>0</v>
      </c>
      <c r="C163" s="2">
        <v>0</v>
      </c>
    </row>
    <row r="164" spans="1:3" x14ac:dyDescent="0.25">
      <c r="A164" s="2" t="s">
        <v>256</v>
      </c>
      <c r="B164" s="5">
        <f t="shared" ca="1" si="5"/>
        <v>0</v>
      </c>
      <c r="C164" s="2">
        <v>0</v>
      </c>
    </row>
    <row r="165" spans="1:3" x14ac:dyDescent="0.25">
      <c r="A165" s="2" t="s">
        <v>257</v>
      </c>
      <c r="B165" s="5">
        <f t="shared" ca="1" si="5"/>
        <v>0</v>
      </c>
      <c r="C165" s="2">
        <v>0</v>
      </c>
    </row>
    <row r="166" spans="1:3" x14ac:dyDescent="0.25">
      <c r="A166" s="2" t="s">
        <v>258</v>
      </c>
      <c r="B166" s="5">
        <f t="shared" ca="1" si="5"/>
        <v>0</v>
      </c>
      <c r="C166" s="2">
        <v>0</v>
      </c>
    </row>
    <row r="167" spans="1:3" x14ac:dyDescent="0.25">
      <c r="A167" s="2" t="s">
        <v>259</v>
      </c>
      <c r="B167" s="5">
        <f t="shared" ca="1" si="5"/>
        <v>0</v>
      </c>
      <c r="C167" s="2">
        <v>0</v>
      </c>
    </row>
    <row r="168" spans="1:3" x14ac:dyDescent="0.25">
      <c r="A168" s="2" t="s">
        <v>260</v>
      </c>
      <c r="B168" s="5">
        <f t="shared" ca="1" si="5"/>
        <v>0</v>
      </c>
      <c r="C168" s="2">
        <v>0</v>
      </c>
    </row>
    <row r="169" spans="1:3" x14ac:dyDescent="0.25">
      <c r="A169" s="2" t="s">
        <v>261</v>
      </c>
      <c r="B169" s="5">
        <f t="shared" ca="1" si="5"/>
        <v>0</v>
      </c>
      <c r="C169" s="2">
        <v>0</v>
      </c>
    </row>
    <row r="170" spans="1:3" x14ac:dyDescent="0.25">
      <c r="A170" s="2" t="s">
        <v>262</v>
      </c>
      <c r="B170" s="5">
        <f t="shared" ca="1" si="5"/>
        <v>0</v>
      </c>
      <c r="C170" s="2">
        <v>0</v>
      </c>
    </row>
    <row r="171" spans="1:3" x14ac:dyDescent="0.25">
      <c r="A171" s="2" t="s">
        <v>263</v>
      </c>
      <c r="B171" s="5">
        <f t="shared" ca="1" si="5"/>
        <v>0</v>
      </c>
      <c r="C171" s="2">
        <v>0</v>
      </c>
    </row>
    <row r="172" spans="1:3" x14ac:dyDescent="0.25">
      <c r="A172" s="2" t="s">
        <v>264</v>
      </c>
      <c r="B172" s="5">
        <f t="shared" ca="1" si="5"/>
        <v>0</v>
      </c>
      <c r="C172" s="2">
        <v>0</v>
      </c>
    </row>
    <row r="173" spans="1:3" x14ac:dyDescent="0.25">
      <c r="A173" s="2" t="s">
        <v>265</v>
      </c>
      <c r="B173" s="5">
        <f t="shared" ca="1" si="5"/>
        <v>0</v>
      </c>
      <c r="C173" s="2">
        <v>0</v>
      </c>
    </row>
    <row r="174" spans="1:3" x14ac:dyDescent="0.25">
      <c r="A174" s="2" t="s">
        <v>266</v>
      </c>
      <c r="B174" s="5">
        <f t="shared" ca="1" si="5"/>
        <v>0</v>
      </c>
      <c r="C174" s="2">
        <v>0</v>
      </c>
    </row>
    <row r="175" spans="1:3" x14ac:dyDescent="0.25">
      <c r="A175" s="2" t="s">
        <v>267</v>
      </c>
      <c r="B175" s="5">
        <f t="shared" ca="1" si="5"/>
        <v>0</v>
      </c>
      <c r="C175" s="2">
        <v>0</v>
      </c>
    </row>
    <row r="176" spans="1:3" x14ac:dyDescent="0.25">
      <c r="A176" s="2" t="s">
        <v>268</v>
      </c>
      <c r="B176" s="5">
        <f t="shared" ca="1" si="5"/>
        <v>0</v>
      </c>
      <c r="C176" s="2">
        <v>0</v>
      </c>
    </row>
    <row r="177" spans="1:3" x14ac:dyDescent="0.25">
      <c r="A177" s="2" t="s">
        <v>269</v>
      </c>
      <c r="B177" s="5">
        <f t="shared" ca="1" si="5"/>
        <v>0</v>
      </c>
      <c r="C177" s="2">
        <v>0</v>
      </c>
    </row>
    <row r="178" spans="1:3" x14ac:dyDescent="0.25">
      <c r="A178" s="2" t="s">
        <v>270</v>
      </c>
      <c r="B178" s="5">
        <f t="shared" ca="1" si="5"/>
        <v>0</v>
      </c>
      <c r="C178" s="2">
        <v>0</v>
      </c>
    </row>
    <row r="179" spans="1:3" x14ac:dyDescent="0.25">
      <c r="A179" s="2" t="s">
        <v>271</v>
      </c>
      <c r="B179" s="5">
        <f t="shared" ca="1" si="5"/>
        <v>0</v>
      </c>
      <c r="C179" s="2">
        <v>0</v>
      </c>
    </row>
    <row r="180" spans="1:3" x14ac:dyDescent="0.25">
      <c r="A180" s="2" t="s">
        <v>272</v>
      </c>
      <c r="B180" s="5">
        <f t="shared" ca="1" si="5"/>
        <v>0</v>
      </c>
      <c r="C180" s="2">
        <v>0</v>
      </c>
    </row>
    <row r="181" spans="1:3" x14ac:dyDescent="0.25">
      <c r="A181" s="2" t="s">
        <v>273</v>
      </c>
      <c r="B181" s="5">
        <f t="shared" ca="1" si="5"/>
        <v>0</v>
      </c>
      <c r="C181" s="2">
        <v>0</v>
      </c>
    </row>
    <row r="182" spans="1:3" x14ac:dyDescent="0.25">
      <c r="A182" s="2" t="s">
        <v>274</v>
      </c>
      <c r="B182" s="5">
        <f t="shared" ca="1" si="5"/>
        <v>0</v>
      </c>
      <c r="C182" s="2">
        <v>0</v>
      </c>
    </row>
    <row r="183" spans="1:3" x14ac:dyDescent="0.25">
      <c r="A183" s="2" t="s">
        <v>275</v>
      </c>
      <c r="B183" s="5">
        <f t="shared" ca="1" si="5"/>
        <v>0</v>
      </c>
      <c r="C183" s="2">
        <v>0</v>
      </c>
    </row>
    <row r="184" spans="1:3" x14ac:dyDescent="0.25">
      <c r="A184" s="2" t="s">
        <v>276</v>
      </c>
      <c r="B184" s="5">
        <f t="shared" ca="1" si="5"/>
        <v>0</v>
      </c>
      <c r="C184" s="2">
        <v>0</v>
      </c>
    </row>
    <row r="185" spans="1:3" x14ac:dyDescent="0.25">
      <c r="A185" s="2" t="s">
        <v>22</v>
      </c>
      <c r="B185" s="5" t="str">
        <f t="shared" ca="1" si="5"/>
        <v>Completed</v>
      </c>
      <c r="C185" s="2">
        <v>1</v>
      </c>
    </row>
    <row r="186" spans="1:3" x14ac:dyDescent="0.25">
      <c r="A186" s="2" t="s">
        <v>23</v>
      </c>
      <c r="B186" s="5" t="str">
        <f t="shared" ca="1" si="5"/>
        <v>Pilot</v>
      </c>
      <c r="C186" s="2">
        <v>1</v>
      </c>
    </row>
    <row r="187" spans="1:3" x14ac:dyDescent="0.25">
      <c r="A187" s="2" t="s">
        <v>24</v>
      </c>
      <c r="B187" s="5" t="str">
        <f t="shared" ca="1" si="5"/>
        <v>BUIP</v>
      </c>
      <c r="C187" s="2">
        <v>1</v>
      </c>
    </row>
    <row r="188" spans="1:3" x14ac:dyDescent="0.25">
      <c r="A188" s="2" t="s">
        <v>25</v>
      </c>
      <c r="B188" s="5" t="str">
        <f t="shared" ca="1" si="5"/>
        <v>Primary</v>
      </c>
      <c r="C188" s="2">
        <v>1</v>
      </c>
    </row>
    <row r="189" spans="1:3" x14ac:dyDescent="0.25">
      <c r="A189" s="2" t="s">
        <v>26</v>
      </c>
      <c r="B189" s="5" t="str">
        <f t="shared" ca="1" si="5"/>
        <v xml:space="preserve"> Toulouse</v>
      </c>
      <c r="C189" s="2">
        <v>1</v>
      </c>
    </row>
    <row r="190" spans="1:3" x14ac:dyDescent="0.25">
      <c r="A190" s="2" t="s">
        <v>27</v>
      </c>
      <c r="B190" s="5" t="str">
        <f t="shared" ca="1" si="5"/>
        <v>France</v>
      </c>
      <c r="C190" s="2">
        <v>1</v>
      </c>
    </row>
    <row r="191" spans="1:3" x14ac:dyDescent="0.25">
      <c r="A191" s="2" t="s">
        <v>28</v>
      </c>
      <c r="B191" s="5">
        <f t="shared" ca="1" si="5"/>
        <v>43606</v>
      </c>
      <c r="C191" s="2">
        <v>1</v>
      </c>
    </row>
    <row r="192" spans="1:3" x14ac:dyDescent="0.25">
      <c r="A192" s="2" t="s">
        <v>29</v>
      </c>
      <c r="B192" s="5">
        <f t="shared" ca="1" si="5"/>
        <v>43466</v>
      </c>
      <c r="C192" s="2">
        <v>1</v>
      </c>
    </row>
    <row r="193" spans="1:3" x14ac:dyDescent="0.25">
      <c r="A193" s="2" t="s">
        <v>30</v>
      </c>
      <c r="B193" s="5">
        <f t="shared" ref="B193:B199" ca="1" si="6">OFFSET(INDIRECT("'ASD Tracker'!$A$4"), 0, RIGHT(A193, 3)-1)</f>
        <v>43819</v>
      </c>
      <c r="C193" s="2">
        <v>1</v>
      </c>
    </row>
    <row r="194" spans="1:3" x14ac:dyDescent="0.25">
      <c r="A194" s="2" t="s">
        <v>31</v>
      </c>
      <c r="B194" s="5" t="str">
        <f t="shared" ca="1" si="6"/>
        <v>Completed</v>
      </c>
      <c r="C194" s="2">
        <v>1</v>
      </c>
    </row>
    <row r="195" spans="1:3" x14ac:dyDescent="0.25">
      <c r="A195" s="2" t="s">
        <v>32</v>
      </c>
      <c r="B195" s="5">
        <f t="shared" ca="1" si="6"/>
        <v>0</v>
      </c>
      <c r="C195" s="2">
        <v>1</v>
      </c>
    </row>
    <row r="196" spans="1:3" x14ac:dyDescent="0.25">
      <c r="A196" s="2" t="s">
        <v>110</v>
      </c>
      <c r="B196" s="5">
        <f t="shared" ca="1" si="6"/>
        <v>0</v>
      </c>
      <c r="C196" s="2">
        <v>1</v>
      </c>
    </row>
    <row r="197" spans="1:3" x14ac:dyDescent="0.25">
      <c r="A197" s="2" t="s">
        <v>171</v>
      </c>
      <c r="B197" s="5">
        <f t="shared" ca="1" si="6"/>
        <v>0</v>
      </c>
      <c r="C197" s="2">
        <v>1</v>
      </c>
    </row>
    <row r="198" spans="1:3" x14ac:dyDescent="0.25">
      <c r="A198" s="2" t="s">
        <v>172</v>
      </c>
      <c r="B198" s="5">
        <f t="shared" ca="1" si="6"/>
        <v>0</v>
      </c>
      <c r="C198" s="2">
        <v>1</v>
      </c>
    </row>
    <row r="199" spans="1:3" x14ac:dyDescent="0.25">
      <c r="A199" s="2" t="s">
        <v>173</v>
      </c>
      <c r="B199" s="5">
        <f t="shared" ca="1" si="6"/>
        <v>0</v>
      </c>
      <c r="C199" s="2">
        <v>1</v>
      </c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</sheetData>
  <sortState xmlns:xlrd2="http://schemas.microsoft.com/office/spreadsheetml/2017/richdata2" ref="A1:C199">
    <sortCondition ref="C1"/>
    <sortCondition ref="A1"/>
  </sortState>
  <pageMargins left="0.75" right="0.75" top="1" bottom="1" header="0.5" footer="0.5"/>
  <headerFooter alignWithMargins="0"/>
</worksheet>
</file>

<file path=customUI/customUI.xml><?xml version="1.0" encoding="utf-8"?>
<customUI xmlns="http://schemas.microsoft.com/office/2006/01/customui">
  <ribbon>
    <tabs>
      <tab idMso="TabData">
        <group id="customGroup1" label="ASD Tracker Tools">
          <button id="customButton1" label="Extract Customer Report" supertip="Click to extract the customer report with the fields as specified in the options" size="large" onAction="ExtractReport" imageMso="ExportExcel"/>
          <button id="customButton2" label="Extract Calendar" supertip="Extract a Calendar containing the Installation and Commission or Migration Activities" size="large" onAction="Create_Diary" imageMso="ExportSharePointList"/>
          <button id="customButton3" label="Extract PCD Service Acceptance Certificate" supertip="Extract a PCD Service Acceptance Certificate to issue to the Customer and Billing team" size="large" onAction="CreateAcceptanceCert" imageMso="ExportWord"/>
          <button id="customButton4" label="Extract TP SAT SOC Checklist" supertip="Extract a Telepresence SAT SOC Checklist" size="large" onAction="TPSATSOC" imageMso="ExportExcel"/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B6B142AA8DAB047A184ACF52C66F3D8" ma:contentTypeVersion="0" ma:contentTypeDescription="Create a new document." ma:contentTypeScope="" ma:versionID="3d066bfb5368cd09c75a5409147a49a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1b05d82d297216baf5b26c55225140df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A89A96D-3606-4CC1-AB52-07D92768695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756FD30-BB00-4099-90F2-F11F10C23043}">
  <ds:schemaRefs>
    <ds:schemaRef ds:uri="http://www.w3.org/XML/1998/namespace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908E7E5-3367-429A-AEAA-C38FEB0E4AD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ASD Tracker</vt:lpstr>
      <vt:lpstr>PowerBi</vt:lpstr>
      <vt:lpstr>Contacts</vt:lpstr>
      <vt:lpstr>TRACKER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Rhys Lancaster</dc:creator>
  <cp:lastModifiedBy>timothé de vaugiraud</cp:lastModifiedBy>
  <cp:lastPrinted>2010-08-27T08:25:54Z</cp:lastPrinted>
  <dcterms:created xsi:type="dcterms:W3CDTF">1996-10-14T23:33:28Z</dcterms:created>
  <dcterms:modified xsi:type="dcterms:W3CDTF">2018-11-22T14:13:09Z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0x010100EB6B142AA8DAB047A184ACF52C66F3D8</vt:lpwstr>
  </property>
</Properties>
</file>